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autoCompressPictures="0" defaultThemeVersion="124226"/>
  <mc:AlternateContent xmlns:mc="http://schemas.openxmlformats.org/markup-compatibility/2006">
    <mc:Choice Requires="x15">
      <x15ac:absPath xmlns:x15ac="http://schemas.microsoft.com/office/spreadsheetml/2010/11/ac" url="W:\Axana\FAD\council\data\"/>
    </mc:Choice>
  </mc:AlternateContent>
  <bookViews>
    <workbookView xWindow="0" yWindow="0" windowWidth="25455" windowHeight="9825"/>
  </bookViews>
  <sheets>
    <sheet name="Read me " sheetId="7" r:id="rId1"/>
    <sheet name="Data" sheetId="1" r:id="rId2"/>
  </sheets>
  <definedNames>
    <definedName name="_xlnm._FilterDatabase" localSheetId="1" hidden="1">Data!$A$1:$AW$44</definedName>
  </definedNames>
  <calcPr calcId="171027"/>
  <extLst>
    <ext xmlns:mx="http://schemas.microsoft.com/office/mac/excel/2008/main" uri="{7523E5D3-25F3-A5E0-1632-64F254C22452}">
      <mx:ArchID Flags="2"/>
    </ext>
  </extLst>
</workbook>
</file>

<file path=xl/sharedStrings.xml><?xml version="1.0" encoding="utf-8"?>
<sst xmlns="http://schemas.openxmlformats.org/spreadsheetml/2006/main" count="364" uniqueCount="223">
  <si>
    <t>Belgium</t>
  </si>
  <si>
    <t>Denmark</t>
  </si>
  <si>
    <t>Germany</t>
  </si>
  <si>
    <t>Netherlands</t>
  </si>
  <si>
    <t>Sweden</t>
  </si>
  <si>
    <t>Austria</t>
  </si>
  <si>
    <t>Romania</t>
  </si>
  <si>
    <t>Serbia</t>
  </si>
  <si>
    <t>Danish Economic Council</t>
  </si>
  <si>
    <t>Netherlands Bureau for Economic Policy Analysis</t>
  </si>
  <si>
    <t>CPB</t>
  </si>
  <si>
    <t>Swedish Fiscal Policy Council</t>
  </si>
  <si>
    <t>Fiscal Council</t>
  </si>
  <si>
    <t>United Kingdom</t>
  </si>
  <si>
    <t>OBR</t>
  </si>
  <si>
    <t>Parliamentary Budget Office</t>
  </si>
  <si>
    <t>Canada</t>
  </si>
  <si>
    <t>Ireland</t>
  </si>
  <si>
    <t>Irish Fiscal Advisory Council</t>
  </si>
  <si>
    <t>Council for Budget Responsibility</t>
  </si>
  <si>
    <t>South Korea</t>
  </si>
  <si>
    <t>National Assembly Budget Office</t>
  </si>
  <si>
    <t>United States</t>
  </si>
  <si>
    <t>HRF/CSF</t>
  </si>
  <si>
    <t>PBO</t>
  </si>
  <si>
    <t>CBO</t>
  </si>
  <si>
    <t>Georgia</t>
  </si>
  <si>
    <t>Mexico</t>
  </si>
  <si>
    <t>Federal Planning Bureau</t>
  </si>
  <si>
    <t>NABO</t>
  </si>
  <si>
    <t>CEFP</t>
  </si>
  <si>
    <t>IFAC</t>
  </si>
  <si>
    <t>CBR</t>
  </si>
  <si>
    <t>3.0</t>
  </si>
  <si>
    <t>1.0</t>
  </si>
  <si>
    <t>5.0</t>
  </si>
  <si>
    <t>6.0</t>
  </si>
  <si>
    <t>17.5</t>
  </si>
  <si>
    <t>125.0</t>
  </si>
  <si>
    <t>17.0</t>
  </si>
  <si>
    <t>4.0</t>
  </si>
  <si>
    <t>Composition</t>
  </si>
  <si>
    <t>Governing / High-Level Management Members</t>
  </si>
  <si>
    <t>Public Relations</t>
  </si>
  <si>
    <t>Ex-Ante Analysis</t>
  </si>
  <si>
    <t>Budget Process</t>
  </si>
  <si>
    <t>Dismissal by</t>
  </si>
  <si>
    <t>Characteristics</t>
  </si>
  <si>
    <t>FPB</t>
  </si>
  <si>
    <t>Australia</t>
  </si>
  <si>
    <t>Office for Budget Responsibility</t>
  </si>
  <si>
    <t>Positive Analysis</t>
  </si>
  <si>
    <t>Normative Analysis</t>
  </si>
  <si>
    <t>Forecast Preparation</t>
  </si>
  <si>
    <t>Forecast Assessment</t>
  </si>
  <si>
    <t>Recommendations</t>
  </si>
  <si>
    <t>Ex-Post Analysis</t>
  </si>
  <si>
    <t>Public Reports</t>
  </si>
  <si>
    <t>High Media Impact</t>
  </si>
  <si>
    <t>Binding Forecasts</t>
  </si>
  <si>
    <t>Length of Contract in Years</t>
  </si>
  <si>
    <t>Academics</t>
  </si>
  <si>
    <t>Policy Experts</t>
  </si>
  <si>
    <t>Politicians</t>
  </si>
  <si>
    <t>Civil Servants</t>
  </si>
  <si>
    <t>Other</t>
  </si>
  <si>
    <t>Government</t>
  </si>
  <si>
    <t>Parliament</t>
  </si>
  <si>
    <t>High Council of Public Finance</t>
  </si>
  <si>
    <t>Acronym</t>
  </si>
  <si>
    <t>International Monetary Fund</t>
  </si>
  <si>
    <t>Fiscal Affairs Department</t>
  </si>
  <si>
    <t>Fiscal Council Dataset</t>
  </si>
  <si>
    <t>Last updated on December 05, 2012</t>
  </si>
  <si>
    <t>Comments/suggestions/ queries:</t>
  </si>
  <si>
    <t>This is an ongoing project and we welcome suggestions to enhance coverage. Please send your comments/suggestions and queries to tkinda@imf.org; nbelhocine@imf.org; aelganainy@imf.org; and mhorton@imf.org.</t>
  </si>
  <si>
    <t>Name of the Fiscal Council</t>
  </si>
  <si>
    <t>Mandate Beyond 
Fiscal Policy</t>
  </si>
  <si>
    <t>Can Stall the 
Budget Process</t>
  </si>
  <si>
    <t>Possibility of 
Reappointment</t>
  </si>
  <si>
    <t>Possibility of 
Non-Citizenship</t>
  </si>
  <si>
    <t>Country name</t>
  </si>
  <si>
    <t>Country #</t>
  </si>
  <si>
    <t>Fiscal Policy Coordination</t>
  </si>
  <si>
    <t>Kenya</t>
  </si>
  <si>
    <t xml:space="preserve">Parliamentary Budget Office </t>
  </si>
  <si>
    <t>Background:</t>
  </si>
  <si>
    <t>Definition:</t>
  </si>
  <si>
    <t xml:space="preserve">Data sources: </t>
  </si>
  <si>
    <t xml:space="preserve">The data is based on fiscal framework legislations, published country documents, IMF papers, </t>
  </si>
  <si>
    <t xml:space="preserve">Coverage: </t>
  </si>
  <si>
    <r>
      <rPr>
        <b/>
        <sz val="10"/>
        <rFont val="Arial"/>
        <family val="2"/>
      </rPr>
      <t>How to reference the dataset:</t>
    </r>
    <r>
      <rPr>
        <sz val="10"/>
        <rFont val="Arial"/>
        <family val="2"/>
      </rPr>
      <t xml:space="preserve"> </t>
    </r>
  </si>
  <si>
    <t xml:space="preserve">Fiscal councils' characteristics: </t>
  </si>
  <si>
    <t>The dataset includes codified information about the following characteristics:</t>
  </si>
  <si>
    <t xml:space="preserve">For any queries please contact:  </t>
  </si>
  <si>
    <t>I. General Information</t>
  </si>
  <si>
    <t>II. Remit</t>
  </si>
  <si>
    <t>III.  Tasks and instruments</t>
  </si>
  <si>
    <t>IV. Independence and accountability</t>
  </si>
  <si>
    <t>Human Resources</t>
  </si>
  <si>
    <t xml:space="preserve">   (IV) Independence and accountability</t>
  </si>
  <si>
    <t xml:space="preserve">   (III) Tasks and instruments</t>
  </si>
  <si>
    <t xml:space="preserve">   (II) Remit</t>
  </si>
  <si>
    <t xml:space="preserve">   (I) General information (Name and acronym of the council; date of creation; etc.) </t>
  </si>
  <si>
    <t>Other Members
(FTE)</t>
  </si>
  <si>
    <t>Management Independence</t>
  </si>
  <si>
    <r>
      <t xml:space="preserve">Own Staff Commensurate 
to Tasks </t>
    </r>
    <r>
      <rPr>
        <b/>
        <vertAlign val="superscript"/>
        <sz val="10"/>
        <rFont val="Arial"/>
        <family val="2"/>
      </rPr>
      <t>1/</t>
    </r>
  </si>
  <si>
    <t xml:space="preserve">1/  "Staff Commensurate to Tasks" is defined as the ability to fulfill the tasks specified in the mandate qualitatively and qantitatively. </t>
  </si>
  <si>
    <t>Footnotes:</t>
  </si>
  <si>
    <t>n.a.</t>
  </si>
  <si>
    <r>
      <t xml:space="preserve">Access to Information </t>
    </r>
    <r>
      <rPr>
        <b/>
        <vertAlign val="superscript"/>
        <sz val="10"/>
        <rFont val="Arial"/>
        <family val="2"/>
      </rPr>
      <t>2/</t>
    </r>
  </si>
  <si>
    <t xml:space="preserve">3/ Long-Term Sustainability is defined as the long-term forecast of government balance and debt level. </t>
  </si>
  <si>
    <t xml:space="preserve">6/ "Comply or Explain" is defined as the legal or constitutional obligation to use the forecasts of the fiscal council, the political agreement within the executive or between the executive and the legislative that the forecasts of the fiscal council are generally used, or the freedom of the government to use its own forecasts with the obligation to justify deviations from the forecasts of the fiscal council publicly. </t>
  </si>
  <si>
    <t xml:space="preserve">7/ "Formal Consultation or Hearings" is defined as the formal obligation of the government to consult and/or of the parliament to audition the fiscal council during the budget process. </t>
  </si>
  <si>
    <r>
      <t xml:space="preserve">Long-Term Sustainability </t>
    </r>
    <r>
      <rPr>
        <vertAlign val="superscript"/>
        <sz val="10"/>
        <rFont val="Arial"/>
        <family val="2"/>
      </rPr>
      <t>3/</t>
    </r>
  </si>
  <si>
    <r>
      <t xml:space="preserve">Comply or Explain </t>
    </r>
    <r>
      <rPr>
        <vertAlign val="superscript"/>
        <sz val="10"/>
        <rFont val="Arial"/>
        <family val="2"/>
      </rPr>
      <t>6/</t>
    </r>
  </si>
  <si>
    <r>
      <t xml:space="preserve">Formal Consultation 
or Hearings </t>
    </r>
    <r>
      <rPr>
        <vertAlign val="superscript"/>
        <sz val="10"/>
        <rFont val="Arial"/>
        <family val="2"/>
      </rPr>
      <t>7/</t>
    </r>
  </si>
  <si>
    <t>Coverage</t>
  </si>
  <si>
    <t>Year of Major Changes to Mandate/Institutional Setup</t>
  </si>
  <si>
    <t>Region</t>
  </si>
  <si>
    <t>EUR</t>
  </si>
  <si>
    <t>WHD</t>
  </si>
  <si>
    <t>MCD</t>
  </si>
  <si>
    <t>APD</t>
  </si>
  <si>
    <t>AFR</t>
  </si>
  <si>
    <t>General government</t>
  </si>
  <si>
    <t>Central government</t>
  </si>
  <si>
    <t xml:space="preserve">2/ Legal obligation to share information essential for the fiscal council's activity. </t>
  </si>
  <si>
    <t>Start of activity (Year)</t>
  </si>
  <si>
    <t>Portuguese Public Finance Council</t>
  </si>
  <si>
    <t>CFP</t>
  </si>
  <si>
    <t>HPCF</t>
  </si>
  <si>
    <t>Italy</t>
  </si>
  <si>
    <t xml:space="preserve">A fiscal body in Bosnia and Herzegovina exclusively includes elected officials, disqualifying it as a fiscal council based on the definition retained for this database. </t>
  </si>
  <si>
    <t>National Audit Office of Finland</t>
  </si>
  <si>
    <r>
      <t xml:space="preserve">Costing of Measures </t>
    </r>
    <r>
      <rPr>
        <vertAlign val="superscript"/>
        <sz val="10"/>
        <rFont val="Arial"/>
        <family val="2"/>
      </rPr>
      <t>5/</t>
    </r>
  </si>
  <si>
    <t xml:space="preserve">5/ "Costing of Measures" is defined as the quantification of either short-term or long-term effects, or both, of measures and reforms. </t>
  </si>
  <si>
    <t>Forecasts used in Budget</t>
  </si>
  <si>
    <t>NAO</t>
  </si>
  <si>
    <t>FC</t>
  </si>
  <si>
    <t>FPC</t>
  </si>
  <si>
    <t>A fiscal council is a permanent agency with a statutory or executive mandate to assess publicly and independently from partisan influence government’s fiscal policies, plans and performance against macroeconomic objectives related to the long-term sustainability of public finances, short-medium-term macroeconomic stability, and other official objectives. In addition, a fiscal council can perform one or several of the following key functions mentioned above: (i) contribute to the use of unbiased macroeconomic and budgetary forecasts in budget preparation, (ii) facilitate the implementation of fiscal policy rules, (iii) cost new policy initiatives, and (iv) identify sensible fiscal policy options, and possibly, formulate recommendations.</t>
  </si>
  <si>
    <t>V. Resources</t>
  </si>
  <si>
    <t xml:space="preserve">   (V) Resources</t>
  </si>
  <si>
    <t>General government + State, regional and local companies + concessions + PPPs</t>
  </si>
  <si>
    <t>Fiscal Advisory Council</t>
  </si>
  <si>
    <t>Monitoring of Fiscal Rules</t>
  </si>
  <si>
    <t>Safeguards on budget</t>
  </si>
  <si>
    <t xml:space="preserve">Finland </t>
  </si>
  <si>
    <t>Portugal</t>
  </si>
  <si>
    <t>Advisory Fiscal Council</t>
  </si>
  <si>
    <t>AFC</t>
  </si>
  <si>
    <t>Uganda</t>
  </si>
  <si>
    <t xml:space="preserve">Chile </t>
  </si>
  <si>
    <t>6-4</t>
  </si>
  <si>
    <t>Notes:</t>
  </si>
  <si>
    <t>FISK</t>
  </si>
  <si>
    <t>2002, 2013</t>
  </si>
  <si>
    <t>Spain</t>
  </si>
  <si>
    <t>Independent Authority of Fiscal Responsibility</t>
  </si>
  <si>
    <t>AIReF</t>
  </si>
  <si>
    <t>Estonia</t>
  </si>
  <si>
    <t>..</t>
  </si>
  <si>
    <t>Independent Advisory Board to the German Stability Council (Stabilitätsrat)</t>
  </si>
  <si>
    <t>Raad van State</t>
  </si>
  <si>
    <t>National Audit Office</t>
  </si>
  <si>
    <t>Greece</t>
  </si>
  <si>
    <t>National Council of Public Finance</t>
  </si>
  <si>
    <t>CNFP</t>
  </si>
  <si>
    <t>NAOL</t>
  </si>
  <si>
    <t>5 for Head of the office, 3 for committee members</t>
  </si>
  <si>
    <t>2013 (first head resigned in 2011, PBO restarted in 2013)</t>
  </si>
  <si>
    <t>Latvia</t>
  </si>
  <si>
    <t xml:space="preserve">Fiscal Discipline Council </t>
  </si>
  <si>
    <t>FDC</t>
  </si>
  <si>
    <t>MFAC</t>
  </si>
  <si>
    <t>Malta Fiscal Advisory Council</t>
  </si>
  <si>
    <t>General Government</t>
  </si>
  <si>
    <t>HPBO</t>
  </si>
  <si>
    <t>Luxembourg</t>
  </si>
  <si>
    <t>Centre for Public Finance Studies</t>
  </si>
  <si>
    <t>Right to Select Staff</t>
  </si>
  <si>
    <t>Number</t>
  </si>
  <si>
    <t xml:space="preserve">Legal </t>
  </si>
  <si>
    <t>Operational</t>
  </si>
  <si>
    <t>Independence / Non-partisanship</t>
  </si>
  <si>
    <t>CF</t>
  </si>
  <si>
    <t>Consejo Fiscal</t>
  </si>
  <si>
    <t>Iran</t>
  </si>
  <si>
    <t>PSDMRC</t>
  </si>
  <si>
    <t>Public sector Directorate of Parliament (Majlis) Research Center</t>
  </si>
  <si>
    <t>information provided by national authorities, IMF economists, and OECD staff. For EU and OECD member states,</t>
  </si>
  <si>
    <t>2016 OECD report on Independent Fiscal Institutions.</t>
  </si>
  <si>
    <t xml:space="preserve">the data was also drawn, respectively, from the European Commission's Fiscal Institution Database and the </t>
  </si>
  <si>
    <t>In addition to its  fiscal council, Chile also has two panels of experts that estimate (i) the output gap and (ii) long-term copper prices.</t>
  </si>
  <si>
    <t>High Council of Finance - Public Sector Borrowing Section</t>
  </si>
  <si>
    <r>
      <t>Consistency with objectives (beyond fiscal rules)</t>
    </r>
    <r>
      <rPr>
        <vertAlign val="superscript"/>
        <sz val="10"/>
        <rFont val="Arial"/>
        <family val="2"/>
      </rPr>
      <t xml:space="preserve"> 4/</t>
    </r>
  </si>
  <si>
    <t xml:space="preserve">4/ "Consistency with objectives" is defined as the assessment of government budgetary and fiscal performance in relation to fiscal objectives and strategic priorities. Referred in previous vintages as "Optimality". </t>
  </si>
  <si>
    <t>Cyprus</t>
  </si>
  <si>
    <t>France</t>
  </si>
  <si>
    <t>South Africa</t>
  </si>
  <si>
    <t>8/ The council has been significantly weakened in 2010.</t>
  </si>
  <si>
    <r>
      <t xml:space="preserve">Hungary </t>
    </r>
    <r>
      <rPr>
        <vertAlign val="superscript"/>
        <sz val="10"/>
        <rFont val="Arial"/>
        <family val="2"/>
      </rPr>
      <t>8/</t>
    </r>
  </si>
  <si>
    <t xml:space="preserve">Slovak Republic </t>
  </si>
  <si>
    <r>
      <t xml:space="preserve">Malta </t>
    </r>
    <r>
      <rPr>
        <vertAlign val="superscript"/>
        <sz val="10"/>
        <rFont val="Arial"/>
        <family val="2"/>
      </rPr>
      <t>9/</t>
    </r>
  </si>
  <si>
    <r>
      <t xml:space="preserve">Peru </t>
    </r>
    <r>
      <rPr>
        <vertAlign val="superscript"/>
        <sz val="10"/>
        <rFont val="Arial"/>
        <family val="2"/>
      </rPr>
      <t>9/</t>
    </r>
  </si>
  <si>
    <t>A number of fiscal councils present in previous vintages have been removed from dataset upon further inspection owing to lack of evidence that it has ever become operational (Croatia, Slovenia), no official mandate (Germany's Council of Economic Experts), and lack of independence (Japan).</t>
  </si>
  <si>
    <t>Colombia</t>
  </si>
  <si>
    <t>Comite Consultivo para la Regla Fiscal</t>
  </si>
  <si>
    <t>CCRF</t>
  </si>
  <si>
    <t>partial</t>
  </si>
  <si>
    <t xml:space="preserve">Lithuania </t>
  </si>
  <si>
    <t>9/ Fiscal council in development.</t>
  </si>
  <si>
    <r>
      <t xml:space="preserve">Selected by </t>
    </r>
    <r>
      <rPr>
        <vertAlign val="superscript"/>
        <sz val="10"/>
        <rFont val="Arial"/>
        <family val="2"/>
      </rPr>
      <t>11/</t>
    </r>
  </si>
  <si>
    <t>11/ Referred in previus vintages  as "Appointment by"</t>
  </si>
  <si>
    <t>10/ The Joint Committee on Taxation (JCT) is another nonpartisan body involved in the legislative tax process. While the JCT does not fit the definition of a fiscal council, the CBO is required to use its estimates for all revenue legislations.</t>
  </si>
  <si>
    <t>The dataset covers 39 fiscal councils in 37 countries.</t>
  </si>
  <si>
    <r>
      <t xml:space="preserve">Congressional Budget Office </t>
    </r>
    <r>
      <rPr>
        <vertAlign val="superscript"/>
        <sz val="10"/>
        <rFont val="Arial"/>
        <family val="2"/>
      </rPr>
      <t>10/</t>
    </r>
  </si>
  <si>
    <t>Last update:  December 2016</t>
  </si>
  <si>
    <r>
      <t xml:space="preserve">Database weblink:                          </t>
    </r>
    <r>
      <rPr>
        <sz val="10"/>
        <rFont val="Arial"/>
        <family val="2"/>
      </rPr>
      <t>http://www.imf.org/external/np/fad/council/</t>
    </r>
  </si>
  <si>
    <t>Please refer to it as "IMF Fiscal Council Dataset, 2017” and add a reference to the note "The Fiscal Council Dataset: A Primer to the 2016 Vintage"  by X. Debrun, X. Zhang,  and  V. Lledo" available at   http://www.imf.org/external/np/fad/council/</t>
  </si>
  <si>
    <t xml:space="preserve">This dataset covers existing fiscal councils across the Fund membership as of end-December 2016. It also includes fiscal councils at an advanced stage of development as well as abolished ones. </t>
  </si>
  <si>
    <t>xdebrun@imf.org, vlledo@imf.org, xzhang3@imf.org, ykim6@imf.org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</si>
</sst>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2" x14ac:knownFonts="1">
    <font>
      <sz val="11"/>
      <color theme="1"/>
      <name val="Calibri"/>
      <family val="2"/>
      <scheme val="minor"/>
    </font>
    <font>
      <sz val="10"/>
      <name val="Arial"/>
      <family val="2"/>
    </font>
    <font>
      <sz val="9"/>
      <name val="Arial"/>
      <family val="2"/>
    </font>
    <font>
      <sz val="14"/>
      <name val="Arial"/>
      <family val="2"/>
    </font>
    <font>
      <b/>
      <sz val="14"/>
      <name val="Arial"/>
      <family val="2"/>
    </font>
    <font>
      <b/>
      <sz val="12"/>
      <name val="Arial"/>
      <family val="2"/>
    </font>
    <font>
      <b/>
      <sz val="9"/>
      <name val="Arial"/>
      <family val="2"/>
    </font>
    <font>
      <b/>
      <sz val="16"/>
      <name val="Arial"/>
      <family val="2"/>
    </font>
    <font>
      <b/>
      <sz val="10"/>
      <name val="Arial"/>
      <family val="2"/>
    </font>
    <font>
      <sz val="12"/>
      <name val="Times New Roman"/>
      <family val="1"/>
    </font>
    <font>
      <sz val="9"/>
      <color rgb="FFFF0000"/>
      <name val="Arial"/>
      <family val="2"/>
    </font>
    <font>
      <sz val="10"/>
      <color rgb="FFFF0000"/>
      <name val="Arial"/>
      <family val="2"/>
    </font>
    <font>
      <vertAlign val="superscript"/>
      <sz val="10"/>
      <name val="Arial"/>
      <family val="2"/>
    </font>
    <font>
      <i/>
      <sz val="9"/>
      <name val="Arial"/>
      <family val="2"/>
    </font>
    <font>
      <b/>
      <vertAlign val="superscript"/>
      <sz val="10"/>
      <name val="Arial"/>
      <family val="2"/>
    </font>
    <font>
      <sz val="11"/>
      <color rgb="FF9C0006"/>
      <name val="Calibri"/>
      <family val="2"/>
      <scheme val="minor"/>
    </font>
    <font>
      <sz val="12"/>
      <color theme="1"/>
      <name val="Calibri"/>
      <family val="2"/>
      <scheme val="minor"/>
    </font>
    <font>
      <sz val="11"/>
      <color rgb="FF9C6500"/>
      <name val="Calibri"/>
      <family val="2"/>
      <scheme val="minor"/>
    </font>
    <font>
      <u/>
      <sz val="11"/>
      <color theme="11"/>
      <name val="Calibri"/>
      <family val="2"/>
      <scheme val="minor"/>
    </font>
    <font>
      <sz val="11"/>
      <color theme="1"/>
      <name val="Calibri"/>
      <family val="2"/>
      <scheme val="minor"/>
    </font>
    <font>
      <u/>
      <sz val="11"/>
      <color theme="10"/>
      <name val="Calibri"/>
      <family val="2"/>
      <scheme val="minor"/>
    </font>
    <font>
      <sz val="10"/>
      <name val="Times New Roman"/>
      <family val="1"/>
    </font>
  </fonts>
  <fills count="8">
    <fill>
      <patternFill patternType="none"/>
    </fill>
    <fill>
      <patternFill patternType="gray125"/>
    </fill>
    <fill>
      <patternFill patternType="solid">
        <fgColor indexed="43"/>
        <bgColor indexed="64"/>
      </patternFill>
    </fill>
    <fill>
      <patternFill patternType="solid">
        <fgColor indexed="43"/>
        <bgColor indexed="43"/>
      </patternFill>
    </fill>
    <fill>
      <patternFill patternType="solid">
        <fgColor rgb="FF05566F"/>
        <bgColor indexed="64"/>
      </patternFill>
    </fill>
    <fill>
      <patternFill patternType="solid">
        <fgColor rgb="FFFFC7CE"/>
      </patternFill>
    </fill>
    <fill>
      <patternFill patternType="solid">
        <fgColor rgb="FFFFEB9C"/>
      </patternFill>
    </fill>
    <fill>
      <patternFill patternType="solid">
        <fgColor theme="4" tint="0.79998168889431442"/>
        <bgColor indexed="65"/>
      </patternFill>
    </fill>
  </fills>
  <borders count="3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thin">
        <color auto="1"/>
      </top>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right style="medium">
        <color rgb="FF808080"/>
      </right>
      <top style="medium">
        <color auto="1"/>
      </top>
      <bottom style="medium">
        <color auto="1"/>
      </bottom>
      <diagonal/>
    </border>
    <border>
      <left style="medium">
        <color rgb="FF808080"/>
      </left>
      <right/>
      <top style="medium">
        <color auto="1"/>
      </top>
      <bottom style="medium">
        <color auto="1"/>
      </bottom>
      <diagonal/>
    </border>
    <border>
      <left/>
      <right style="thin">
        <color indexed="64"/>
      </right>
      <top style="medium">
        <color auto="1"/>
      </top>
      <bottom/>
      <diagonal/>
    </border>
    <border>
      <left style="medium">
        <color auto="1"/>
      </left>
      <right style="thin">
        <color indexed="64"/>
      </right>
      <top/>
      <bottom/>
      <diagonal/>
    </border>
    <border>
      <left/>
      <right style="thin">
        <color auto="1"/>
      </right>
      <top/>
      <bottom style="medium">
        <color indexed="64"/>
      </bottom>
      <diagonal/>
    </border>
    <border>
      <left style="medium">
        <color auto="1"/>
      </left>
      <right style="medium">
        <color auto="1"/>
      </right>
      <top/>
      <bottom style="medium">
        <color indexed="64"/>
      </bottom>
      <diagonal/>
    </border>
  </borders>
  <cellStyleXfs count="17">
    <xf numFmtId="0" fontId="0" fillId="0" borderId="0"/>
    <xf numFmtId="0" fontId="1" fillId="0" borderId="0"/>
    <xf numFmtId="0" fontId="9" fillId="3" borderId="0"/>
    <xf numFmtId="0" fontId="1" fillId="0" borderId="0"/>
    <xf numFmtId="0" fontId="15" fillId="5" borderId="0" applyNumberFormat="0" applyBorder="0" applyAlignment="0" applyProtection="0"/>
    <xf numFmtId="0" fontId="16" fillId="0" borderId="0"/>
    <xf numFmtId="0" fontId="17" fillId="6" borderId="0" applyNumberFormat="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7" borderId="0" applyNumberFormat="0" applyBorder="0" applyAlignment="0" applyProtection="0"/>
    <xf numFmtId="0" fontId="20" fillId="0" borderId="0" applyNumberFormat="0" applyFill="0" applyBorder="0" applyAlignment="0" applyProtection="0"/>
    <xf numFmtId="0" fontId="21" fillId="0" borderId="0"/>
  </cellStyleXfs>
  <cellXfs count="202">
    <xf numFmtId="0" fontId="0" fillId="0" borderId="0" xfId="0"/>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applyAlignment="1">
      <alignment horizontal="centerContinuous"/>
    </xf>
    <xf numFmtId="0" fontId="2" fillId="2" borderId="0" xfId="0" applyFont="1" applyFill="1" applyBorder="1" applyAlignment="1">
      <alignment horizontal="centerContinuous"/>
    </xf>
    <xf numFmtId="0" fontId="2" fillId="2" borderId="0" xfId="0" applyFont="1" applyFill="1" applyBorder="1"/>
    <xf numFmtId="0" fontId="2" fillId="2" borderId="5" xfId="0" applyFont="1" applyFill="1" applyBorder="1"/>
    <xf numFmtId="0" fontId="4" fillId="2" borderId="4" xfId="0" applyFont="1" applyFill="1" applyBorder="1" applyAlignment="1"/>
    <xf numFmtId="0" fontId="4" fillId="2" borderId="0" xfId="0" applyFont="1" applyFill="1" applyBorder="1" applyAlignment="1"/>
    <xf numFmtId="0" fontId="4" fillId="2" borderId="5" xfId="0" applyFont="1" applyFill="1" applyBorder="1" applyAlignment="1"/>
    <xf numFmtId="0" fontId="4" fillId="2" borderId="4" xfId="0" applyFont="1" applyFill="1" applyBorder="1" applyAlignment="1">
      <alignment horizontal="center"/>
    </xf>
    <xf numFmtId="0" fontId="4" fillId="2" borderId="0" xfId="0" applyFont="1" applyFill="1" applyBorder="1" applyAlignment="1">
      <alignment horizontal="center"/>
    </xf>
    <xf numFmtId="0" fontId="4" fillId="2" borderId="5" xfId="0" applyFont="1" applyFill="1" applyBorder="1" applyAlignment="1">
      <alignment horizontal="center"/>
    </xf>
    <xf numFmtId="49" fontId="6" fillId="2" borderId="4" xfId="0" applyNumberFormat="1" applyFont="1" applyFill="1" applyBorder="1" applyAlignment="1">
      <alignment horizontal="centerContinuous"/>
    </xf>
    <xf numFmtId="49" fontId="2" fillId="2" borderId="0" xfId="0" applyNumberFormat="1" applyFont="1" applyFill="1" applyBorder="1" applyAlignment="1">
      <alignment horizontal="centerContinuous"/>
    </xf>
    <xf numFmtId="0" fontId="2" fillId="2" borderId="4" xfId="0" applyFont="1" applyFill="1" applyBorder="1"/>
    <xf numFmtId="0" fontId="2" fillId="2" borderId="0" xfId="0" applyFont="1" applyFill="1" applyBorder="1" applyAlignment="1">
      <alignment horizontal="center"/>
    </xf>
    <xf numFmtId="0" fontId="2" fillId="2" borderId="5" xfId="0" applyFont="1" applyFill="1" applyBorder="1" applyAlignment="1">
      <alignment horizontal="center"/>
    </xf>
    <xf numFmtId="0" fontId="6" fillId="2" borderId="4" xfId="0" applyFont="1" applyFill="1" applyBorder="1" applyAlignment="1">
      <alignment horizontal="left"/>
    </xf>
    <xf numFmtId="0" fontId="1" fillId="2" borderId="4" xfId="0" applyFont="1" applyFill="1" applyBorder="1"/>
    <xf numFmtId="0" fontId="1" fillId="2" borderId="0" xfId="0" applyFont="1" applyFill="1" applyBorder="1"/>
    <xf numFmtId="0" fontId="1" fillId="2" borderId="5" xfId="0" applyFont="1" applyFill="1" applyBorder="1"/>
    <xf numFmtId="0" fontId="8" fillId="2" borderId="4" xfId="2" applyFont="1" applyFill="1" applyBorder="1" applyAlignment="1">
      <alignment horizontal="left"/>
    </xf>
    <xf numFmtId="49" fontId="8" fillId="2" borderId="0" xfId="0" applyNumberFormat="1" applyFont="1" applyFill="1" applyBorder="1" applyAlignment="1">
      <alignment horizontal="left"/>
    </xf>
    <xf numFmtId="0" fontId="2" fillId="2" borderId="7" xfId="0" applyFont="1" applyFill="1" applyBorder="1"/>
    <xf numFmtId="0" fontId="2" fillId="2" borderId="8" xfId="0" applyFont="1" applyFill="1" applyBorder="1"/>
    <xf numFmtId="0" fontId="2" fillId="2" borderId="4" xfId="3" applyFont="1" applyFill="1" applyBorder="1" applyAlignment="1">
      <alignment horizontal="left" vertical="top" wrapText="1" indent="1"/>
    </xf>
    <xf numFmtId="0" fontId="1" fillId="2" borderId="6" xfId="2" applyFont="1" applyFill="1" applyBorder="1"/>
    <xf numFmtId="0" fontId="11" fillId="2" borderId="4" xfId="2" applyFont="1" applyFill="1" applyBorder="1"/>
    <xf numFmtId="0" fontId="11" fillId="2" borderId="0" xfId="0" applyFont="1" applyFill="1" applyBorder="1"/>
    <xf numFmtId="0" fontId="11" fillId="2" borderId="5" xfId="0" applyFont="1" applyFill="1" applyBorder="1"/>
    <xf numFmtId="0" fontId="11" fillId="2" borderId="4"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5" xfId="0" applyFont="1" applyFill="1" applyBorder="1" applyAlignment="1">
      <alignment horizontal="left" vertical="top" wrapText="1"/>
    </xf>
    <xf numFmtId="0" fontId="10" fillId="2" borderId="4" xfId="0" applyFont="1" applyFill="1" applyBorder="1"/>
    <xf numFmtId="0" fontId="10" fillId="2" borderId="0" xfId="0" applyFont="1" applyFill="1" applyBorder="1"/>
    <xf numFmtId="0" fontId="10" fillId="2" borderId="5" xfId="0" applyFont="1" applyFill="1" applyBorder="1"/>
    <xf numFmtId="0" fontId="8" fillId="2" borderId="4" xfId="0" applyFont="1" applyFill="1" applyBorder="1" applyAlignment="1">
      <alignment vertical="top" wrapText="1"/>
    </xf>
    <xf numFmtId="0" fontId="1" fillId="2" borderId="4" xfId="0" applyFont="1" applyFill="1" applyBorder="1" applyAlignment="1">
      <alignment vertical="top" wrapText="1"/>
    </xf>
    <xf numFmtId="0" fontId="1" fillId="2" borderId="6" xfId="0" applyFont="1" applyFill="1" applyBorder="1"/>
    <xf numFmtId="0" fontId="1" fillId="2" borderId="7" xfId="0" applyFont="1" applyFill="1" applyBorder="1"/>
    <xf numFmtId="0" fontId="1" fillId="2" borderId="8" xfId="0" applyFont="1" applyFill="1" applyBorder="1"/>
    <xf numFmtId="0" fontId="1" fillId="2" borderId="4" xfId="2" applyFont="1" applyFill="1" applyBorder="1"/>
    <xf numFmtId="0" fontId="8" fillId="2" borderId="4" xfId="2" applyFont="1" applyFill="1" applyBorder="1" applyAlignment="1"/>
    <xf numFmtId="0" fontId="8" fillId="2" borderId="0" xfId="2" applyFont="1" applyFill="1" applyBorder="1" applyAlignment="1"/>
    <xf numFmtId="0" fontId="8" fillId="2" borderId="5" xfId="2" applyFont="1" applyFill="1" applyBorder="1" applyAlignment="1"/>
    <xf numFmtId="0" fontId="1" fillId="2" borderId="5" xfId="0" applyFont="1" applyFill="1" applyBorder="1" applyAlignment="1">
      <alignment vertical="top" wrapText="1"/>
    </xf>
    <xf numFmtId="0" fontId="1" fillId="2" borderId="0" xfId="2" applyFont="1" applyFill="1" applyBorder="1"/>
    <xf numFmtId="0" fontId="1" fillId="2" borderId="0" xfId="2" applyFont="1" applyFill="1" applyBorder="1" applyAlignment="1"/>
    <xf numFmtId="0" fontId="1" fillId="2" borderId="0" xfId="2" applyNumberFormat="1" applyFont="1" applyFill="1" applyBorder="1" applyAlignment="1"/>
    <xf numFmtId="0" fontId="8" fillId="2" borderId="4" xfId="2" applyFont="1" applyFill="1" applyBorder="1" applyAlignment="1">
      <alignment horizontal="left" vertical="top"/>
    </xf>
    <xf numFmtId="0" fontId="1" fillId="0" borderId="0" xfId="4" applyFont="1" applyFill="1" applyBorder="1" applyAlignment="1">
      <alignment wrapText="1"/>
    </xf>
    <xf numFmtId="0" fontId="1" fillId="0" borderId="0" xfId="0" applyFont="1" applyFill="1" applyBorder="1" applyAlignment="1">
      <alignment wrapText="1"/>
    </xf>
    <xf numFmtId="49" fontId="1" fillId="0" borderId="0" xfId="0" applyNumberFormat="1" applyFont="1" applyFill="1" applyBorder="1" applyAlignment="1">
      <alignment horizontal="left"/>
    </xf>
    <xf numFmtId="49" fontId="1" fillId="0" borderId="0" xfId="0" applyNumberFormat="1" applyFont="1" applyFill="1" applyBorder="1" applyAlignment="1"/>
    <xf numFmtId="0" fontId="1" fillId="0" borderId="0" xfId="0" applyFont="1" applyFill="1" applyBorder="1" applyAlignment="1">
      <alignment horizontal="left"/>
    </xf>
    <xf numFmtId="0" fontId="1" fillId="0" borderId="0" xfId="0" applyFont="1" applyFill="1" applyBorder="1" applyAlignment="1">
      <alignment horizontal="center" wrapText="1"/>
    </xf>
    <xf numFmtId="0" fontId="8" fillId="0" borderId="10" xfId="0" applyFont="1" applyFill="1" applyBorder="1" applyAlignment="1">
      <alignment horizontal="center" vertical="center" wrapText="1"/>
    </xf>
    <xf numFmtId="0" fontId="1" fillId="0" borderId="12" xfId="1" applyFont="1" applyFill="1" applyBorder="1" applyAlignment="1">
      <alignment vertical="center"/>
    </xf>
    <xf numFmtId="49" fontId="1" fillId="0" borderId="12" xfId="1" applyNumberFormat="1" applyFont="1" applyFill="1" applyBorder="1" applyAlignment="1">
      <alignment vertical="center" wrapText="1"/>
    </xf>
    <xf numFmtId="49" fontId="1" fillId="0" borderId="12" xfId="1" applyNumberFormat="1" applyFont="1" applyFill="1" applyBorder="1" applyAlignment="1">
      <alignment horizontal="center" vertical="center" wrapText="1"/>
    </xf>
    <xf numFmtId="49" fontId="1" fillId="0" borderId="4" xfId="1" applyNumberFormat="1" applyFont="1" applyFill="1" applyBorder="1" applyAlignment="1">
      <alignment vertical="center" wrapText="1"/>
    </xf>
    <xf numFmtId="49" fontId="1" fillId="0" borderId="16" xfId="1" applyNumberFormat="1" applyFont="1" applyFill="1" applyBorder="1" applyAlignment="1">
      <alignment vertical="center" wrapText="1"/>
    </xf>
    <xf numFmtId="0" fontId="1" fillId="0" borderId="4" xfId="0" applyFont="1" applyFill="1" applyBorder="1" applyAlignment="1">
      <alignment horizontal="center" wrapText="1"/>
    </xf>
    <xf numFmtId="0" fontId="1" fillId="0" borderId="17" xfId="1" applyFont="1" applyFill="1" applyBorder="1" applyAlignment="1">
      <alignment vertical="center"/>
    </xf>
    <xf numFmtId="0" fontId="1" fillId="0" borderId="5" xfId="0" applyFont="1" applyFill="1" applyBorder="1" applyAlignment="1">
      <alignment wrapText="1"/>
    </xf>
    <xf numFmtId="0" fontId="1" fillId="0" borderId="4" xfId="0" applyFont="1" applyFill="1" applyBorder="1" applyAlignment="1">
      <alignment wrapText="1"/>
    </xf>
    <xf numFmtId="0" fontId="1" fillId="0" borderId="5" xfId="1" applyFont="1" applyFill="1" applyBorder="1" applyAlignment="1">
      <alignment vertical="center"/>
    </xf>
    <xf numFmtId="0" fontId="8" fillId="2" borderId="14" xfId="0" applyFont="1" applyFill="1" applyBorder="1" applyAlignment="1">
      <alignment horizontal="center" vertical="center" wrapText="1"/>
    </xf>
    <xf numFmtId="0" fontId="1" fillId="0" borderId="18" xfId="0" applyFont="1" applyFill="1" applyBorder="1" applyAlignment="1">
      <alignment wrapText="1"/>
    </xf>
    <xf numFmtId="49" fontId="1" fillId="0" borderId="18" xfId="1" applyNumberFormat="1" applyFont="1" applyFill="1" applyBorder="1" applyAlignment="1">
      <alignment vertical="center" wrapText="1"/>
    </xf>
    <xf numFmtId="49" fontId="1" fillId="0" borderId="19" xfId="1" applyNumberFormat="1" applyFont="1" applyFill="1" applyBorder="1" applyAlignment="1">
      <alignment vertical="center" wrapText="1"/>
    </xf>
    <xf numFmtId="0" fontId="1" fillId="0" borderId="18" xfId="0" applyFont="1" applyFill="1" applyBorder="1" applyAlignment="1">
      <alignment horizontal="center" wrapText="1"/>
    </xf>
    <xf numFmtId="49" fontId="1" fillId="0" borderId="5" xfId="1" applyNumberFormat="1" applyFont="1" applyFill="1" applyBorder="1" applyAlignment="1">
      <alignment horizontal="center" vertical="center" wrapText="1"/>
    </xf>
    <xf numFmtId="49" fontId="1" fillId="0" borderId="17" xfId="1" applyNumberFormat="1" applyFont="1" applyFill="1" applyBorder="1" applyAlignment="1">
      <alignment vertical="center" wrapText="1"/>
    </xf>
    <xf numFmtId="49" fontId="1" fillId="0" borderId="16" xfId="1" applyNumberFormat="1" applyFont="1" applyFill="1" applyBorder="1" applyAlignment="1">
      <alignment horizontal="center" vertical="center" wrapText="1"/>
    </xf>
    <xf numFmtId="0" fontId="1" fillId="0" borderId="13" xfId="1" applyFont="1" applyFill="1" applyBorder="1" applyAlignment="1">
      <alignment vertical="center"/>
    </xf>
    <xf numFmtId="0" fontId="1" fillId="0" borderId="22" xfId="1" applyFont="1" applyFill="1" applyBorder="1" applyAlignment="1">
      <alignment vertical="center"/>
    </xf>
    <xf numFmtId="0" fontId="8" fillId="2" borderId="21" xfId="0" applyFont="1" applyFill="1" applyBorder="1" applyAlignment="1">
      <alignment horizontal="center" vertical="center" wrapText="1"/>
    </xf>
    <xf numFmtId="0" fontId="1" fillId="0" borderId="13" xfId="0" applyFont="1" applyFill="1" applyBorder="1" applyAlignment="1">
      <alignment wrapText="1"/>
    </xf>
    <xf numFmtId="0" fontId="1" fillId="0" borderId="3" xfId="0" applyFont="1" applyFill="1" applyBorder="1" applyAlignment="1">
      <alignment wrapText="1"/>
    </xf>
    <xf numFmtId="0" fontId="1" fillId="0" borderId="18" xfId="1" applyFont="1" applyFill="1" applyBorder="1" applyAlignment="1">
      <alignment vertical="center"/>
    </xf>
    <xf numFmtId="0" fontId="1" fillId="0" borderId="19" xfId="1" applyFont="1" applyFill="1" applyBorder="1" applyAlignment="1">
      <alignment vertical="center"/>
    </xf>
    <xf numFmtId="0" fontId="8" fillId="2" borderId="24" xfId="0" applyFont="1" applyFill="1" applyBorder="1" applyAlignment="1">
      <alignment horizontal="center" vertical="center" wrapText="1"/>
    </xf>
    <xf numFmtId="164" fontId="1" fillId="0" borderId="0" xfId="0" applyNumberFormat="1" applyFont="1" applyFill="1" applyBorder="1" applyAlignment="1">
      <alignment horizontal="center" wrapText="1"/>
    </xf>
    <xf numFmtId="0" fontId="1" fillId="0" borderId="0" xfId="0" applyFont="1" applyFill="1" applyBorder="1" applyAlignment="1">
      <alignment horizontal="center" vertical="center" wrapText="1"/>
    </xf>
    <xf numFmtId="49" fontId="1" fillId="0" borderId="5" xfId="0" applyNumberFormat="1" applyFont="1" applyFill="1" applyBorder="1" applyAlignment="1">
      <alignment horizontal="center"/>
    </xf>
    <xf numFmtId="0" fontId="8" fillId="0" borderId="0" xfId="0" applyFont="1" applyFill="1" applyBorder="1" applyAlignment="1">
      <alignment horizontal="center" wrapText="1"/>
    </xf>
    <xf numFmtId="0" fontId="1" fillId="0" borderId="0" xfId="0" applyFont="1" applyFill="1" applyBorder="1" applyAlignment="1">
      <alignment horizontal="center" vertical="top" wrapText="1"/>
    </xf>
    <xf numFmtId="0" fontId="1" fillId="0" borderId="1" xfId="0" applyFont="1" applyFill="1" applyBorder="1" applyAlignment="1">
      <alignment wrapText="1"/>
    </xf>
    <xf numFmtId="0" fontId="1" fillId="0" borderId="2" xfId="0" applyFont="1" applyFill="1" applyBorder="1" applyAlignment="1">
      <alignment wrapText="1"/>
    </xf>
    <xf numFmtId="49" fontId="1" fillId="0" borderId="4" xfId="0" applyNumberFormat="1" applyFont="1" applyFill="1" applyBorder="1" applyAlignment="1">
      <alignment horizontal="left"/>
    </xf>
    <xf numFmtId="0" fontId="1" fillId="0" borderId="16" xfId="1" applyFont="1" applyFill="1" applyBorder="1" applyAlignment="1">
      <alignment vertical="center"/>
    </xf>
    <xf numFmtId="49" fontId="1" fillId="0" borderId="1" xfId="1" applyNumberFormat="1" applyFont="1" applyFill="1" applyBorder="1" applyAlignment="1">
      <alignment horizontal="center" vertical="center" wrapText="1"/>
    </xf>
    <xf numFmtId="164" fontId="1" fillId="0" borderId="0" xfId="0" applyNumberFormat="1" applyFont="1" applyFill="1" applyBorder="1" applyAlignment="1">
      <alignment horizontal="center"/>
    </xf>
    <xf numFmtId="0" fontId="1" fillId="0" borderId="0" xfId="0" applyFont="1" applyFill="1" applyBorder="1" applyAlignment="1">
      <alignment horizontal="center"/>
    </xf>
    <xf numFmtId="0" fontId="1" fillId="0" borderId="15" xfId="1" applyFont="1" applyFill="1" applyBorder="1" applyAlignment="1">
      <alignment vertical="center"/>
    </xf>
    <xf numFmtId="0" fontId="1" fillId="0" borderId="10" xfId="1" applyFont="1" applyFill="1" applyBorder="1" applyAlignment="1">
      <alignment vertical="center"/>
    </xf>
    <xf numFmtId="0" fontId="1" fillId="0" borderId="10" xfId="1" applyFont="1" applyFill="1" applyBorder="1" applyAlignment="1">
      <alignment horizontal="center" vertical="center"/>
    </xf>
    <xf numFmtId="0" fontId="8" fillId="0" borderId="15" xfId="0" applyFont="1" applyFill="1" applyBorder="1" applyAlignment="1">
      <alignment horizontal="center" vertical="center" wrapText="1"/>
    </xf>
    <xf numFmtId="0" fontId="1" fillId="2" borderId="0" xfId="0" applyFont="1" applyFill="1" applyBorder="1" applyAlignment="1">
      <alignment horizontal="left" vertical="top" wrapText="1"/>
    </xf>
    <xf numFmtId="0" fontId="0" fillId="0" borderId="0" xfId="0"/>
    <xf numFmtId="0" fontId="1" fillId="2" borderId="5" xfId="0" applyFont="1" applyFill="1" applyBorder="1" applyAlignment="1">
      <alignment horizontal="left" vertical="top" wrapText="1"/>
    </xf>
    <xf numFmtId="0" fontId="1" fillId="0" borderId="3" xfId="0" applyFont="1" applyFill="1" applyBorder="1" applyAlignment="1">
      <alignment horizontal="center" wrapText="1"/>
    </xf>
    <xf numFmtId="0" fontId="1" fillId="0" borderId="17" xfId="1" applyFont="1" applyFill="1" applyBorder="1" applyAlignment="1">
      <alignment horizontal="center" vertical="center"/>
    </xf>
    <xf numFmtId="0" fontId="1" fillId="0" borderId="27" xfId="0" applyFont="1" applyFill="1" applyBorder="1" applyAlignment="1">
      <alignment horizontal="center" wrapText="1"/>
    </xf>
    <xf numFmtId="49" fontId="1" fillId="0" borderId="13" xfId="0" applyNumberFormat="1" applyFont="1" applyFill="1" applyBorder="1" applyAlignment="1">
      <alignment horizontal="center"/>
    </xf>
    <xf numFmtId="0" fontId="1" fillId="0" borderId="22" xfId="1" applyFont="1" applyFill="1" applyBorder="1" applyAlignment="1">
      <alignment horizontal="center" vertical="center"/>
    </xf>
    <xf numFmtId="0" fontId="1" fillId="0" borderId="0" xfId="0" applyFont="1" applyFill="1" applyBorder="1" applyAlignment="1">
      <alignment vertical="top" wrapText="1"/>
    </xf>
    <xf numFmtId="0" fontId="1" fillId="0" borderId="5" xfId="0" applyFont="1" applyFill="1" applyBorder="1" applyAlignment="1">
      <alignment horizontal="center" vertical="top" wrapText="1"/>
    </xf>
    <xf numFmtId="0" fontId="1" fillId="0" borderId="18" xfId="0" applyFont="1" applyFill="1" applyBorder="1" applyAlignment="1">
      <alignment horizontal="center" vertical="top" wrapText="1"/>
    </xf>
    <xf numFmtId="0" fontId="1" fillId="0" borderId="4" xfId="0" applyFont="1" applyFill="1" applyBorder="1" applyAlignment="1">
      <alignment horizontal="center" vertical="top" wrapText="1"/>
    </xf>
    <xf numFmtId="0" fontId="1" fillId="0" borderId="20" xfId="0" applyFont="1" applyFill="1" applyBorder="1" applyAlignment="1">
      <alignment horizontal="center" vertical="top" wrapText="1"/>
    </xf>
    <xf numFmtId="0" fontId="1" fillId="0" borderId="18" xfId="4" applyFont="1" applyFill="1" applyBorder="1" applyAlignment="1">
      <alignment horizontal="center" vertical="top" wrapText="1"/>
    </xf>
    <xf numFmtId="164" fontId="1" fillId="0" borderId="4" xfId="4" applyNumberFormat="1" applyFont="1" applyFill="1" applyBorder="1" applyAlignment="1">
      <alignment horizontal="center" vertical="top" wrapText="1"/>
    </xf>
    <xf numFmtId="164" fontId="1" fillId="0" borderId="0" xfId="0" applyNumberFormat="1" applyFont="1" applyFill="1" applyBorder="1" applyAlignment="1">
      <alignment horizontal="center" vertical="top" wrapText="1"/>
    </xf>
    <xf numFmtId="164" fontId="1" fillId="0" borderId="5" xfId="4" applyNumberFormat="1" applyFont="1" applyFill="1" applyBorder="1" applyAlignment="1">
      <alignment horizontal="center" vertical="top" wrapText="1"/>
    </xf>
    <xf numFmtId="0" fontId="20" fillId="2" borderId="0" xfId="15" applyFill="1" applyBorder="1"/>
    <xf numFmtId="164" fontId="1" fillId="0" borderId="8" xfId="4" applyNumberFormat="1" applyFont="1" applyFill="1" applyBorder="1" applyAlignment="1">
      <alignment horizontal="center" vertical="top" wrapText="1"/>
    </xf>
    <xf numFmtId="0" fontId="8" fillId="2" borderId="11" xfId="0" applyFont="1" applyFill="1" applyBorder="1" applyAlignment="1">
      <alignment horizontal="center" vertical="center" wrapText="1"/>
    </xf>
    <xf numFmtId="49" fontId="1" fillId="0" borderId="4" xfId="1" applyNumberFormat="1" applyFont="1" applyFill="1" applyBorder="1" applyAlignment="1">
      <alignment horizontal="center" vertical="center" wrapText="1"/>
    </xf>
    <xf numFmtId="49" fontId="1" fillId="0" borderId="0" xfId="1" applyNumberFormat="1" applyFont="1" applyFill="1" applyBorder="1" applyAlignment="1">
      <alignment horizontal="center" vertical="center" wrapText="1"/>
    </xf>
    <xf numFmtId="0" fontId="1" fillId="0" borderId="0" xfId="4" applyFont="1" applyFill="1" applyBorder="1" applyAlignment="1">
      <alignment horizontal="center" wrapText="1"/>
    </xf>
    <xf numFmtId="0" fontId="1" fillId="0" borderId="0" xfId="0" applyFont="1" applyFill="1" applyBorder="1" applyAlignment="1">
      <alignment vertical="center" wrapText="1"/>
    </xf>
    <xf numFmtId="164" fontId="1" fillId="0" borderId="0" xfId="14" applyNumberFormat="1" applyFont="1" applyFill="1" applyBorder="1" applyAlignment="1">
      <alignment horizontal="center" wrapText="1"/>
    </xf>
    <xf numFmtId="0" fontId="1" fillId="0" borderId="0" xfId="0" applyFont="1" applyFill="1" applyBorder="1"/>
    <xf numFmtId="0" fontId="1" fillId="0" borderId="0" xfId="0" applyFont="1"/>
    <xf numFmtId="0" fontId="1" fillId="5" borderId="0" xfId="4" applyFont="1" applyBorder="1" applyAlignment="1">
      <alignment wrapText="1"/>
    </xf>
    <xf numFmtId="0" fontId="1" fillId="0" borderId="18" xfId="0" applyFont="1" applyFill="1" applyBorder="1" applyAlignment="1"/>
    <xf numFmtId="0" fontId="1" fillId="0" borderId="19" xfId="0" applyFont="1" applyFill="1" applyBorder="1" applyAlignment="1"/>
    <xf numFmtId="0" fontId="1" fillId="0" borderId="0" xfId="0" applyFont="1" applyFill="1"/>
    <xf numFmtId="0" fontId="1" fillId="0" borderId="13" xfId="0" applyFont="1" applyFill="1" applyBorder="1" applyAlignment="1">
      <alignment horizontal="center" vertical="top" wrapText="1"/>
    </xf>
    <xf numFmtId="0" fontId="1" fillId="0" borderId="0" xfId="0" applyFont="1" applyFill="1" applyBorder="1" applyAlignment="1">
      <alignment horizontal="center" vertical="top"/>
    </xf>
    <xf numFmtId="0" fontId="1" fillId="0" borderId="4" xfId="4" applyFont="1" applyFill="1" applyBorder="1" applyAlignment="1">
      <alignment horizontal="center" vertical="top" wrapText="1"/>
    </xf>
    <xf numFmtId="164" fontId="1" fillId="0" borderId="4" xfId="0" applyNumberFormat="1" applyFont="1" applyFill="1" applyBorder="1" applyAlignment="1">
      <alignment horizontal="center" vertical="top" wrapText="1"/>
    </xf>
    <xf numFmtId="164" fontId="1" fillId="0" borderId="0" xfId="14" applyNumberFormat="1" applyFont="1" applyFill="1" applyBorder="1" applyAlignment="1">
      <alignment horizontal="center" vertical="top" wrapText="1"/>
    </xf>
    <xf numFmtId="164" fontId="1" fillId="0" borderId="5" xfId="14" applyNumberFormat="1" applyFont="1" applyFill="1" applyBorder="1" applyAlignment="1">
      <alignment horizontal="center" vertical="top" wrapText="1"/>
    </xf>
    <xf numFmtId="0" fontId="1" fillId="0" borderId="4" xfId="14" applyFont="1" applyFill="1" applyBorder="1" applyAlignment="1">
      <alignment horizontal="center" vertical="top" wrapText="1"/>
    </xf>
    <xf numFmtId="49" fontId="1" fillId="0" borderId="0" xfId="0" applyNumberFormat="1" applyFont="1" applyFill="1" applyBorder="1" applyAlignment="1">
      <alignment horizontal="center" vertical="top" wrapText="1"/>
    </xf>
    <xf numFmtId="164" fontId="1" fillId="0" borderId="0" xfId="4" applyNumberFormat="1" applyFont="1" applyFill="1" applyBorder="1" applyAlignment="1">
      <alignment horizontal="center" vertical="top" wrapText="1"/>
    </xf>
    <xf numFmtId="0" fontId="1" fillId="0" borderId="13" xfId="4" applyFont="1" applyFill="1" applyBorder="1" applyAlignment="1">
      <alignment horizontal="center" vertical="top" wrapText="1"/>
    </xf>
    <xf numFmtId="0" fontId="1" fillId="0" borderId="5" xfId="4" applyFont="1" applyFill="1" applyBorder="1" applyAlignment="1">
      <alignment horizontal="center" vertical="top" wrapText="1"/>
    </xf>
    <xf numFmtId="0" fontId="1" fillId="0" borderId="0" xfId="4" applyFont="1" applyFill="1" applyBorder="1" applyAlignment="1">
      <alignment horizontal="center" vertical="top" wrapText="1"/>
    </xf>
    <xf numFmtId="0" fontId="1" fillId="0" borderId="5" xfId="14" applyFont="1" applyFill="1" applyBorder="1" applyAlignment="1">
      <alignment horizontal="center" vertical="top" wrapText="1"/>
    </xf>
    <xf numFmtId="0" fontId="1" fillId="0" borderId="18" xfId="0" applyFont="1" applyFill="1" applyBorder="1" applyAlignment="1">
      <alignment horizontal="center" vertical="top"/>
    </xf>
    <xf numFmtId="0" fontId="1" fillId="0" borderId="4" xfId="0" applyFont="1" applyFill="1" applyBorder="1" applyAlignment="1">
      <alignment horizontal="center" vertical="top"/>
    </xf>
    <xf numFmtId="0" fontId="1" fillId="0" borderId="5" xfId="0" applyFont="1" applyFill="1" applyBorder="1" applyAlignment="1">
      <alignment horizontal="center" vertical="top"/>
    </xf>
    <xf numFmtId="164" fontId="1" fillId="0" borderId="0" xfId="0" applyNumberFormat="1" applyFont="1" applyFill="1" applyBorder="1" applyAlignment="1">
      <alignment horizontal="center" vertical="top"/>
    </xf>
    <xf numFmtId="0" fontId="1" fillId="0" borderId="0" xfId="14" applyFont="1" applyFill="1" applyBorder="1" applyAlignment="1">
      <alignment horizontal="center" vertical="top" wrapText="1"/>
    </xf>
    <xf numFmtId="0" fontId="1" fillId="0" borderId="18" xfId="14" applyFont="1" applyFill="1" applyBorder="1" applyAlignment="1">
      <alignment horizontal="center" vertical="top" wrapText="1"/>
    </xf>
    <xf numFmtId="164" fontId="1" fillId="0" borderId="4" xfId="14" applyNumberFormat="1" applyFont="1" applyFill="1" applyBorder="1" applyAlignment="1">
      <alignment horizontal="center" vertical="top" wrapText="1"/>
    </xf>
    <xf numFmtId="0" fontId="1" fillId="0" borderId="0" xfId="1" applyFont="1" applyFill="1" applyBorder="1" applyAlignment="1">
      <alignment horizontal="center" vertical="top"/>
    </xf>
    <xf numFmtId="0" fontId="1" fillId="0" borderId="28" xfId="0" applyFont="1" applyFill="1" applyBorder="1" applyAlignment="1">
      <alignment horizontal="center" vertical="top" wrapText="1"/>
    </xf>
    <xf numFmtId="0" fontId="1" fillId="0" borderId="18" xfId="6" applyFont="1" applyFill="1" applyBorder="1" applyAlignment="1">
      <alignment horizontal="center" vertical="top"/>
    </xf>
    <xf numFmtId="0" fontId="1" fillId="0" borderId="4" xfId="6" applyFont="1" applyFill="1" applyBorder="1" applyAlignment="1">
      <alignment horizontal="center" vertical="top"/>
    </xf>
    <xf numFmtId="164" fontId="1" fillId="0" borderId="4" xfId="6" applyNumberFormat="1" applyFont="1" applyFill="1" applyBorder="1" applyAlignment="1">
      <alignment horizontal="center" vertical="top"/>
    </xf>
    <xf numFmtId="164" fontId="1" fillId="0" borderId="0" xfId="6" applyNumberFormat="1"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7" xfId="0" applyFont="1" applyFill="1" applyBorder="1" applyAlignment="1">
      <alignment horizontal="center" vertical="top" wrapText="1"/>
    </xf>
    <xf numFmtId="0" fontId="1" fillId="0" borderId="29"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30" xfId="0" applyFont="1" applyFill="1" applyBorder="1" applyAlignment="1">
      <alignment horizontal="center" vertical="top" wrapText="1"/>
    </xf>
    <xf numFmtId="164" fontId="1" fillId="0" borderId="6" xfId="0" applyNumberFormat="1" applyFont="1" applyFill="1" applyBorder="1" applyAlignment="1">
      <alignment horizontal="center" vertical="top" wrapText="1"/>
    </xf>
    <xf numFmtId="164" fontId="1" fillId="0" borderId="7" xfId="0" applyNumberFormat="1"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7" xfId="0" applyFont="1" applyFill="1" applyBorder="1" applyAlignment="1">
      <alignment horizontal="center" vertical="top"/>
    </xf>
    <xf numFmtId="0" fontId="1" fillId="2" borderId="0" xfId="0" applyFont="1" applyFill="1" applyBorder="1" applyAlignment="1">
      <alignment horizontal="left" vertical="top" wrapText="1"/>
    </xf>
    <xf numFmtId="0" fontId="1" fillId="2" borderId="5" xfId="0" applyFont="1" applyFill="1" applyBorder="1" applyAlignment="1">
      <alignment horizontal="left" vertical="top" wrapText="1"/>
    </xf>
    <xf numFmtId="0" fontId="10" fillId="2" borderId="0" xfId="3" applyFont="1" applyFill="1" applyBorder="1" applyAlignment="1">
      <alignment horizontal="left" vertical="top" wrapText="1"/>
    </xf>
    <xf numFmtId="0" fontId="10" fillId="2" borderId="7" xfId="3" applyFont="1" applyFill="1" applyBorder="1" applyAlignment="1">
      <alignment horizontal="left" vertical="top" wrapText="1"/>
    </xf>
    <xf numFmtId="0" fontId="0" fillId="0" borderId="0" xfId="0"/>
    <xf numFmtId="0" fontId="0" fillId="0" borderId="5" xfId="0" applyBorder="1"/>
    <xf numFmtId="0" fontId="8" fillId="2" borderId="4"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5" xfId="0" applyFont="1" applyFill="1" applyBorder="1" applyAlignment="1">
      <alignment horizontal="left" vertical="top" wrapText="1"/>
    </xf>
    <xf numFmtId="0" fontId="13" fillId="2" borderId="4" xfId="0" applyFont="1" applyFill="1" applyBorder="1" applyAlignment="1">
      <alignment horizontal="center"/>
    </xf>
    <xf numFmtId="0" fontId="13" fillId="2" borderId="0" xfId="0" applyFont="1" applyFill="1" applyBorder="1" applyAlignment="1">
      <alignment horizontal="center"/>
    </xf>
    <xf numFmtId="0" fontId="13" fillId="2" borderId="5" xfId="0" applyFont="1" applyFill="1" applyBorder="1" applyAlignment="1">
      <alignment horizontal="center"/>
    </xf>
    <xf numFmtId="0" fontId="3" fillId="2" borderId="4" xfId="0" applyFont="1" applyFill="1" applyBorder="1" applyAlignment="1">
      <alignment horizontal="center"/>
    </xf>
    <xf numFmtId="0" fontId="3" fillId="2" borderId="0" xfId="0" applyFont="1" applyFill="1" applyBorder="1" applyAlignment="1">
      <alignment horizontal="center"/>
    </xf>
    <xf numFmtId="0" fontId="3" fillId="2" borderId="5" xfId="0" applyFont="1" applyFill="1" applyBorder="1" applyAlignment="1">
      <alignment horizontal="center"/>
    </xf>
    <xf numFmtId="49" fontId="5" fillId="2" borderId="4" xfId="0" applyNumberFormat="1" applyFont="1" applyFill="1" applyBorder="1" applyAlignment="1">
      <alignment horizontal="center"/>
    </xf>
    <xf numFmtId="49" fontId="5" fillId="2" borderId="0" xfId="0" applyNumberFormat="1" applyFont="1" applyFill="1" applyBorder="1" applyAlignment="1">
      <alignment horizontal="center"/>
    </xf>
    <xf numFmtId="49" fontId="5" fillId="2" borderId="5" xfId="0" applyNumberFormat="1" applyFont="1" applyFill="1" applyBorder="1" applyAlignment="1">
      <alignment horizontal="center"/>
    </xf>
    <xf numFmtId="0" fontId="7" fillId="2" borderId="4" xfId="0" applyFont="1" applyFill="1" applyBorder="1" applyAlignment="1">
      <alignment horizontal="center"/>
    </xf>
    <xf numFmtId="0" fontId="7" fillId="2" borderId="0" xfId="0" applyFont="1" applyFill="1" applyBorder="1" applyAlignment="1">
      <alignment horizontal="center"/>
    </xf>
    <xf numFmtId="0" fontId="7" fillId="2" borderId="5" xfId="0" applyFont="1" applyFill="1" applyBorder="1" applyAlignment="1">
      <alignment horizontal="center"/>
    </xf>
    <xf numFmtId="0" fontId="8" fillId="4" borderId="1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6" xfId="0" applyFont="1" applyFill="1" applyBorder="1" applyAlignment="1">
      <alignment horizontal="center" vertical="center"/>
    </xf>
    <xf numFmtId="0" fontId="8" fillId="4" borderId="11" xfId="0"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49" fontId="1" fillId="0" borderId="9" xfId="1" applyNumberFormat="1" applyFont="1" applyFill="1" applyBorder="1" applyAlignment="1">
      <alignment horizontal="center" vertical="center" wrapText="1"/>
    </xf>
    <xf numFmtId="49" fontId="1" fillId="0" borderId="4" xfId="1" applyNumberFormat="1" applyFont="1" applyFill="1" applyBorder="1" applyAlignment="1">
      <alignment horizontal="center" vertical="center" wrapText="1"/>
    </xf>
    <xf numFmtId="49" fontId="1" fillId="0" borderId="0" xfId="1" applyNumberFormat="1" applyFont="1" applyFill="1" applyBorder="1" applyAlignment="1">
      <alignment horizontal="center" vertical="center" wrapText="1"/>
    </xf>
    <xf numFmtId="49" fontId="1" fillId="0" borderId="20" xfId="1" applyNumberFormat="1" applyFont="1" applyFill="1" applyBorder="1" applyAlignment="1">
      <alignment horizontal="center" vertical="center" wrapText="1"/>
    </xf>
  </cellXfs>
  <cellStyles count="17">
    <cellStyle name="20% - Accent1" xfId="14" builtinId="30"/>
    <cellStyle name="Bad" xfId="4" builtinId="27"/>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Hyperlink" xfId="15" builtinId="8"/>
    <cellStyle name="Neutral" xfId="6" builtinId="28"/>
    <cellStyle name="Normal" xfId="0" builtinId="0"/>
    <cellStyle name="Normal 2" xfId="1"/>
    <cellStyle name="Normal 2 2" xfId="3"/>
    <cellStyle name="Normal 3" xfId="5"/>
    <cellStyle name="Normal 4" xfId="16"/>
    <cellStyle name="Normal_Sheet2" xfId="2"/>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05566F"/>
      <color rgb="FF0B4369"/>
      <color rgb="FFFFFF66"/>
      <color rgb="FFC0D8E6"/>
      <color rgb="FF004785"/>
      <color rgb="FF6EA5C4"/>
      <color rgb="FFEAEAEA"/>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447675</xdr:colOff>
          <xdr:row>5</xdr:row>
          <xdr:rowOff>95250</xdr:rowOff>
        </xdr:from>
        <xdr:to>
          <xdr:col>7</xdr:col>
          <xdr:colOff>0</xdr:colOff>
          <xdr:row>13</xdr:row>
          <xdr:rowOff>104775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dx.doi.org/10.1787/budget-15-5jm2795tv625"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204"/>
  <sheetViews>
    <sheetView tabSelected="1" topLeftCell="A16" workbookViewId="0">
      <selection activeCell="B26" sqref="B26"/>
    </sheetView>
  </sheetViews>
  <sheetFormatPr defaultColWidth="8.85546875" defaultRowHeight="15" x14ac:dyDescent="0.25"/>
  <cols>
    <col min="1" max="1" width="8.85546875" style="102"/>
    <col min="2" max="2" width="29.5703125" style="102" customWidth="1"/>
    <col min="3" max="11" width="8.85546875" style="102"/>
    <col min="12" max="12" width="17" style="102" customWidth="1"/>
    <col min="13" max="16384" width="8.85546875" style="102"/>
  </cols>
  <sheetData>
    <row r="1" spans="2:12" ht="15.75" thickBot="1" x14ac:dyDescent="0.3"/>
    <row r="2" spans="2:12" x14ac:dyDescent="0.25">
      <c r="B2" s="1"/>
      <c r="C2" s="2"/>
      <c r="D2" s="2"/>
      <c r="E2" s="2"/>
      <c r="F2" s="2"/>
      <c r="G2" s="2"/>
      <c r="H2" s="2"/>
      <c r="I2" s="2"/>
      <c r="J2" s="2"/>
      <c r="K2" s="2"/>
      <c r="L2" s="3"/>
    </row>
    <row r="3" spans="2:12" ht="18" x14ac:dyDescent="0.25">
      <c r="B3" s="179" t="s">
        <v>70</v>
      </c>
      <c r="C3" s="180"/>
      <c r="D3" s="180"/>
      <c r="E3" s="180"/>
      <c r="F3" s="180"/>
      <c r="G3" s="180"/>
      <c r="H3" s="180"/>
      <c r="I3" s="180"/>
      <c r="J3" s="180"/>
      <c r="K3" s="180"/>
      <c r="L3" s="181"/>
    </row>
    <row r="4" spans="2:12" ht="18" x14ac:dyDescent="0.25">
      <c r="B4" s="179" t="s">
        <v>71</v>
      </c>
      <c r="C4" s="180"/>
      <c r="D4" s="180"/>
      <c r="E4" s="180"/>
      <c r="F4" s="180"/>
      <c r="G4" s="180"/>
      <c r="H4" s="180"/>
      <c r="I4" s="180"/>
      <c r="J4" s="180"/>
      <c r="K4" s="180"/>
      <c r="L4" s="181"/>
    </row>
    <row r="5" spans="2:12" ht="18" x14ac:dyDescent="0.25">
      <c r="B5" s="179"/>
      <c r="C5" s="180"/>
      <c r="D5" s="180"/>
      <c r="E5" s="180"/>
      <c r="F5" s="180"/>
      <c r="G5" s="180"/>
      <c r="H5" s="180"/>
      <c r="I5" s="180"/>
      <c r="J5" s="180"/>
      <c r="K5" s="180"/>
      <c r="L5" s="181"/>
    </row>
    <row r="6" spans="2:12" x14ac:dyDescent="0.25">
      <c r="B6" s="4"/>
      <c r="C6" s="5"/>
      <c r="D6" s="5"/>
      <c r="E6" s="5"/>
      <c r="F6" s="5"/>
      <c r="G6" s="5"/>
      <c r="H6" s="5"/>
      <c r="I6" s="5"/>
      <c r="J6" s="6"/>
      <c r="K6" s="6"/>
      <c r="L6" s="7"/>
    </row>
    <row r="7" spans="2:12" x14ac:dyDescent="0.25">
      <c r="B7" s="4"/>
      <c r="C7" s="5"/>
      <c r="D7" s="5"/>
      <c r="E7" s="5"/>
      <c r="F7" s="5"/>
      <c r="G7" s="5"/>
      <c r="H7" s="5"/>
      <c r="I7" s="5"/>
      <c r="J7" s="6"/>
      <c r="K7" s="6"/>
      <c r="L7" s="7"/>
    </row>
    <row r="8" spans="2:12" ht="18" x14ac:dyDescent="0.25">
      <c r="B8" s="8"/>
      <c r="C8" s="9"/>
      <c r="D8" s="9"/>
      <c r="E8" s="9"/>
      <c r="F8" s="9"/>
      <c r="G8" s="9"/>
      <c r="H8" s="9"/>
      <c r="I8" s="9"/>
      <c r="J8" s="9"/>
      <c r="K8" s="9"/>
      <c r="L8" s="10"/>
    </row>
    <row r="9" spans="2:12" ht="18" x14ac:dyDescent="0.25">
      <c r="B9" s="8"/>
      <c r="C9" s="9"/>
      <c r="D9" s="9"/>
      <c r="E9" s="9"/>
      <c r="F9" s="9"/>
      <c r="G9" s="9"/>
      <c r="H9" s="9"/>
      <c r="I9" s="9"/>
      <c r="J9" s="9"/>
      <c r="K9" s="9"/>
      <c r="L9" s="10"/>
    </row>
    <row r="10" spans="2:12" ht="18" x14ac:dyDescent="0.25">
      <c r="B10" s="11"/>
      <c r="C10" s="12"/>
      <c r="D10" s="12"/>
      <c r="E10" s="12"/>
      <c r="F10" s="12"/>
      <c r="G10" s="12"/>
      <c r="H10" s="12"/>
      <c r="I10" s="12"/>
      <c r="J10" s="12"/>
      <c r="K10" s="12"/>
      <c r="L10" s="13"/>
    </row>
    <row r="11" spans="2:12" ht="18" x14ac:dyDescent="0.25">
      <c r="B11" s="11"/>
      <c r="C11" s="12"/>
      <c r="D11" s="12"/>
      <c r="E11" s="12"/>
      <c r="F11" s="12"/>
      <c r="G11" s="12"/>
      <c r="H11" s="12"/>
      <c r="I11" s="12"/>
      <c r="J11" s="12"/>
      <c r="K11" s="12"/>
      <c r="L11" s="13"/>
    </row>
    <row r="12" spans="2:12" ht="15.75" x14ac:dyDescent="0.25">
      <c r="B12" s="182"/>
      <c r="C12" s="183"/>
      <c r="D12" s="183"/>
      <c r="E12" s="183"/>
      <c r="F12" s="183"/>
      <c r="G12" s="183"/>
      <c r="H12" s="183"/>
      <c r="I12" s="183"/>
      <c r="J12" s="183"/>
      <c r="K12" s="183"/>
      <c r="L12" s="184"/>
    </row>
    <row r="13" spans="2:12" x14ac:dyDescent="0.25">
      <c r="B13" s="14"/>
      <c r="C13" s="5"/>
      <c r="D13" s="5"/>
      <c r="E13" s="15"/>
      <c r="F13" s="5"/>
      <c r="G13" s="5"/>
      <c r="H13" s="5"/>
      <c r="I13" s="5"/>
      <c r="J13" s="6"/>
      <c r="K13" s="6"/>
      <c r="L13" s="7"/>
    </row>
    <row r="14" spans="2:12" x14ac:dyDescent="0.25">
      <c r="B14" s="16"/>
      <c r="C14" s="6"/>
      <c r="D14" s="6"/>
      <c r="E14" s="6"/>
      <c r="F14" s="6"/>
      <c r="G14" s="6"/>
      <c r="H14" s="6"/>
      <c r="I14" s="6"/>
      <c r="J14" s="6"/>
      <c r="K14" s="6"/>
      <c r="L14" s="7"/>
    </row>
    <row r="15" spans="2:12" x14ac:dyDescent="0.25">
      <c r="B15" s="16"/>
      <c r="C15" s="6"/>
      <c r="D15" s="6"/>
      <c r="E15" s="6"/>
      <c r="F15" s="6"/>
      <c r="G15" s="6"/>
      <c r="H15" s="6"/>
      <c r="I15" s="6"/>
      <c r="J15" s="6"/>
      <c r="K15" s="6"/>
      <c r="L15" s="7"/>
    </row>
    <row r="16" spans="2:12" ht="20.25" x14ac:dyDescent="0.3">
      <c r="B16" s="185" t="s">
        <v>72</v>
      </c>
      <c r="C16" s="186"/>
      <c r="D16" s="186"/>
      <c r="E16" s="186"/>
      <c r="F16" s="186"/>
      <c r="G16" s="186"/>
      <c r="H16" s="186"/>
      <c r="I16" s="186"/>
      <c r="J16" s="186"/>
      <c r="K16" s="186"/>
      <c r="L16" s="187"/>
    </row>
    <row r="17" spans="2:12" x14ac:dyDescent="0.25">
      <c r="B17" s="176" t="s">
        <v>218</v>
      </c>
      <c r="C17" s="177"/>
      <c r="D17" s="177"/>
      <c r="E17" s="177"/>
      <c r="F17" s="177"/>
      <c r="G17" s="177"/>
      <c r="H17" s="177"/>
      <c r="I17" s="177"/>
      <c r="J17" s="177"/>
      <c r="K17" s="177"/>
      <c r="L17" s="178"/>
    </row>
    <row r="18" spans="2:12" x14ac:dyDescent="0.25">
      <c r="B18" s="19"/>
      <c r="C18" s="17"/>
      <c r="D18" s="17"/>
      <c r="E18" s="17"/>
      <c r="F18" s="17"/>
      <c r="G18" s="17"/>
      <c r="H18" s="17"/>
      <c r="I18" s="17"/>
      <c r="J18" s="17"/>
      <c r="K18" s="17"/>
      <c r="L18" s="18"/>
    </row>
    <row r="19" spans="2:12" ht="16.5" customHeight="1" x14ac:dyDescent="0.25">
      <c r="B19" s="38" t="s">
        <v>86</v>
      </c>
      <c r="C19" s="167" t="s">
        <v>221</v>
      </c>
      <c r="D19" s="171"/>
      <c r="E19" s="171"/>
      <c r="F19" s="171"/>
      <c r="G19" s="171"/>
      <c r="H19" s="171"/>
      <c r="I19" s="171"/>
      <c r="J19" s="171"/>
      <c r="K19" s="171"/>
      <c r="L19" s="172"/>
    </row>
    <row r="20" spans="2:12" ht="15" customHeight="1" x14ac:dyDescent="0.25">
      <c r="B20" s="39"/>
      <c r="C20" s="171"/>
      <c r="D20" s="171"/>
      <c r="E20" s="171"/>
      <c r="F20" s="171"/>
      <c r="G20" s="171"/>
      <c r="H20" s="171"/>
      <c r="I20" s="171"/>
      <c r="J20" s="171"/>
      <c r="K20" s="171"/>
      <c r="L20" s="172"/>
    </row>
    <row r="21" spans="2:12" ht="15" customHeight="1" x14ac:dyDescent="0.25">
      <c r="B21" s="38" t="s">
        <v>87</v>
      </c>
      <c r="C21" s="167" t="s">
        <v>141</v>
      </c>
      <c r="D21" s="167"/>
      <c r="E21" s="167"/>
      <c r="F21" s="167"/>
      <c r="G21" s="167"/>
      <c r="H21" s="167"/>
      <c r="I21" s="167"/>
      <c r="J21" s="167"/>
      <c r="K21" s="167"/>
      <c r="L21" s="168"/>
    </row>
    <row r="22" spans="2:12" ht="15" customHeight="1" x14ac:dyDescent="0.25">
      <c r="B22" s="39"/>
      <c r="C22" s="167"/>
      <c r="D22" s="167"/>
      <c r="E22" s="167"/>
      <c r="F22" s="167"/>
      <c r="G22" s="167"/>
      <c r="H22" s="167"/>
      <c r="I22" s="167"/>
      <c r="J22" s="167"/>
      <c r="K22" s="167"/>
      <c r="L22" s="168"/>
    </row>
    <row r="23" spans="2:12" ht="15" customHeight="1" x14ac:dyDescent="0.25">
      <c r="B23" s="39"/>
      <c r="C23" s="167"/>
      <c r="D23" s="167"/>
      <c r="E23" s="167"/>
      <c r="F23" s="167"/>
      <c r="G23" s="167"/>
      <c r="H23" s="167"/>
      <c r="I23" s="167"/>
      <c r="J23" s="167"/>
      <c r="K23" s="167"/>
      <c r="L23" s="168"/>
    </row>
    <row r="24" spans="2:12" ht="15" customHeight="1" x14ac:dyDescent="0.25">
      <c r="B24" s="39"/>
      <c r="C24" s="167"/>
      <c r="D24" s="167"/>
      <c r="E24" s="167"/>
      <c r="F24" s="167"/>
      <c r="G24" s="167"/>
      <c r="H24" s="167"/>
      <c r="I24" s="167"/>
      <c r="J24" s="167"/>
      <c r="K24" s="167"/>
      <c r="L24" s="168"/>
    </row>
    <row r="25" spans="2:12" ht="15" customHeight="1" x14ac:dyDescent="0.25">
      <c r="B25" s="39"/>
      <c r="C25" s="167"/>
      <c r="D25" s="167"/>
      <c r="E25" s="167"/>
      <c r="F25" s="167"/>
      <c r="G25" s="167"/>
      <c r="H25" s="167"/>
      <c r="I25" s="167"/>
      <c r="J25" s="167"/>
      <c r="K25" s="167"/>
      <c r="L25" s="168"/>
    </row>
    <row r="26" spans="2:12" ht="15" customHeight="1" x14ac:dyDescent="0.25">
      <c r="B26" s="39"/>
      <c r="C26" s="167"/>
      <c r="D26" s="167"/>
      <c r="E26" s="167"/>
      <c r="F26" s="167"/>
      <c r="G26" s="167"/>
      <c r="H26" s="167"/>
      <c r="I26" s="167"/>
      <c r="J26" s="167"/>
      <c r="K26" s="167"/>
      <c r="L26" s="168"/>
    </row>
    <row r="27" spans="2:12" ht="15" customHeight="1" x14ac:dyDescent="0.25">
      <c r="B27" s="173" t="s">
        <v>219</v>
      </c>
      <c r="C27" s="174"/>
      <c r="D27" s="174"/>
      <c r="E27" s="174"/>
      <c r="F27" s="174"/>
      <c r="G27" s="174"/>
      <c r="H27" s="174"/>
      <c r="I27" s="174"/>
      <c r="J27" s="174"/>
      <c r="K27" s="174"/>
      <c r="L27" s="175"/>
    </row>
    <row r="28" spans="2:12" ht="15" customHeight="1" x14ac:dyDescent="0.25">
      <c r="B28" s="39"/>
      <c r="C28" s="101"/>
      <c r="D28" s="101"/>
      <c r="E28" s="101"/>
      <c r="F28" s="101"/>
      <c r="G28" s="101"/>
      <c r="H28" s="101"/>
      <c r="I28" s="101"/>
      <c r="J28" s="101"/>
      <c r="K28" s="101"/>
      <c r="L28" s="103"/>
    </row>
    <row r="29" spans="2:12" ht="39.75" customHeight="1" x14ac:dyDescent="0.25">
      <c r="B29" s="39" t="s">
        <v>91</v>
      </c>
      <c r="C29" s="167" t="s">
        <v>220</v>
      </c>
      <c r="D29" s="167"/>
      <c r="E29" s="167"/>
      <c r="F29" s="167"/>
      <c r="G29" s="167"/>
      <c r="H29" s="167"/>
      <c r="I29" s="167"/>
      <c r="J29" s="167"/>
      <c r="K29" s="167"/>
      <c r="L29" s="168"/>
    </row>
    <row r="30" spans="2:12" x14ac:dyDescent="0.25">
      <c r="B30" s="32"/>
      <c r="C30" s="33"/>
      <c r="D30" s="33"/>
      <c r="E30" s="33"/>
      <c r="F30" s="33"/>
      <c r="G30" s="33"/>
      <c r="H30" s="33"/>
      <c r="I30" s="33"/>
      <c r="J30" s="33"/>
      <c r="K30" s="33"/>
      <c r="L30" s="34"/>
    </row>
    <row r="31" spans="2:12" ht="17.25" customHeight="1" x14ac:dyDescent="0.25">
      <c r="B31" s="38" t="s">
        <v>90</v>
      </c>
      <c r="C31" s="167" t="s">
        <v>216</v>
      </c>
      <c r="D31" s="167"/>
      <c r="E31" s="167"/>
      <c r="F31" s="167"/>
      <c r="G31" s="167"/>
      <c r="H31" s="167"/>
      <c r="I31" s="167"/>
      <c r="J31" s="167"/>
      <c r="K31" s="167"/>
      <c r="L31" s="47"/>
    </row>
    <row r="32" spans="2:12" x14ac:dyDescent="0.25">
      <c r="B32" s="35"/>
      <c r="C32" s="36"/>
      <c r="D32" s="36"/>
      <c r="E32" s="36"/>
      <c r="F32" s="36"/>
      <c r="G32" s="36"/>
      <c r="H32" s="36"/>
      <c r="I32" s="36"/>
      <c r="J32" s="36"/>
      <c r="K32" s="36"/>
      <c r="L32" s="37"/>
    </row>
    <row r="33" spans="2:12" ht="15" customHeight="1" x14ac:dyDescent="0.25">
      <c r="B33" s="38" t="s">
        <v>92</v>
      </c>
      <c r="C33" s="167" t="s">
        <v>93</v>
      </c>
      <c r="D33" s="167"/>
      <c r="E33" s="167"/>
      <c r="F33" s="167"/>
      <c r="G33" s="167"/>
      <c r="H33" s="167"/>
      <c r="I33" s="167"/>
      <c r="J33" s="167"/>
      <c r="K33" s="167"/>
      <c r="L33" s="168"/>
    </row>
    <row r="34" spans="2:12" x14ac:dyDescent="0.25">
      <c r="B34" s="43"/>
      <c r="C34" s="48" t="s">
        <v>103</v>
      </c>
      <c r="D34" s="30"/>
      <c r="E34" s="30"/>
      <c r="F34" s="30"/>
      <c r="G34" s="30"/>
      <c r="H34" s="30"/>
      <c r="I34" s="30"/>
      <c r="J34" s="30"/>
      <c r="K34" s="30"/>
      <c r="L34" s="31"/>
    </row>
    <row r="35" spans="2:12" x14ac:dyDescent="0.25">
      <c r="B35" s="20"/>
      <c r="C35" s="21" t="s">
        <v>102</v>
      </c>
      <c r="D35" s="30"/>
      <c r="E35" s="30"/>
      <c r="F35" s="30"/>
      <c r="G35" s="30"/>
      <c r="H35" s="30"/>
      <c r="I35" s="30"/>
      <c r="J35" s="30"/>
      <c r="K35" s="30"/>
      <c r="L35" s="31"/>
    </row>
    <row r="36" spans="2:12" x14ac:dyDescent="0.25">
      <c r="B36" s="20"/>
      <c r="C36" s="21" t="s">
        <v>101</v>
      </c>
      <c r="D36" s="30"/>
      <c r="E36" s="30"/>
      <c r="F36" s="30"/>
      <c r="G36" s="30"/>
      <c r="H36" s="30"/>
      <c r="I36" s="30"/>
      <c r="J36" s="30"/>
      <c r="K36" s="30"/>
      <c r="L36" s="31"/>
    </row>
    <row r="37" spans="2:12" x14ac:dyDescent="0.25">
      <c r="B37" s="43"/>
      <c r="C37" s="48" t="s">
        <v>100</v>
      </c>
      <c r="D37" s="30"/>
      <c r="E37" s="30"/>
      <c r="F37" s="30"/>
      <c r="G37" s="30"/>
      <c r="H37" s="30"/>
      <c r="I37" s="30"/>
      <c r="J37" s="30"/>
      <c r="K37" s="30"/>
      <c r="L37" s="31"/>
    </row>
    <row r="38" spans="2:12" x14ac:dyDescent="0.25">
      <c r="B38" s="43"/>
      <c r="C38" s="48" t="s">
        <v>143</v>
      </c>
      <c r="D38" s="30"/>
      <c r="E38" s="30"/>
      <c r="F38" s="30"/>
      <c r="G38" s="30"/>
      <c r="H38" s="30"/>
      <c r="I38" s="30"/>
      <c r="J38" s="30"/>
      <c r="K38" s="30"/>
      <c r="L38" s="31"/>
    </row>
    <row r="39" spans="2:12" x14ac:dyDescent="0.25">
      <c r="B39" s="43"/>
      <c r="C39" s="30"/>
      <c r="D39" s="30"/>
      <c r="E39" s="30"/>
      <c r="F39" s="30"/>
      <c r="G39" s="30"/>
      <c r="H39" s="30"/>
      <c r="I39" s="30"/>
      <c r="J39" s="30"/>
      <c r="K39" s="30"/>
      <c r="L39" s="31"/>
    </row>
    <row r="40" spans="2:12" x14ac:dyDescent="0.25">
      <c r="B40" s="44" t="s">
        <v>88</v>
      </c>
      <c r="C40" s="49" t="s">
        <v>89</v>
      </c>
      <c r="D40" s="45"/>
      <c r="E40" s="45"/>
      <c r="F40" s="45"/>
      <c r="G40" s="45"/>
      <c r="H40" s="45"/>
      <c r="I40" s="45"/>
      <c r="J40" s="45"/>
      <c r="K40" s="45"/>
      <c r="L40" s="46"/>
    </row>
    <row r="41" spans="2:12" x14ac:dyDescent="0.25">
      <c r="B41" s="44"/>
      <c r="C41" s="50" t="s">
        <v>191</v>
      </c>
      <c r="D41" s="45"/>
      <c r="E41" s="45"/>
      <c r="F41" s="45"/>
      <c r="G41" s="45"/>
      <c r="H41" s="45"/>
      <c r="I41" s="45"/>
      <c r="J41" s="45"/>
      <c r="K41" s="45"/>
      <c r="L41" s="46"/>
    </row>
    <row r="42" spans="2:12" x14ac:dyDescent="0.25">
      <c r="B42" s="44"/>
      <c r="C42" s="49" t="s">
        <v>193</v>
      </c>
      <c r="D42" s="45"/>
      <c r="E42" s="45"/>
      <c r="F42" s="45"/>
      <c r="G42" s="45"/>
      <c r="H42" s="45"/>
      <c r="I42" s="45"/>
      <c r="J42" s="45"/>
      <c r="K42" s="45"/>
      <c r="L42" s="46"/>
    </row>
    <row r="43" spans="2:12" x14ac:dyDescent="0.25">
      <c r="B43" s="29"/>
      <c r="C43" s="118" t="s">
        <v>192</v>
      </c>
      <c r="D43" s="118"/>
      <c r="E43" s="118"/>
      <c r="F43" s="118"/>
      <c r="G43" s="118"/>
      <c r="H43" s="30"/>
      <c r="I43" s="30"/>
      <c r="J43" s="30"/>
      <c r="K43" s="30"/>
      <c r="L43" s="31"/>
    </row>
    <row r="44" spans="2:12" x14ac:dyDescent="0.25">
      <c r="B44" s="29"/>
      <c r="C44" s="118"/>
      <c r="D44" s="118"/>
      <c r="E44" s="118"/>
      <c r="F44" s="118"/>
      <c r="G44" s="118"/>
      <c r="H44" s="30"/>
      <c r="I44" s="30"/>
      <c r="J44" s="30"/>
      <c r="K44" s="30"/>
      <c r="L44" s="31"/>
    </row>
    <row r="45" spans="2:12" ht="18" customHeight="1" x14ac:dyDescent="0.25">
      <c r="B45" s="51" t="s">
        <v>94</v>
      </c>
      <c r="C45" s="167" t="s">
        <v>222</v>
      </c>
      <c r="D45" s="167"/>
      <c r="E45" s="167"/>
      <c r="F45" s="167"/>
      <c r="G45" s="167"/>
      <c r="H45" s="167"/>
      <c r="I45" s="167"/>
      <c r="J45" s="167"/>
      <c r="K45" s="167"/>
      <c r="L45" s="168"/>
    </row>
    <row r="46" spans="2:12" ht="2.25" customHeight="1" thickBot="1" x14ac:dyDescent="0.3">
      <c r="B46" s="40"/>
      <c r="C46" s="41"/>
      <c r="D46" s="41"/>
      <c r="E46" s="41"/>
      <c r="F46" s="41"/>
      <c r="G46" s="41"/>
      <c r="H46" s="41"/>
      <c r="I46" s="41"/>
      <c r="J46" s="41"/>
      <c r="K46" s="41"/>
      <c r="L46" s="42"/>
    </row>
    <row r="200" spans="2:12" x14ac:dyDescent="0.25">
      <c r="B200" s="20"/>
      <c r="C200" s="21"/>
      <c r="D200" s="21"/>
      <c r="E200" s="21"/>
      <c r="F200" s="21"/>
      <c r="G200" s="21"/>
      <c r="H200" s="21"/>
      <c r="I200" s="21"/>
      <c r="J200" s="21"/>
      <c r="K200" s="21"/>
      <c r="L200" s="22"/>
    </row>
    <row r="201" spans="2:12" x14ac:dyDescent="0.25">
      <c r="B201" s="23" t="s">
        <v>73</v>
      </c>
      <c r="C201" s="24"/>
      <c r="D201" s="24"/>
      <c r="E201" s="24"/>
      <c r="F201" s="24"/>
      <c r="G201" s="24"/>
      <c r="H201" s="24"/>
      <c r="I201" s="24"/>
      <c r="J201" s="24"/>
      <c r="K201" s="24"/>
      <c r="L201" s="22"/>
    </row>
    <row r="202" spans="2:12" x14ac:dyDescent="0.25">
      <c r="B202" s="20"/>
      <c r="C202" s="21"/>
      <c r="D202" s="21"/>
      <c r="E202" s="21"/>
      <c r="F202" s="21"/>
      <c r="G202" s="21"/>
      <c r="H202" s="21"/>
      <c r="I202" s="21"/>
      <c r="J202" s="21"/>
      <c r="K202" s="21"/>
      <c r="L202" s="22"/>
    </row>
    <row r="203" spans="2:12" ht="24" customHeight="1" x14ac:dyDescent="0.25">
      <c r="B203" s="27" t="s">
        <v>74</v>
      </c>
      <c r="C203" s="169" t="s">
        <v>75</v>
      </c>
      <c r="D203" s="169"/>
      <c r="E203" s="169"/>
      <c r="F203" s="169"/>
      <c r="G203" s="169"/>
      <c r="H203" s="169"/>
      <c r="I203" s="169"/>
      <c r="J203" s="169"/>
      <c r="K203" s="21"/>
      <c r="L203" s="22"/>
    </row>
    <row r="204" spans="2:12" ht="15.75" thickBot="1" x14ac:dyDescent="0.3">
      <c r="B204" s="28"/>
      <c r="C204" s="170"/>
      <c r="D204" s="170"/>
      <c r="E204" s="170"/>
      <c r="F204" s="170"/>
      <c r="G204" s="170"/>
      <c r="H204" s="170"/>
      <c r="I204" s="170"/>
      <c r="J204" s="170"/>
      <c r="K204" s="25"/>
      <c r="L204" s="26"/>
    </row>
  </sheetData>
  <mergeCells count="14">
    <mergeCell ref="B17:L17"/>
    <mergeCell ref="B3:L3"/>
    <mergeCell ref="B4:L4"/>
    <mergeCell ref="B5:L5"/>
    <mergeCell ref="B12:L12"/>
    <mergeCell ref="B16:L16"/>
    <mergeCell ref="C45:L45"/>
    <mergeCell ref="C203:J204"/>
    <mergeCell ref="C19:L20"/>
    <mergeCell ref="C21:L26"/>
    <mergeCell ref="B27:L27"/>
    <mergeCell ref="C29:L29"/>
    <mergeCell ref="C31:K31"/>
    <mergeCell ref="C33:L33"/>
  </mergeCells>
  <hyperlinks>
    <hyperlink ref="C43:G43" r:id="rId1" display="2016 OECD report on Independent Fiscal Institutions."/>
  </hyperlinks>
  <pageMargins left="0.7" right="0.7" top="0.75" bottom="0.75" header="0.3" footer="0.3"/>
  <pageSetup orientation="portrait" r:id="rId2"/>
  <drawing r:id="rId3"/>
  <legacyDrawing r:id="rId4"/>
  <oleObjects>
    <mc:AlternateContent xmlns:mc="http://schemas.openxmlformats.org/markup-compatibility/2006">
      <mc:Choice Requires="x14">
        <oleObject progId="StaticEnhancedMetafile" shapeId="5121" r:id="rId5">
          <objectPr defaultSize="0" autoPict="0" r:id="rId6">
            <anchor moveWithCells="1">
              <from>
                <xdr:col>3</xdr:col>
                <xdr:colOff>447675</xdr:colOff>
                <xdr:row>5</xdr:row>
                <xdr:rowOff>95250</xdr:rowOff>
              </from>
              <to>
                <xdr:col>7</xdr:col>
                <xdr:colOff>0</xdr:colOff>
                <xdr:row>13</xdr:row>
                <xdr:rowOff>104775</xdr:rowOff>
              </to>
            </anchor>
          </objectPr>
        </oleObject>
      </mc:Choice>
      <mc:Fallback>
        <oleObject progId="StaticEnhancedMetafile" shapeId="512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785"/>
    <pageSetUpPr fitToPage="1"/>
  </sheetPr>
  <dimension ref="A1:AW103"/>
  <sheetViews>
    <sheetView zoomScale="75" zoomScaleNormal="75" workbookViewId="0">
      <pane xSplit="4" ySplit="5" topLeftCell="E12" activePane="bottomRight" state="frozen"/>
      <selection pane="topRight" activeCell="E1" sqref="E1"/>
      <selection pane="bottomLeft" activeCell="A6" sqref="A6"/>
      <selection pane="bottomRight" activeCell="E6" sqref="E6"/>
    </sheetView>
  </sheetViews>
  <sheetFormatPr defaultColWidth="9.140625" defaultRowHeight="12.75" x14ac:dyDescent="0.2"/>
  <cols>
    <col min="1" max="2" width="12" style="53" customWidth="1"/>
    <col min="3" max="3" width="17.85546875" style="57" customWidth="1"/>
    <col min="4" max="4" width="31.140625" style="57" customWidth="1"/>
    <col min="5" max="6" width="15.7109375" style="53" customWidth="1"/>
    <col min="7" max="7" width="24.85546875" style="53" customWidth="1"/>
    <col min="8" max="8" width="25" style="53" customWidth="1"/>
    <col min="9" max="12" width="15.7109375" style="53" customWidth="1"/>
    <col min="13" max="13" width="16.7109375" style="53" customWidth="1"/>
    <col min="14" max="14" width="15.7109375" style="53" customWidth="1"/>
    <col min="15" max="15" width="15.7109375" style="128" customWidth="1"/>
    <col min="16" max="29" width="15.7109375" style="53" customWidth="1"/>
    <col min="30" max="30" width="16.28515625" style="53" customWidth="1"/>
    <col min="31" max="31" width="15.7109375" style="53" customWidth="1"/>
    <col min="32" max="33" width="20" style="53" customWidth="1"/>
    <col min="34" max="35" width="15.7109375" style="53" customWidth="1"/>
    <col min="36" max="36" width="13.28515625" style="53" customWidth="1"/>
    <col min="37" max="37" width="12" style="53" customWidth="1"/>
    <col min="38" max="38" width="11.140625" style="53" customWidth="1"/>
    <col min="39" max="39" width="16.85546875" style="53" customWidth="1"/>
    <col min="40" max="40" width="16.42578125" style="53" customWidth="1"/>
    <col min="41" max="41" width="13" style="53" customWidth="1"/>
    <col min="42" max="42" width="9.7109375" style="53" customWidth="1"/>
    <col min="43" max="43" width="28.140625" style="53" customWidth="1"/>
    <col min="44" max="44" width="23" style="53" customWidth="1"/>
    <col min="45" max="45" width="15.42578125" style="53" customWidth="1"/>
    <col min="46" max="46" width="14.85546875" style="53" customWidth="1"/>
    <col min="47" max="47" width="15" style="53" customWidth="1"/>
    <col min="48" max="48" width="7.140625" style="53" customWidth="1"/>
    <col min="49" max="49" width="12.7109375" style="53" customWidth="1"/>
    <col min="50" max="16384" width="9.140625" style="53"/>
  </cols>
  <sheetData>
    <row r="1" spans="1:49" ht="13.5" thickBot="1" x14ac:dyDescent="0.25">
      <c r="A1" s="97"/>
      <c r="B1" s="98"/>
      <c r="C1" s="99"/>
      <c r="D1" s="190" t="s">
        <v>95</v>
      </c>
      <c r="E1" s="189"/>
      <c r="F1" s="189"/>
      <c r="G1" s="189"/>
      <c r="H1" s="189"/>
      <c r="I1" s="188" t="s">
        <v>96</v>
      </c>
      <c r="J1" s="189"/>
      <c r="K1" s="189"/>
      <c r="L1" s="189"/>
      <c r="M1" s="189"/>
      <c r="N1" s="189"/>
      <c r="O1" s="189"/>
      <c r="P1" s="189"/>
      <c r="Q1" s="189"/>
      <c r="R1" s="189"/>
      <c r="S1" s="189"/>
      <c r="T1" s="189"/>
      <c r="U1" s="192" t="s">
        <v>97</v>
      </c>
      <c r="V1" s="192"/>
      <c r="W1" s="192"/>
      <c r="X1" s="192"/>
      <c r="Y1" s="192"/>
      <c r="Z1" s="192"/>
      <c r="AA1" s="192"/>
      <c r="AB1" s="189" t="s">
        <v>98</v>
      </c>
      <c r="AC1" s="189"/>
      <c r="AD1" s="189"/>
      <c r="AE1" s="189"/>
      <c r="AF1" s="189"/>
      <c r="AG1" s="191"/>
      <c r="AH1" s="193" t="s">
        <v>142</v>
      </c>
      <c r="AI1" s="189"/>
      <c r="AJ1" s="189"/>
      <c r="AK1" s="189"/>
      <c r="AL1" s="189"/>
      <c r="AM1" s="189"/>
      <c r="AN1" s="189"/>
      <c r="AO1" s="189"/>
      <c r="AP1" s="189"/>
      <c r="AQ1" s="189"/>
      <c r="AR1" s="189"/>
      <c r="AS1" s="189"/>
      <c r="AT1" s="189"/>
      <c r="AU1" s="189"/>
      <c r="AV1" s="189"/>
      <c r="AW1" s="194"/>
    </row>
    <row r="2" spans="1:49" ht="77.25" customHeight="1" thickBot="1" x14ac:dyDescent="0.25">
      <c r="A2" s="100" t="s">
        <v>82</v>
      </c>
      <c r="B2" s="58" t="s">
        <v>119</v>
      </c>
      <c r="C2" s="58" t="s">
        <v>81</v>
      </c>
      <c r="D2" s="84" t="s">
        <v>76</v>
      </c>
      <c r="E2" s="120" t="s">
        <v>69</v>
      </c>
      <c r="F2" s="120" t="s">
        <v>128</v>
      </c>
      <c r="G2" s="69" t="s">
        <v>118</v>
      </c>
      <c r="H2" s="79" t="s">
        <v>117</v>
      </c>
      <c r="I2" s="69" t="s">
        <v>51</v>
      </c>
      <c r="J2" s="69" t="s">
        <v>52</v>
      </c>
      <c r="K2" s="195" t="s">
        <v>44</v>
      </c>
      <c r="L2" s="196"/>
      <c r="M2" s="196"/>
      <c r="N2" s="196"/>
      <c r="O2" s="196"/>
      <c r="P2" s="196"/>
      <c r="Q2" s="197"/>
      <c r="R2" s="69" t="s">
        <v>56</v>
      </c>
      <c r="S2" s="69" t="s">
        <v>83</v>
      </c>
      <c r="T2" s="69" t="s">
        <v>77</v>
      </c>
      <c r="U2" s="195" t="s">
        <v>43</v>
      </c>
      <c r="V2" s="197"/>
      <c r="W2" s="195" t="s">
        <v>45</v>
      </c>
      <c r="X2" s="196"/>
      <c r="Y2" s="196"/>
      <c r="Z2" s="196"/>
      <c r="AA2" s="197"/>
      <c r="AB2" s="195" t="s">
        <v>185</v>
      </c>
      <c r="AC2" s="197"/>
      <c r="AD2" s="195" t="s">
        <v>105</v>
      </c>
      <c r="AE2" s="197"/>
      <c r="AF2" s="69" t="s">
        <v>106</v>
      </c>
      <c r="AG2" s="69" t="s">
        <v>110</v>
      </c>
      <c r="AH2" s="195" t="s">
        <v>99</v>
      </c>
      <c r="AI2" s="196"/>
      <c r="AJ2" s="196"/>
      <c r="AK2" s="196"/>
      <c r="AL2" s="196"/>
      <c r="AM2" s="196"/>
      <c r="AN2" s="196"/>
      <c r="AO2" s="196"/>
      <c r="AP2" s="196"/>
      <c r="AQ2" s="196"/>
      <c r="AR2" s="196"/>
      <c r="AS2" s="196"/>
      <c r="AT2" s="196"/>
      <c r="AU2" s="196"/>
      <c r="AV2" s="196"/>
      <c r="AW2" s="197"/>
    </row>
    <row r="3" spans="1:49" ht="62.25" customHeight="1" x14ac:dyDescent="0.2">
      <c r="A3" s="90"/>
      <c r="B3" s="91"/>
      <c r="C3" s="106"/>
      <c r="D3" s="104"/>
      <c r="E3" s="66"/>
      <c r="F3" s="81"/>
      <c r="G3" s="70"/>
      <c r="H3" s="80"/>
      <c r="I3" s="70"/>
      <c r="J3" s="70"/>
      <c r="K3" s="121" t="s">
        <v>53</v>
      </c>
      <c r="L3" s="122" t="s">
        <v>54</v>
      </c>
      <c r="M3" s="122" t="s">
        <v>55</v>
      </c>
      <c r="N3" s="122" t="s">
        <v>114</v>
      </c>
      <c r="O3" s="122" t="s">
        <v>196</v>
      </c>
      <c r="P3" s="122" t="s">
        <v>135</v>
      </c>
      <c r="Q3" s="122" t="s">
        <v>146</v>
      </c>
      <c r="R3" s="70"/>
      <c r="S3" s="70"/>
      <c r="T3" s="70"/>
      <c r="U3" s="121" t="s">
        <v>57</v>
      </c>
      <c r="V3" s="74" t="s">
        <v>58</v>
      </c>
      <c r="W3" s="94" t="s">
        <v>137</v>
      </c>
      <c r="X3" s="122" t="s">
        <v>59</v>
      </c>
      <c r="Y3" s="122" t="s">
        <v>115</v>
      </c>
      <c r="Z3" s="122" t="s">
        <v>116</v>
      </c>
      <c r="AA3" s="74" t="s">
        <v>78</v>
      </c>
      <c r="AB3" s="74" t="s">
        <v>183</v>
      </c>
      <c r="AC3" s="74" t="s">
        <v>184</v>
      </c>
      <c r="AD3" s="121" t="s">
        <v>147</v>
      </c>
      <c r="AE3" s="74" t="s">
        <v>181</v>
      </c>
      <c r="AF3" s="73"/>
      <c r="AG3" s="64"/>
      <c r="AH3" s="199" t="s">
        <v>42</v>
      </c>
      <c r="AI3" s="200"/>
      <c r="AJ3" s="200"/>
      <c r="AK3" s="200"/>
      <c r="AL3" s="200"/>
      <c r="AM3" s="200"/>
      <c r="AN3" s="200"/>
      <c r="AO3" s="200"/>
      <c r="AP3" s="200"/>
      <c r="AQ3" s="200"/>
      <c r="AR3" s="200"/>
      <c r="AS3" s="200"/>
      <c r="AT3" s="200"/>
      <c r="AU3" s="200"/>
      <c r="AV3" s="200"/>
      <c r="AW3" s="117" t="s">
        <v>104</v>
      </c>
    </row>
    <row r="4" spans="1:49" x14ac:dyDescent="0.2">
      <c r="A4" s="92"/>
      <c r="B4" s="54"/>
      <c r="C4" s="107"/>
      <c r="D4" s="87"/>
      <c r="E4" s="68"/>
      <c r="F4" s="68"/>
      <c r="G4" s="82"/>
      <c r="H4" s="77"/>
      <c r="I4" s="71"/>
      <c r="J4" s="71"/>
      <c r="K4" s="67"/>
      <c r="O4" s="126"/>
      <c r="Q4" s="126"/>
      <c r="R4" s="71"/>
      <c r="S4" s="71"/>
      <c r="T4" s="129"/>
      <c r="U4" s="67"/>
      <c r="V4" s="66"/>
      <c r="W4" s="67"/>
      <c r="AA4" s="66"/>
      <c r="AB4" s="71"/>
      <c r="AC4" s="71"/>
      <c r="AD4" s="67"/>
      <c r="AE4" s="66"/>
      <c r="AF4" s="71"/>
      <c r="AG4" s="62"/>
      <c r="AH4" s="201" t="s">
        <v>47</v>
      </c>
      <c r="AI4" s="198"/>
      <c r="AJ4" s="198"/>
      <c r="AK4" s="198"/>
      <c r="AL4" s="198" t="s">
        <v>41</v>
      </c>
      <c r="AM4" s="198"/>
      <c r="AN4" s="198"/>
      <c r="AO4" s="198"/>
      <c r="AP4" s="198"/>
      <c r="AQ4" s="198" t="s">
        <v>213</v>
      </c>
      <c r="AR4" s="198"/>
      <c r="AS4" s="198"/>
      <c r="AT4" s="198" t="s">
        <v>46</v>
      </c>
      <c r="AU4" s="198"/>
      <c r="AV4" s="198"/>
      <c r="AW4" s="117"/>
    </row>
    <row r="5" spans="1:49" ht="38.25" x14ac:dyDescent="0.2">
      <c r="A5" s="93"/>
      <c r="B5" s="59"/>
      <c r="C5" s="108"/>
      <c r="D5" s="105"/>
      <c r="E5" s="65"/>
      <c r="F5" s="65"/>
      <c r="G5" s="83"/>
      <c r="H5" s="78"/>
      <c r="I5" s="72"/>
      <c r="J5" s="72"/>
      <c r="K5" s="63"/>
      <c r="L5" s="60"/>
      <c r="M5" s="60"/>
      <c r="N5" s="60"/>
      <c r="O5" s="126"/>
      <c r="P5" s="60"/>
      <c r="Q5" s="126"/>
      <c r="R5" s="72"/>
      <c r="S5" s="72"/>
      <c r="T5" s="130"/>
      <c r="U5" s="62"/>
      <c r="V5" s="75"/>
      <c r="W5" s="63"/>
      <c r="X5" s="60"/>
      <c r="Y5" s="60"/>
      <c r="Z5" s="60"/>
      <c r="AA5" s="75"/>
      <c r="AB5" s="72"/>
      <c r="AC5" s="72"/>
      <c r="AD5" s="63"/>
      <c r="AE5" s="75"/>
      <c r="AF5" s="72"/>
      <c r="AG5" s="63"/>
      <c r="AH5" s="76" t="s">
        <v>182</v>
      </c>
      <c r="AI5" s="61" t="s">
        <v>60</v>
      </c>
      <c r="AJ5" s="61" t="s">
        <v>79</v>
      </c>
      <c r="AK5" s="61" t="s">
        <v>80</v>
      </c>
      <c r="AL5" s="61" t="s">
        <v>61</v>
      </c>
      <c r="AM5" s="61" t="s">
        <v>62</v>
      </c>
      <c r="AN5" s="61" t="s">
        <v>63</v>
      </c>
      <c r="AO5" s="61" t="s">
        <v>64</v>
      </c>
      <c r="AP5" s="61" t="s">
        <v>65</v>
      </c>
      <c r="AQ5" s="61" t="s">
        <v>66</v>
      </c>
      <c r="AR5" s="61" t="s">
        <v>67</v>
      </c>
      <c r="AS5" s="61" t="s">
        <v>65</v>
      </c>
      <c r="AT5" s="61" t="s">
        <v>66</v>
      </c>
      <c r="AU5" s="61" t="s">
        <v>67</v>
      </c>
      <c r="AV5" s="61" t="s">
        <v>65</v>
      </c>
      <c r="AW5" s="117"/>
    </row>
    <row r="6" spans="1:49" x14ac:dyDescent="0.2">
      <c r="A6" s="112">
        <v>1</v>
      </c>
      <c r="B6" s="89" t="s">
        <v>123</v>
      </c>
      <c r="C6" s="132" t="s">
        <v>49</v>
      </c>
      <c r="D6" s="110" t="s">
        <v>15</v>
      </c>
      <c r="E6" s="110" t="s">
        <v>24</v>
      </c>
      <c r="F6" s="110">
        <v>2012</v>
      </c>
      <c r="G6" s="111">
        <v>2013</v>
      </c>
      <c r="H6" s="132" t="s">
        <v>126</v>
      </c>
      <c r="I6" s="111">
        <v>1</v>
      </c>
      <c r="J6" s="111">
        <v>0</v>
      </c>
      <c r="K6" s="112">
        <v>0</v>
      </c>
      <c r="L6" s="89">
        <v>0</v>
      </c>
      <c r="M6" s="89">
        <v>0</v>
      </c>
      <c r="N6" s="89">
        <v>1</v>
      </c>
      <c r="O6" s="133">
        <v>0</v>
      </c>
      <c r="P6" s="89">
        <v>1</v>
      </c>
      <c r="Q6" s="133">
        <v>0</v>
      </c>
      <c r="R6" s="111">
        <v>1</v>
      </c>
      <c r="S6" s="111">
        <v>0</v>
      </c>
      <c r="T6" s="111">
        <v>0</v>
      </c>
      <c r="U6" s="113">
        <v>1</v>
      </c>
      <c r="V6" s="110">
        <v>1</v>
      </c>
      <c r="W6" s="89">
        <v>0</v>
      </c>
      <c r="X6" s="89">
        <v>0</v>
      </c>
      <c r="Y6" s="89">
        <v>0</v>
      </c>
      <c r="Z6" s="89">
        <v>0</v>
      </c>
      <c r="AA6" s="110">
        <v>0</v>
      </c>
      <c r="AB6" s="111">
        <v>1</v>
      </c>
      <c r="AC6" s="111">
        <v>1</v>
      </c>
      <c r="AD6" s="133">
        <v>1</v>
      </c>
      <c r="AE6" s="110">
        <v>1</v>
      </c>
      <c r="AF6" s="114">
        <v>1</v>
      </c>
      <c r="AG6" s="112">
        <v>0</v>
      </c>
      <c r="AH6" s="115">
        <v>7</v>
      </c>
      <c r="AI6" s="116">
        <v>4</v>
      </c>
      <c r="AJ6" s="116">
        <v>1</v>
      </c>
      <c r="AK6" s="116">
        <v>1</v>
      </c>
      <c r="AL6" s="116">
        <v>0</v>
      </c>
      <c r="AM6" s="116">
        <v>1</v>
      </c>
      <c r="AN6" s="116">
        <v>0</v>
      </c>
      <c r="AO6" s="116">
        <v>1</v>
      </c>
      <c r="AP6" s="116">
        <v>1</v>
      </c>
      <c r="AQ6" s="116">
        <v>0</v>
      </c>
      <c r="AR6" s="116">
        <v>1</v>
      </c>
      <c r="AS6" s="116">
        <v>0</v>
      </c>
      <c r="AT6" s="116">
        <v>0</v>
      </c>
      <c r="AU6" s="116">
        <v>1</v>
      </c>
      <c r="AV6" s="116">
        <v>1</v>
      </c>
      <c r="AW6" s="117">
        <v>28</v>
      </c>
    </row>
    <row r="7" spans="1:49" x14ac:dyDescent="0.2">
      <c r="A7" s="112">
        <v>2</v>
      </c>
      <c r="B7" s="89" t="s">
        <v>120</v>
      </c>
      <c r="C7" s="132" t="s">
        <v>5</v>
      </c>
      <c r="D7" s="110" t="s">
        <v>145</v>
      </c>
      <c r="E7" s="110" t="s">
        <v>156</v>
      </c>
      <c r="F7" s="110">
        <v>1970</v>
      </c>
      <c r="G7" s="111" t="s">
        <v>157</v>
      </c>
      <c r="H7" s="132" t="s">
        <v>125</v>
      </c>
      <c r="I7" s="111">
        <v>1</v>
      </c>
      <c r="J7" s="111">
        <v>1</v>
      </c>
      <c r="K7" s="134">
        <v>1</v>
      </c>
      <c r="L7" s="89">
        <v>1</v>
      </c>
      <c r="M7" s="89">
        <v>1</v>
      </c>
      <c r="N7" s="89">
        <v>1</v>
      </c>
      <c r="O7" s="133">
        <v>1</v>
      </c>
      <c r="P7" s="89">
        <v>0</v>
      </c>
      <c r="Q7" s="133">
        <v>1</v>
      </c>
      <c r="R7" s="111">
        <v>1</v>
      </c>
      <c r="S7" s="111">
        <v>1</v>
      </c>
      <c r="T7" s="111">
        <v>0</v>
      </c>
      <c r="U7" s="112">
        <v>1</v>
      </c>
      <c r="V7" s="110">
        <v>1</v>
      </c>
      <c r="W7" s="89">
        <v>0</v>
      </c>
      <c r="X7" s="89">
        <v>0</v>
      </c>
      <c r="Y7" s="89">
        <v>0</v>
      </c>
      <c r="Z7" s="89">
        <v>1</v>
      </c>
      <c r="AA7" s="110">
        <v>0</v>
      </c>
      <c r="AB7" s="89">
        <v>1</v>
      </c>
      <c r="AC7" s="111">
        <v>1</v>
      </c>
      <c r="AD7" s="112">
        <v>1</v>
      </c>
      <c r="AE7" s="110">
        <v>1</v>
      </c>
      <c r="AF7" s="111">
        <v>1</v>
      </c>
      <c r="AG7" s="112">
        <v>1</v>
      </c>
      <c r="AH7" s="135">
        <v>15</v>
      </c>
      <c r="AI7" s="116">
        <v>6</v>
      </c>
      <c r="AJ7" s="116">
        <v>1</v>
      </c>
      <c r="AK7" s="116">
        <v>0</v>
      </c>
      <c r="AL7" s="116">
        <v>1</v>
      </c>
      <c r="AM7" s="116">
        <v>1</v>
      </c>
      <c r="AN7" s="116">
        <v>0</v>
      </c>
      <c r="AO7" s="116">
        <v>1</v>
      </c>
      <c r="AP7" s="116">
        <v>1</v>
      </c>
      <c r="AQ7" s="116">
        <v>1</v>
      </c>
      <c r="AR7" s="116">
        <v>0</v>
      </c>
      <c r="AS7" s="116">
        <v>1</v>
      </c>
      <c r="AT7" s="116">
        <v>0</v>
      </c>
      <c r="AU7" s="116">
        <v>0</v>
      </c>
      <c r="AV7" s="116">
        <v>0</v>
      </c>
      <c r="AW7" s="117">
        <v>6</v>
      </c>
    </row>
    <row r="8" spans="1:49" ht="25.5" x14ac:dyDescent="0.2">
      <c r="A8" s="112">
        <v>3</v>
      </c>
      <c r="B8" s="89" t="s">
        <v>120</v>
      </c>
      <c r="C8" s="132" t="s">
        <v>0</v>
      </c>
      <c r="D8" s="110" t="s">
        <v>195</v>
      </c>
      <c r="E8" s="110" t="s">
        <v>23</v>
      </c>
      <c r="F8" s="110">
        <v>1989</v>
      </c>
      <c r="G8" s="111">
        <v>2006</v>
      </c>
      <c r="H8" s="132" t="s">
        <v>125</v>
      </c>
      <c r="I8" s="111">
        <v>1</v>
      </c>
      <c r="J8" s="111">
        <v>1</v>
      </c>
      <c r="K8" s="112">
        <v>0</v>
      </c>
      <c r="L8" s="89">
        <v>0</v>
      </c>
      <c r="M8" s="89">
        <v>1</v>
      </c>
      <c r="N8" s="89">
        <v>1</v>
      </c>
      <c r="O8" s="133">
        <v>0</v>
      </c>
      <c r="P8" s="89">
        <v>0</v>
      </c>
      <c r="Q8" s="133">
        <v>1</v>
      </c>
      <c r="R8" s="111">
        <v>1</v>
      </c>
      <c r="S8" s="111">
        <v>1</v>
      </c>
      <c r="T8" s="111">
        <v>0</v>
      </c>
      <c r="U8" s="112">
        <v>1</v>
      </c>
      <c r="V8" s="110">
        <v>0</v>
      </c>
      <c r="W8" s="89">
        <v>0</v>
      </c>
      <c r="X8" s="89">
        <v>0</v>
      </c>
      <c r="Y8" s="89">
        <v>1</v>
      </c>
      <c r="Z8" s="89">
        <v>0</v>
      </c>
      <c r="AA8" s="110">
        <v>0</v>
      </c>
      <c r="AB8" s="111">
        <v>0</v>
      </c>
      <c r="AC8" s="111">
        <v>1</v>
      </c>
      <c r="AD8" s="112">
        <v>0</v>
      </c>
      <c r="AE8" s="110">
        <v>0</v>
      </c>
      <c r="AF8" s="111">
        <v>1</v>
      </c>
      <c r="AG8" s="112">
        <v>1</v>
      </c>
      <c r="AH8" s="135">
        <v>12</v>
      </c>
      <c r="AI8" s="116">
        <v>5</v>
      </c>
      <c r="AJ8" s="116">
        <v>1</v>
      </c>
      <c r="AK8" s="116">
        <v>0</v>
      </c>
      <c r="AL8" s="116">
        <v>1</v>
      </c>
      <c r="AM8" s="116">
        <v>0</v>
      </c>
      <c r="AN8" s="116">
        <v>0</v>
      </c>
      <c r="AO8" s="116">
        <v>1</v>
      </c>
      <c r="AP8" s="116">
        <v>1</v>
      </c>
      <c r="AQ8" s="116">
        <v>1</v>
      </c>
      <c r="AR8" s="116">
        <v>0</v>
      </c>
      <c r="AS8" s="116">
        <v>1</v>
      </c>
      <c r="AT8" s="116">
        <v>0</v>
      </c>
      <c r="AU8" s="116">
        <v>0</v>
      </c>
      <c r="AV8" s="116">
        <v>1</v>
      </c>
      <c r="AW8" s="117">
        <v>14</v>
      </c>
    </row>
    <row r="9" spans="1:49" x14ac:dyDescent="0.2">
      <c r="A9" s="112">
        <v>4</v>
      </c>
      <c r="B9" s="89" t="s">
        <v>120</v>
      </c>
      <c r="C9" s="132" t="s">
        <v>0</v>
      </c>
      <c r="D9" s="110" t="s">
        <v>28</v>
      </c>
      <c r="E9" s="110" t="s">
        <v>48</v>
      </c>
      <c r="F9" s="110">
        <v>1994</v>
      </c>
      <c r="G9" s="111"/>
      <c r="H9" s="132" t="s">
        <v>125</v>
      </c>
      <c r="I9" s="111">
        <v>1</v>
      </c>
      <c r="J9" s="111">
        <v>0</v>
      </c>
      <c r="K9" s="112">
        <v>1</v>
      </c>
      <c r="L9" s="89">
        <v>1</v>
      </c>
      <c r="M9" s="89">
        <v>0</v>
      </c>
      <c r="N9" s="89">
        <v>1</v>
      </c>
      <c r="O9" s="133">
        <v>1</v>
      </c>
      <c r="P9" s="89">
        <v>0</v>
      </c>
      <c r="Q9" s="133">
        <v>0</v>
      </c>
      <c r="R9" s="111">
        <v>1</v>
      </c>
      <c r="S9" s="111">
        <v>0</v>
      </c>
      <c r="T9" s="111">
        <v>1</v>
      </c>
      <c r="U9" s="112">
        <v>1</v>
      </c>
      <c r="V9" s="110">
        <v>1</v>
      </c>
      <c r="W9" s="89">
        <v>1</v>
      </c>
      <c r="X9" s="89">
        <v>1</v>
      </c>
      <c r="Y9" s="89">
        <v>0</v>
      </c>
      <c r="Z9" s="89">
        <v>0</v>
      </c>
      <c r="AA9" s="110">
        <v>0</v>
      </c>
      <c r="AB9" s="111">
        <v>1</v>
      </c>
      <c r="AC9" s="111">
        <v>1</v>
      </c>
      <c r="AD9" s="112">
        <v>0</v>
      </c>
      <c r="AE9" s="110">
        <v>1</v>
      </c>
      <c r="AF9" s="111">
        <v>1</v>
      </c>
      <c r="AG9" s="112">
        <v>1</v>
      </c>
      <c r="AH9" s="135">
        <v>1</v>
      </c>
      <c r="AI9" s="116">
        <v>9</v>
      </c>
      <c r="AJ9" s="116">
        <v>1</v>
      </c>
      <c r="AK9" s="116">
        <v>0</v>
      </c>
      <c r="AL9" s="116">
        <v>0</v>
      </c>
      <c r="AM9" s="116">
        <v>1</v>
      </c>
      <c r="AN9" s="116">
        <v>0</v>
      </c>
      <c r="AO9" s="116">
        <v>0</v>
      </c>
      <c r="AP9" s="116">
        <v>1</v>
      </c>
      <c r="AQ9" s="136">
        <v>1</v>
      </c>
      <c r="AR9" s="136">
        <v>0</v>
      </c>
      <c r="AS9" s="136">
        <v>0</v>
      </c>
      <c r="AT9" s="116">
        <v>1</v>
      </c>
      <c r="AU9" s="116">
        <v>0</v>
      </c>
      <c r="AV9" s="116">
        <v>0</v>
      </c>
      <c r="AW9" s="117">
        <v>90</v>
      </c>
    </row>
    <row r="10" spans="1:49" x14ac:dyDescent="0.2">
      <c r="A10" s="112">
        <v>5</v>
      </c>
      <c r="B10" s="89" t="s">
        <v>121</v>
      </c>
      <c r="C10" s="132" t="s">
        <v>16</v>
      </c>
      <c r="D10" s="110" t="s">
        <v>15</v>
      </c>
      <c r="E10" s="110" t="s">
        <v>24</v>
      </c>
      <c r="F10" s="110">
        <v>2008</v>
      </c>
      <c r="G10" s="111"/>
      <c r="H10" s="132" t="s">
        <v>125</v>
      </c>
      <c r="I10" s="111">
        <v>1</v>
      </c>
      <c r="J10" s="111">
        <v>0</v>
      </c>
      <c r="K10" s="112">
        <v>1</v>
      </c>
      <c r="L10" s="89">
        <v>1</v>
      </c>
      <c r="M10" s="89">
        <v>1</v>
      </c>
      <c r="N10" s="89">
        <v>1</v>
      </c>
      <c r="O10" s="133">
        <v>1</v>
      </c>
      <c r="P10" s="89">
        <v>1</v>
      </c>
      <c r="Q10" s="133">
        <v>0</v>
      </c>
      <c r="R10" s="111">
        <v>1</v>
      </c>
      <c r="S10" s="111">
        <v>0</v>
      </c>
      <c r="T10" s="111">
        <v>0</v>
      </c>
      <c r="U10" s="112">
        <v>1</v>
      </c>
      <c r="V10" s="110">
        <v>1</v>
      </c>
      <c r="W10" s="89">
        <v>0</v>
      </c>
      <c r="X10" s="89">
        <v>0</v>
      </c>
      <c r="Y10" s="89">
        <v>0</v>
      </c>
      <c r="Z10" s="89">
        <v>0</v>
      </c>
      <c r="AA10" s="110">
        <v>0</v>
      </c>
      <c r="AB10" s="111">
        <v>1</v>
      </c>
      <c r="AC10" s="111">
        <v>1</v>
      </c>
      <c r="AD10" s="112">
        <v>0</v>
      </c>
      <c r="AE10" s="110">
        <v>1</v>
      </c>
      <c r="AF10" s="111">
        <v>1</v>
      </c>
      <c r="AG10" s="112">
        <v>1</v>
      </c>
      <c r="AH10" s="135">
        <v>1</v>
      </c>
      <c r="AI10" s="116">
        <v>5</v>
      </c>
      <c r="AJ10" s="116">
        <v>1</v>
      </c>
      <c r="AK10" s="116">
        <v>0</v>
      </c>
      <c r="AL10" s="116">
        <v>0</v>
      </c>
      <c r="AM10" s="116">
        <v>1</v>
      </c>
      <c r="AN10" s="116">
        <v>0</v>
      </c>
      <c r="AO10" s="116">
        <v>1</v>
      </c>
      <c r="AP10" s="116">
        <v>0</v>
      </c>
      <c r="AQ10" s="116">
        <v>1</v>
      </c>
      <c r="AR10" s="116">
        <v>0</v>
      </c>
      <c r="AS10" s="116">
        <v>0</v>
      </c>
      <c r="AT10" s="116">
        <v>1</v>
      </c>
      <c r="AU10" s="116">
        <v>0</v>
      </c>
      <c r="AV10" s="116">
        <v>0</v>
      </c>
      <c r="AW10" s="117">
        <v>15</v>
      </c>
    </row>
    <row r="11" spans="1:49" x14ac:dyDescent="0.2">
      <c r="A11" s="112">
        <v>6</v>
      </c>
      <c r="B11" s="89" t="s">
        <v>121</v>
      </c>
      <c r="C11" s="132" t="s">
        <v>153</v>
      </c>
      <c r="D11" s="110" t="s">
        <v>150</v>
      </c>
      <c r="E11" s="110" t="s">
        <v>151</v>
      </c>
      <c r="F11" s="110">
        <v>2014</v>
      </c>
      <c r="G11" s="111"/>
      <c r="H11" s="132" t="s">
        <v>126</v>
      </c>
      <c r="I11" s="111">
        <v>1</v>
      </c>
      <c r="J11" s="111">
        <v>1</v>
      </c>
      <c r="K11" s="112">
        <v>0</v>
      </c>
      <c r="L11" s="89">
        <v>0</v>
      </c>
      <c r="M11" s="89">
        <v>1</v>
      </c>
      <c r="N11" s="89">
        <v>0</v>
      </c>
      <c r="O11" s="133">
        <v>1</v>
      </c>
      <c r="P11" s="89">
        <v>0</v>
      </c>
      <c r="Q11" s="133">
        <v>1</v>
      </c>
      <c r="R11" s="111">
        <v>0</v>
      </c>
      <c r="S11" s="111">
        <v>0</v>
      </c>
      <c r="T11" s="111">
        <v>0</v>
      </c>
      <c r="U11" s="112">
        <v>0</v>
      </c>
      <c r="V11" s="110">
        <v>0</v>
      </c>
      <c r="W11" s="89">
        <v>0</v>
      </c>
      <c r="X11" s="89">
        <v>0</v>
      </c>
      <c r="Y11" s="89">
        <v>0</v>
      </c>
      <c r="Z11" s="89">
        <v>0</v>
      </c>
      <c r="AA11" s="110">
        <v>0</v>
      </c>
      <c r="AB11" s="111">
        <v>0</v>
      </c>
      <c r="AC11" s="111">
        <v>0</v>
      </c>
      <c r="AD11" s="112">
        <v>0</v>
      </c>
      <c r="AE11" s="110">
        <v>0</v>
      </c>
      <c r="AF11" s="111">
        <v>1</v>
      </c>
      <c r="AG11" s="112">
        <v>1</v>
      </c>
      <c r="AH11" s="135">
        <v>5</v>
      </c>
      <c r="AI11" s="116">
        <v>4</v>
      </c>
      <c r="AJ11" s="136" t="s">
        <v>109</v>
      </c>
      <c r="AK11" s="136" t="s">
        <v>109</v>
      </c>
      <c r="AL11" s="116">
        <v>0</v>
      </c>
      <c r="AM11" s="116">
        <v>1</v>
      </c>
      <c r="AN11" s="116">
        <v>0</v>
      </c>
      <c r="AO11" s="116">
        <v>1</v>
      </c>
      <c r="AP11" s="116">
        <v>0</v>
      </c>
      <c r="AQ11" s="116">
        <v>1</v>
      </c>
      <c r="AR11" s="116">
        <v>0</v>
      </c>
      <c r="AS11" s="116">
        <v>0</v>
      </c>
      <c r="AT11" s="136" t="s">
        <v>109</v>
      </c>
      <c r="AU11" s="136" t="s">
        <v>109</v>
      </c>
      <c r="AV11" s="136" t="s">
        <v>109</v>
      </c>
      <c r="AW11" s="117">
        <v>0</v>
      </c>
    </row>
    <row r="12" spans="1:49" ht="25.5" x14ac:dyDescent="0.2">
      <c r="A12" s="112">
        <v>7</v>
      </c>
      <c r="B12" s="89" t="s">
        <v>121</v>
      </c>
      <c r="C12" s="132" t="s">
        <v>207</v>
      </c>
      <c r="D12" s="110" t="s">
        <v>208</v>
      </c>
      <c r="E12" s="110" t="s">
        <v>209</v>
      </c>
      <c r="F12" s="110">
        <v>2012</v>
      </c>
      <c r="G12" s="111"/>
      <c r="H12" s="132" t="s">
        <v>126</v>
      </c>
      <c r="I12" s="111">
        <v>1</v>
      </c>
      <c r="J12" s="111">
        <v>1</v>
      </c>
      <c r="K12" s="112">
        <v>1</v>
      </c>
      <c r="L12" s="89">
        <v>0</v>
      </c>
      <c r="M12" s="89">
        <v>1</v>
      </c>
      <c r="N12" s="89">
        <v>0</v>
      </c>
      <c r="O12" s="89">
        <v>0</v>
      </c>
      <c r="P12" s="89">
        <v>0</v>
      </c>
      <c r="Q12" s="89">
        <v>1</v>
      </c>
      <c r="R12" s="111">
        <v>1</v>
      </c>
      <c r="S12" s="111">
        <v>0</v>
      </c>
      <c r="T12" s="111">
        <v>0</v>
      </c>
      <c r="U12" s="112">
        <v>1</v>
      </c>
      <c r="V12" s="110">
        <v>0</v>
      </c>
      <c r="W12" s="89">
        <v>0</v>
      </c>
      <c r="X12" s="89">
        <v>0</v>
      </c>
      <c r="Y12" s="89">
        <v>0</v>
      </c>
      <c r="Z12" s="89">
        <v>0</v>
      </c>
      <c r="AA12" s="110">
        <v>0</v>
      </c>
      <c r="AB12" s="111">
        <v>1</v>
      </c>
      <c r="AC12" s="111">
        <v>0</v>
      </c>
      <c r="AD12" s="112">
        <v>0</v>
      </c>
      <c r="AE12" s="110">
        <v>0</v>
      </c>
      <c r="AF12" s="111">
        <v>1</v>
      </c>
      <c r="AG12" s="112">
        <v>1</v>
      </c>
      <c r="AH12" s="135">
        <v>9</v>
      </c>
      <c r="AI12" s="116">
        <v>3</v>
      </c>
      <c r="AJ12" s="136" t="s">
        <v>210</v>
      </c>
      <c r="AK12" s="136" t="s">
        <v>109</v>
      </c>
      <c r="AL12" s="116">
        <v>1</v>
      </c>
      <c r="AM12" s="116">
        <v>1</v>
      </c>
      <c r="AN12" s="116">
        <v>1</v>
      </c>
      <c r="AO12" s="116">
        <v>0</v>
      </c>
      <c r="AP12" s="116">
        <v>0</v>
      </c>
      <c r="AQ12" s="116">
        <v>1</v>
      </c>
      <c r="AR12" s="116">
        <v>1</v>
      </c>
      <c r="AS12" s="116">
        <v>0</v>
      </c>
      <c r="AT12" s="136" t="s">
        <v>109</v>
      </c>
      <c r="AU12" s="136" t="s">
        <v>109</v>
      </c>
      <c r="AV12" s="136" t="s">
        <v>109</v>
      </c>
      <c r="AW12" s="137" t="s">
        <v>109</v>
      </c>
    </row>
    <row r="13" spans="1:49" x14ac:dyDescent="0.2">
      <c r="A13" s="112">
        <v>8</v>
      </c>
      <c r="B13" s="89" t="s">
        <v>120</v>
      </c>
      <c r="C13" s="132" t="s">
        <v>198</v>
      </c>
      <c r="D13" s="110" t="s">
        <v>12</v>
      </c>
      <c r="E13" s="110"/>
      <c r="F13" s="110">
        <v>2014</v>
      </c>
      <c r="G13" s="111">
        <v>2014</v>
      </c>
      <c r="H13" s="132" t="s">
        <v>125</v>
      </c>
      <c r="I13" s="111">
        <v>1</v>
      </c>
      <c r="J13" s="111">
        <v>1</v>
      </c>
      <c r="K13" s="112">
        <v>0</v>
      </c>
      <c r="L13" s="89">
        <v>1</v>
      </c>
      <c r="M13" s="89">
        <v>1</v>
      </c>
      <c r="N13" s="89">
        <v>0</v>
      </c>
      <c r="O13" s="133">
        <v>1</v>
      </c>
      <c r="P13" s="89">
        <v>0</v>
      </c>
      <c r="Q13" s="133">
        <v>1</v>
      </c>
      <c r="R13" s="111">
        <v>1</v>
      </c>
      <c r="S13" s="111">
        <v>0</v>
      </c>
      <c r="T13" s="111">
        <v>0</v>
      </c>
      <c r="U13" s="112">
        <v>1</v>
      </c>
      <c r="V13" s="110">
        <v>1</v>
      </c>
      <c r="W13" s="89">
        <v>0</v>
      </c>
      <c r="X13" s="89">
        <v>0</v>
      </c>
      <c r="Y13" s="89">
        <v>1</v>
      </c>
      <c r="Z13" s="89">
        <v>1</v>
      </c>
      <c r="AA13" s="110">
        <v>0</v>
      </c>
      <c r="AB13" s="111">
        <v>1</v>
      </c>
      <c r="AC13" s="111">
        <v>1</v>
      </c>
      <c r="AD13" s="138">
        <v>1</v>
      </c>
      <c r="AE13" s="110">
        <v>1</v>
      </c>
      <c r="AF13" s="110">
        <v>0</v>
      </c>
      <c r="AG13" s="112">
        <v>1</v>
      </c>
      <c r="AH13" s="135">
        <v>3</v>
      </c>
      <c r="AI13" s="139" t="s">
        <v>154</v>
      </c>
      <c r="AJ13" s="116">
        <v>1</v>
      </c>
      <c r="AK13" s="116">
        <v>1</v>
      </c>
      <c r="AL13" s="116">
        <v>1</v>
      </c>
      <c r="AM13" s="116">
        <v>1</v>
      </c>
      <c r="AN13" s="116">
        <v>0</v>
      </c>
      <c r="AO13" s="116">
        <v>0</v>
      </c>
      <c r="AP13" s="116">
        <v>1</v>
      </c>
      <c r="AQ13" s="116">
        <v>1</v>
      </c>
      <c r="AR13" s="116">
        <v>0</v>
      </c>
      <c r="AS13" s="116">
        <v>0</v>
      </c>
      <c r="AT13" s="116">
        <v>1</v>
      </c>
      <c r="AU13" s="116">
        <v>0</v>
      </c>
      <c r="AV13" s="116">
        <v>0</v>
      </c>
      <c r="AW13" s="117">
        <v>2</v>
      </c>
    </row>
    <row r="14" spans="1:49" x14ac:dyDescent="0.2">
      <c r="A14" s="112">
        <v>9</v>
      </c>
      <c r="B14" s="89" t="s">
        <v>120</v>
      </c>
      <c r="C14" s="132" t="s">
        <v>1</v>
      </c>
      <c r="D14" s="110" t="s">
        <v>8</v>
      </c>
      <c r="E14" s="110"/>
      <c r="F14" s="110">
        <v>1962</v>
      </c>
      <c r="G14" s="111"/>
      <c r="H14" s="132" t="s">
        <v>125</v>
      </c>
      <c r="I14" s="111">
        <v>1</v>
      </c>
      <c r="J14" s="111">
        <v>1</v>
      </c>
      <c r="K14" s="112">
        <v>1</v>
      </c>
      <c r="L14" s="89">
        <v>1</v>
      </c>
      <c r="M14" s="89">
        <v>1</v>
      </c>
      <c r="N14" s="89">
        <v>1</v>
      </c>
      <c r="O14" s="133">
        <v>1</v>
      </c>
      <c r="P14" s="89">
        <v>0</v>
      </c>
      <c r="Q14" s="133">
        <v>1</v>
      </c>
      <c r="R14" s="111">
        <v>1</v>
      </c>
      <c r="S14" s="111">
        <v>0</v>
      </c>
      <c r="T14" s="111">
        <v>1</v>
      </c>
      <c r="U14" s="112">
        <v>1</v>
      </c>
      <c r="V14" s="110">
        <v>1</v>
      </c>
      <c r="W14" s="89">
        <v>0</v>
      </c>
      <c r="X14" s="89">
        <v>0</v>
      </c>
      <c r="Y14" s="89">
        <v>0</v>
      </c>
      <c r="Z14" s="89">
        <v>0</v>
      </c>
      <c r="AA14" s="110">
        <v>0</v>
      </c>
      <c r="AB14" s="111">
        <v>1</v>
      </c>
      <c r="AC14" s="111">
        <v>1</v>
      </c>
      <c r="AD14" s="112">
        <v>0</v>
      </c>
      <c r="AE14" s="110">
        <v>1</v>
      </c>
      <c r="AF14" s="111">
        <v>1</v>
      </c>
      <c r="AG14" s="112">
        <v>0</v>
      </c>
      <c r="AH14" s="115">
        <v>26</v>
      </c>
      <c r="AI14" s="116">
        <v>6</v>
      </c>
      <c r="AJ14" s="116">
        <v>1</v>
      </c>
      <c r="AK14" s="116">
        <v>1</v>
      </c>
      <c r="AL14" s="116">
        <v>1</v>
      </c>
      <c r="AM14" s="116">
        <v>0</v>
      </c>
      <c r="AN14" s="116">
        <v>0</v>
      </c>
      <c r="AO14" s="140">
        <v>1</v>
      </c>
      <c r="AP14" s="140">
        <v>1</v>
      </c>
      <c r="AQ14" s="116">
        <v>1</v>
      </c>
      <c r="AR14" s="116">
        <v>0</v>
      </c>
      <c r="AS14" s="116">
        <v>0</v>
      </c>
      <c r="AT14" s="116">
        <v>0</v>
      </c>
      <c r="AU14" s="116">
        <v>0</v>
      </c>
      <c r="AV14" s="116">
        <v>0</v>
      </c>
      <c r="AW14" s="117">
        <v>20</v>
      </c>
    </row>
    <row r="15" spans="1:49" x14ac:dyDescent="0.2">
      <c r="A15" s="112">
        <v>10</v>
      </c>
      <c r="B15" s="89" t="s">
        <v>120</v>
      </c>
      <c r="C15" s="132" t="s">
        <v>161</v>
      </c>
      <c r="D15" s="110" t="s">
        <v>12</v>
      </c>
      <c r="E15" s="110" t="s">
        <v>162</v>
      </c>
      <c r="F15" s="110">
        <v>2014</v>
      </c>
      <c r="G15" s="111" t="s">
        <v>162</v>
      </c>
      <c r="H15" s="132" t="s">
        <v>125</v>
      </c>
      <c r="I15" s="111">
        <v>1</v>
      </c>
      <c r="J15" s="111">
        <v>0</v>
      </c>
      <c r="K15" s="112">
        <v>0</v>
      </c>
      <c r="L15" s="89">
        <v>1</v>
      </c>
      <c r="M15" s="89">
        <v>1</v>
      </c>
      <c r="N15" s="89">
        <v>0</v>
      </c>
      <c r="O15" s="133">
        <v>1</v>
      </c>
      <c r="P15" s="89">
        <v>0</v>
      </c>
      <c r="Q15" s="133">
        <v>1</v>
      </c>
      <c r="R15" s="111">
        <v>1</v>
      </c>
      <c r="S15" s="111">
        <v>0</v>
      </c>
      <c r="T15" s="111">
        <v>0</v>
      </c>
      <c r="U15" s="112">
        <v>1</v>
      </c>
      <c r="V15" s="110">
        <v>1</v>
      </c>
      <c r="W15" s="89">
        <v>0</v>
      </c>
      <c r="X15" s="89">
        <v>0</v>
      </c>
      <c r="Y15" s="89">
        <v>1</v>
      </c>
      <c r="Z15" s="89">
        <v>0</v>
      </c>
      <c r="AA15" s="110">
        <v>0</v>
      </c>
      <c r="AB15" s="111">
        <v>1</v>
      </c>
      <c r="AC15" s="111">
        <v>1</v>
      </c>
      <c r="AD15" s="112">
        <v>1</v>
      </c>
      <c r="AE15" s="110">
        <v>1</v>
      </c>
      <c r="AF15" s="111">
        <v>1</v>
      </c>
      <c r="AG15" s="112">
        <v>1</v>
      </c>
      <c r="AH15" s="115">
        <v>6</v>
      </c>
      <c r="AI15" s="116">
        <v>5</v>
      </c>
      <c r="AJ15" s="116">
        <v>1</v>
      </c>
      <c r="AK15" s="116">
        <v>1</v>
      </c>
      <c r="AL15" s="116">
        <v>1</v>
      </c>
      <c r="AM15" s="116">
        <v>1</v>
      </c>
      <c r="AN15" s="116">
        <v>0</v>
      </c>
      <c r="AO15" s="140">
        <v>0</v>
      </c>
      <c r="AP15" s="140">
        <v>1</v>
      </c>
      <c r="AQ15" s="116">
        <v>0</v>
      </c>
      <c r="AR15" s="116">
        <v>0</v>
      </c>
      <c r="AS15" s="116">
        <v>1</v>
      </c>
      <c r="AT15" s="116">
        <v>0</v>
      </c>
      <c r="AU15" s="116">
        <v>0</v>
      </c>
      <c r="AV15" s="116">
        <v>1</v>
      </c>
      <c r="AW15" s="117">
        <v>2</v>
      </c>
    </row>
    <row r="16" spans="1:49" x14ac:dyDescent="0.2">
      <c r="A16" s="112">
        <v>11</v>
      </c>
      <c r="B16" s="89" t="s">
        <v>120</v>
      </c>
      <c r="C16" s="141" t="s">
        <v>148</v>
      </c>
      <c r="D16" s="110" t="s">
        <v>134</v>
      </c>
      <c r="E16" s="110" t="s">
        <v>138</v>
      </c>
      <c r="F16" s="110">
        <v>2013</v>
      </c>
      <c r="G16" s="111"/>
      <c r="H16" s="132" t="s">
        <v>125</v>
      </c>
      <c r="I16" s="111">
        <v>1</v>
      </c>
      <c r="J16" s="111">
        <v>1</v>
      </c>
      <c r="K16" s="112">
        <v>0</v>
      </c>
      <c r="L16" s="89">
        <v>1</v>
      </c>
      <c r="M16" s="89">
        <v>1</v>
      </c>
      <c r="N16" s="89">
        <v>1</v>
      </c>
      <c r="O16" s="133">
        <v>1</v>
      </c>
      <c r="P16" s="89">
        <v>0</v>
      </c>
      <c r="Q16" s="133">
        <v>1</v>
      </c>
      <c r="R16" s="111">
        <v>1</v>
      </c>
      <c r="S16" s="111">
        <v>0</v>
      </c>
      <c r="T16" s="134">
        <v>1</v>
      </c>
      <c r="U16" s="112">
        <v>1</v>
      </c>
      <c r="V16" s="142">
        <v>1</v>
      </c>
      <c r="W16" s="89">
        <v>0</v>
      </c>
      <c r="X16" s="89">
        <v>0</v>
      </c>
      <c r="Y16" s="89">
        <v>1</v>
      </c>
      <c r="Z16" s="89">
        <v>1</v>
      </c>
      <c r="AA16" s="110">
        <v>0</v>
      </c>
      <c r="AB16" s="111">
        <v>1</v>
      </c>
      <c r="AC16" s="111">
        <v>1</v>
      </c>
      <c r="AD16" s="133">
        <v>0</v>
      </c>
      <c r="AE16" s="110">
        <v>1</v>
      </c>
      <c r="AF16" s="111">
        <v>1</v>
      </c>
      <c r="AG16" s="112">
        <v>1</v>
      </c>
      <c r="AH16" s="135">
        <v>7</v>
      </c>
      <c r="AI16" s="116">
        <v>6</v>
      </c>
      <c r="AJ16" s="136">
        <v>1</v>
      </c>
      <c r="AK16" s="136">
        <v>0</v>
      </c>
      <c r="AL16" s="116">
        <v>1</v>
      </c>
      <c r="AM16" s="116">
        <v>1</v>
      </c>
      <c r="AN16" s="136">
        <v>0</v>
      </c>
      <c r="AO16" s="136">
        <v>1</v>
      </c>
      <c r="AP16" s="136">
        <v>0</v>
      </c>
      <c r="AQ16" s="116">
        <v>0</v>
      </c>
      <c r="AR16" s="116">
        <v>1</v>
      </c>
      <c r="AS16" s="116">
        <v>0</v>
      </c>
      <c r="AT16" s="136">
        <v>0</v>
      </c>
      <c r="AU16" s="116">
        <v>1</v>
      </c>
      <c r="AV16" s="116">
        <v>0</v>
      </c>
      <c r="AW16" s="117">
        <v>140</v>
      </c>
    </row>
    <row r="17" spans="1:49" x14ac:dyDescent="0.2">
      <c r="A17" s="112">
        <v>12</v>
      </c>
      <c r="B17" s="89" t="s">
        <v>120</v>
      </c>
      <c r="C17" s="132" t="s">
        <v>199</v>
      </c>
      <c r="D17" s="110" t="s">
        <v>68</v>
      </c>
      <c r="E17" s="110" t="s">
        <v>131</v>
      </c>
      <c r="F17" s="110">
        <v>2013</v>
      </c>
      <c r="G17" s="111"/>
      <c r="H17" s="132" t="s">
        <v>125</v>
      </c>
      <c r="I17" s="111">
        <v>1</v>
      </c>
      <c r="J17" s="111">
        <v>0</v>
      </c>
      <c r="K17" s="112">
        <v>0</v>
      </c>
      <c r="L17" s="89">
        <v>1</v>
      </c>
      <c r="M17" s="89">
        <v>0</v>
      </c>
      <c r="N17" s="89">
        <v>0</v>
      </c>
      <c r="O17" s="133">
        <v>1</v>
      </c>
      <c r="P17" s="89">
        <v>0</v>
      </c>
      <c r="Q17" s="133">
        <v>1</v>
      </c>
      <c r="R17" s="111">
        <v>1</v>
      </c>
      <c r="S17" s="111">
        <v>0</v>
      </c>
      <c r="T17" s="111">
        <v>0</v>
      </c>
      <c r="U17" s="112">
        <v>1</v>
      </c>
      <c r="V17" s="142">
        <v>1</v>
      </c>
      <c r="W17" s="89">
        <v>0</v>
      </c>
      <c r="X17" s="89">
        <v>0</v>
      </c>
      <c r="Y17" s="89">
        <v>0</v>
      </c>
      <c r="Z17" s="89">
        <v>1</v>
      </c>
      <c r="AA17" s="110">
        <v>0</v>
      </c>
      <c r="AB17" s="111">
        <v>1</v>
      </c>
      <c r="AC17" s="111">
        <v>1</v>
      </c>
      <c r="AD17" s="133">
        <v>1</v>
      </c>
      <c r="AE17" s="144">
        <v>0</v>
      </c>
      <c r="AF17" s="111">
        <v>1</v>
      </c>
      <c r="AG17" s="112">
        <v>1</v>
      </c>
      <c r="AH17" s="135">
        <v>11</v>
      </c>
      <c r="AI17" s="116">
        <v>5</v>
      </c>
      <c r="AJ17" s="116">
        <v>0</v>
      </c>
      <c r="AK17" s="136" t="s">
        <v>109</v>
      </c>
      <c r="AL17" s="116">
        <v>1</v>
      </c>
      <c r="AM17" s="116">
        <v>1</v>
      </c>
      <c r="AN17" s="116">
        <v>0</v>
      </c>
      <c r="AO17" s="116">
        <v>1</v>
      </c>
      <c r="AP17" s="116">
        <v>1</v>
      </c>
      <c r="AQ17" s="116">
        <v>0</v>
      </c>
      <c r="AR17" s="116">
        <v>1</v>
      </c>
      <c r="AS17" s="116">
        <v>1</v>
      </c>
      <c r="AT17" s="116">
        <v>0</v>
      </c>
      <c r="AU17" s="116">
        <v>0</v>
      </c>
      <c r="AV17" s="116">
        <v>0</v>
      </c>
      <c r="AW17" s="117" t="s">
        <v>109</v>
      </c>
    </row>
    <row r="18" spans="1:49" x14ac:dyDescent="0.2">
      <c r="A18" s="112">
        <v>13</v>
      </c>
      <c r="B18" s="89" t="s">
        <v>122</v>
      </c>
      <c r="C18" s="132" t="s">
        <v>26</v>
      </c>
      <c r="D18" s="110" t="s">
        <v>15</v>
      </c>
      <c r="E18" s="110" t="s">
        <v>24</v>
      </c>
      <c r="F18" s="110">
        <v>1997</v>
      </c>
      <c r="G18" s="114">
        <v>2014</v>
      </c>
      <c r="H18" s="132" t="s">
        <v>126</v>
      </c>
      <c r="I18" s="111">
        <v>1</v>
      </c>
      <c r="J18" s="111">
        <v>0</v>
      </c>
      <c r="K18" s="134">
        <v>1</v>
      </c>
      <c r="L18" s="89">
        <v>1</v>
      </c>
      <c r="M18" s="89">
        <v>1</v>
      </c>
      <c r="N18" s="143">
        <v>1</v>
      </c>
      <c r="O18" s="133">
        <v>1</v>
      </c>
      <c r="P18" s="143">
        <v>1</v>
      </c>
      <c r="Q18" s="133">
        <v>0</v>
      </c>
      <c r="R18" s="111">
        <v>1</v>
      </c>
      <c r="S18" s="111">
        <v>0</v>
      </c>
      <c r="T18" s="111">
        <v>1</v>
      </c>
      <c r="U18" s="112">
        <v>1</v>
      </c>
      <c r="V18" s="110">
        <v>0</v>
      </c>
      <c r="W18" s="89">
        <v>0</v>
      </c>
      <c r="X18" s="89">
        <v>0</v>
      </c>
      <c r="Y18" s="89">
        <v>0</v>
      </c>
      <c r="Z18" s="89">
        <v>1</v>
      </c>
      <c r="AA18" s="110">
        <v>0</v>
      </c>
      <c r="AB18" s="89">
        <v>1</v>
      </c>
      <c r="AC18" s="111">
        <v>0</v>
      </c>
      <c r="AD18" s="112">
        <v>0</v>
      </c>
      <c r="AE18" s="110">
        <v>1</v>
      </c>
      <c r="AF18" s="111">
        <v>1</v>
      </c>
      <c r="AG18" s="112">
        <v>1</v>
      </c>
      <c r="AH18" s="135">
        <v>10</v>
      </c>
      <c r="AI18" s="140">
        <v>5</v>
      </c>
      <c r="AJ18" s="116">
        <v>1</v>
      </c>
      <c r="AK18" s="116">
        <v>0</v>
      </c>
      <c r="AL18" s="116">
        <v>0</v>
      </c>
      <c r="AM18" s="116">
        <v>0</v>
      </c>
      <c r="AN18" s="116">
        <v>0</v>
      </c>
      <c r="AO18" s="116">
        <v>1</v>
      </c>
      <c r="AP18" s="116">
        <v>0</v>
      </c>
      <c r="AQ18" s="116">
        <v>0</v>
      </c>
      <c r="AR18" s="116">
        <v>1</v>
      </c>
      <c r="AS18" s="116">
        <v>0</v>
      </c>
      <c r="AT18" s="116">
        <v>0</v>
      </c>
      <c r="AU18" s="116">
        <v>1</v>
      </c>
      <c r="AV18" s="116">
        <v>0</v>
      </c>
      <c r="AW18" s="117" t="s">
        <v>34</v>
      </c>
    </row>
    <row r="19" spans="1:49" s="52" customFormat="1" ht="38.25" x14ac:dyDescent="0.2">
      <c r="A19" s="112">
        <v>14</v>
      </c>
      <c r="B19" s="143" t="s">
        <v>120</v>
      </c>
      <c r="C19" s="141" t="s">
        <v>2</v>
      </c>
      <c r="D19" s="142" t="s">
        <v>163</v>
      </c>
      <c r="E19" s="142"/>
      <c r="F19" s="142">
        <v>2010</v>
      </c>
      <c r="G19" s="114"/>
      <c r="H19" s="141" t="s">
        <v>125</v>
      </c>
      <c r="I19" s="114">
        <v>1</v>
      </c>
      <c r="J19" s="114">
        <v>0</v>
      </c>
      <c r="K19" s="134">
        <v>0</v>
      </c>
      <c r="L19" s="143">
        <v>0</v>
      </c>
      <c r="M19" s="143">
        <v>0</v>
      </c>
      <c r="N19" s="143">
        <v>1</v>
      </c>
      <c r="O19" s="133">
        <v>0</v>
      </c>
      <c r="P19" s="143">
        <v>0</v>
      </c>
      <c r="Q19" s="133">
        <v>1</v>
      </c>
      <c r="R19" s="114">
        <v>1</v>
      </c>
      <c r="S19" s="114">
        <v>1</v>
      </c>
      <c r="T19" s="114">
        <v>0</v>
      </c>
      <c r="U19" s="134">
        <v>1</v>
      </c>
      <c r="V19" s="142">
        <v>0</v>
      </c>
      <c r="W19" s="143">
        <v>0</v>
      </c>
      <c r="X19" s="143">
        <v>0</v>
      </c>
      <c r="Y19" s="143">
        <v>0</v>
      </c>
      <c r="Z19" s="143">
        <v>0</v>
      </c>
      <c r="AA19" s="142">
        <v>0</v>
      </c>
      <c r="AB19" s="114">
        <v>0</v>
      </c>
      <c r="AC19" s="114">
        <v>0</v>
      </c>
      <c r="AD19" s="138">
        <v>0</v>
      </c>
      <c r="AE19" s="144">
        <v>0</v>
      </c>
      <c r="AF19" s="114">
        <v>1</v>
      </c>
      <c r="AG19" s="134">
        <v>1</v>
      </c>
      <c r="AH19" s="115">
        <v>9</v>
      </c>
      <c r="AI19" s="140">
        <v>5</v>
      </c>
      <c r="AJ19" s="136">
        <v>1</v>
      </c>
      <c r="AK19" s="136" t="s">
        <v>109</v>
      </c>
      <c r="AL19" s="140">
        <v>0</v>
      </c>
      <c r="AM19" s="140">
        <v>0</v>
      </c>
      <c r="AN19" s="140">
        <v>1</v>
      </c>
      <c r="AO19" s="140">
        <v>1</v>
      </c>
      <c r="AP19" s="140">
        <v>0</v>
      </c>
      <c r="AQ19" s="136">
        <v>0</v>
      </c>
      <c r="AR19" s="136">
        <v>0</v>
      </c>
      <c r="AS19" s="136">
        <v>1</v>
      </c>
      <c r="AT19" s="136">
        <v>0</v>
      </c>
      <c r="AU19" s="136">
        <v>0</v>
      </c>
      <c r="AV19" s="136">
        <v>0</v>
      </c>
      <c r="AW19" s="117">
        <v>7</v>
      </c>
    </row>
    <row r="20" spans="1:49" ht="51" x14ac:dyDescent="0.2">
      <c r="A20" s="112">
        <v>15</v>
      </c>
      <c r="B20" s="89" t="s">
        <v>120</v>
      </c>
      <c r="C20" s="132" t="s">
        <v>166</v>
      </c>
      <c r="D20" s="110" t="s">
        <v>15</v>
      </c>
      <c r="E20" s="110" t="s">
        <v>178</v>
      </c>
      <c r="F20" s="110">
        <v>2010</v>
      </c>
      <c r="G20" s="110" t="s">
        <v>171</v>
      </c>
      <c r="H20" s="132" t="s">
        <v>177</v>
      </c>
      <c r="I20" s="111">
        <v>1</v>
      </c>
      <c r="J20" s="111">
        <v>1</v>
      </c>
      <c r="K20" s="89">
        <v>0</v>
      </c>
      <c r="L20" s="133">
        <v>1</v>
      </c>
      <c r="M20" s="133">
        <v>1</v>
      </c>
      <c r="N20" s="133">
        <v>1</v>
      </c>
      <c r="O20" s="133">
        <v>1</v>
      </c>
      <c r="P20" s="133">
        <v>1</v>
      </c>
      <c r="Q20" s="133">
        <v>1</v>
      </c>
      <c r="R20" s="145">
        <v>1</v>
      </c>
      <c r="S20" s="111">
        <v>0</v>
      </c>
      <c r="T20" s="145">
        <v>1</v>
      </c>
      <c r="U20" s="112">
        <v>1</v>
      </c>
      <c r="V20" s="142" t="s">
        <v>109</v>
      </c>
      <c r="W20" s="89">
        <v>0</v>
      </c>
      <c r="X20" s="89">
        <v>0</v>
      </c>
      <c r="Y20" s="89">
        <v>0</v>
      </c>
      <c r="Z20" s="89">
        <v>0</v>
      </c>
      <c r="AA20" s="110">
        <v>0</v>
      </c>
      <c r="AB20" s="145">
        <v>1</v>
      </c>
      <c r="AC20" s="111">
        <v>1</v>
      </c>
      <c r="AD20" s="146">
        <v>0</v>
      </c>
      <c r="AE20" s="147">
        <v>1</v>
      </c>
      <c r="AF20" s="114" t="s">
        <v>109</v>
      </c>
      <c r="AG20" s="145">
        <v>1</v>
      </c>
      <c r="AH20" s="148">
        <v>5</v>
      </c>
      <c r="AI20" s="116" t="s">
        <v>170</v>
      </c>
      <c r="AJ20" s="116">
        <v>1</v>
      </c>
      <c r="AK20" s="116"/>
      <c r="AL20" s="116">
        <v>1</v>
      </c>
      <c r="AM20" s="116">
        <v>0</v>
      </c>
      <c r="AN20" s="116">
        <v>0</v>
      </c>
      <c r="AO20" s="116">
        <v>0</v>
      </c>
      <c r="AP20" s="116">
        <v>0</v>
      </c>
      <c r="AQ20" s="116">
        <v>0</v>
      </c>
      <c r="AR20" s="116">
        <v>1</v>
      </c>
      <c r="AS20" s="116">
        <v>0</v>
      </c>
      <c r="AT20" s="136" t="s">
        <v>109</v>
      </c>
      <c r="AU20" s="136" t="s">
        <v>109</v>
      </c>
      <c r="AV20" s="136" t="s">
        <v>109</v>
      </c>
      <c r="AW20" s="117">
        <v>9</v>
      </c>
    </row>
    <row r="21" spans="1:49" ht="14.25" x14ac:dyDescent="0.2">
      <c r="A21" s="112">
        <v>16</v>
      </c>
      <c r="B21" s="89" t="s">
        <v>120</v>
      </c>
      <c r="C21" s="132" t="s">
        <v>202</v>
      </c>
      <c r="D21" s="110" t="s">
        <v>12</v>
      </c>
      <c r="E21" s="110" t="s">
        <v>139</v>
      </c>
      <c r="F21" s="110">
        <v>2009</v>
      </c>
      <c r="G21" s="111">
        <v>2010</v>
      </c>
      <c r="H21" s="132" t="s">
        <v>177</v>
      </c>
      <c r="I21" s="111">
        <v>1</v>
      </c>
      <c r="J21" s="111">
        <v>1</v>
      </c>
      <c r="K21" s="112">
        <v>1</v>
      </c>
      <c r="L21" s="89">
        <v>1</v>
      </c>
      <c r="M21" s="89">
        <v>0</v>
      </c>
      <c r="N21" s="89">
        <v>0</v>
      </c>
      <c r="O21" s="133">
        <v>1</v>
      </c>
      <c r="P21" s="89">
        <v>0</v>
      </c>
      <c r="Q21" s="133">
        <v>1</v>
      </c>
      <c r="R21" s="111">
        <v>1</v>
      </c>
      <c r="S21" s="111">
        <v>0</v>
      </c>
      <c r="T21" s="111">
        <v>0</v>
      </c>
      <c r="U21" s="112">
        <v>1</v>
      </c>
      <c r="V21" s="110">
        <v>1</v>
      </c>
      <c r="W21" s="89">
        <v>0</v>
      </c>
      <c r="X21" s="89">
        <v>0</v>
      </c>
      <c r="Y21" s="89">
        <v>0</v>
      </c>
      <c r="Z21" s="89">
        <v>1</v>
      </c>
      <c r="AA21" s="110">
        <v>1</v>
      </c>
      <c r="AB21" s="111">
        <v>1</v>
      </c>
      <c r="AC21" s="111">
        <v>0</v>
      </c>
      <c r="AD21" s="112">
        <v>0</v>
      </c>
      <c r="AE21" s="110">
        <v>1</v>
      </c>
      <c r="AF21" s="111">
        <v>0</v>
      </c>
      <c r="AG21" s="112">
        <v>1</v>
      </c>
      <c r="AH21" s="135">
        <v>3</v>
      </c>
      <c r="AI21" s="116">
        <v>6</v>
      </c>
      <c r="AJ21" s="116">
        <v>1</v>
      </c>
      <c r="AK21" s="116">
        <v>0</v>
      </c>
      <c r="AL21" s="116">
        <v>1</v>
      </c>
      <c r="AM21" s="116">
        <v>0</v>
      </c>
      <c r="AN21" s="116">
        <v>0</v>
      </c>
      <c r="AO21" s="116">
        <v>1</v>
      </c>
      <c r="AP21" s="116">
        <v>0</v>
      </c>
      <c r="AQ21" s="116">
        <v>0</v>
      </c>
      <c r="AR21" s="116">
        <v>1</v>
      </c>
      <c r="AS21" s="116">
        <v>1</v>
      </c>
      <c r="AT21" s="116">
        <v>0</v>
      </c>
      <c r="AU21" s="116">
        <v>0</v>
      </c>
      <c r="AV21" s="116">
        <v>0</v>
      </c>
      <c r="AW21" s="117">
        <v>4</v>
      </c>
    </row>
    <row r="22" spans="1:49" s="109" customFormat="1" ht="38.25" x14ac:dyDescent="0.25">
      <c r="A22" s="112">
        <v>17</v>
      </c>
      <c r="B22" s="89" t="s">
        <v>122</v>
      </c>
      <c r="C22" s="132" t="s">
        <v>188</v>
      </c>
      <c r="D22" s="165" t="s">
        <v>190</v>
      </c>
      <c r="E22" s="110" t="s">
        <v>189</v>
      </c>
      <c r="F22" s="110">
        <v>1991</v>
      </c>
      <c r="G22" s="111">
        <v>1995</v>
      </c>
      <c r="H22" s="132" t="s">
        <v>177</v>
      </c>
      <c r="I22" s="111">
        <v>1</v>
      </c>
      <c r="J22" s="111">
        <v>0</v>
      </c>
      <c r="K22" s="112">
        <v>1</v>
      </c>
      <c r="L22" s="89">
        <v>1</v>
      </c>
      <c r="M22" s="89">
        <v>1</v>
      </c>
      <c r="N22" s="89">
        <v>0</v>
      </c>
      <c r="O22" s="89">
        <v>1</v>
      </c>
      <c r="P22" s="89">
        <v>0</v>
      </c>
      <c r="Q22" s="110">
        <v>1</v>
      </c>
      <c r="R22" s="111">
        <v>1</v>
      </c>
      <c r="S22" s="111">
        <v>0</v>
      </c>
      <c r="T22" s="111">
        <v>0</v>
      </c>
      <c r="U22" s="112">
        <v>1</v>
      </c>
      <c r="V22" s="110">
        <v>1</v>
      </c>
      <c r="W22" s="89">
        <v>0</v>
      </c>
      <c r="X22" s="89">
        <v>0</v>
      </c>
      <c r="Y22" s="89">
        <v>0</v>
      </c>
      <c r="Z22" s="89">
        <v>1</v>
      </c>
      <c r="AA22" s="110">
        <v>0</v>
      </c>
      <c r="AB22" s="111">
        <v>1</v>
      </c>
      <c r="AC22" s="111">
        <v>1</v>
      </c>
      <c r="AD22" s="112">
        <v>0</v>
      </c>
      <c r="AE22" s="110">
        <v>1</v>
      </c>
      <c r="AF22" s="114">
        <v>1</v>
      </c>
      <c r="AG22" s="112">
        <v>0</v>
      </c>
      <c r="AH22" s="115">
        <v>14</v>
      </c>
      <c r="AI22" s="116">
        <v>5</v>
      </c>
      <c r="AJ22" s="116">
        <v>1</v>
      </c>
      <c r="AK22" s="116">
        <v>0</v>
      </c>
      <c r="AL22" s="116">
        <v>1</v>
      </c>
      <c r="AM22" s="116">
        <v>1</v>
      </c>
      <c r="AN22" s="116">
        <v>0</v>
      </c>
      <c r="AO22" s="116">
        <v>1</v>
      </c>
      <c r="AP22" s="116">
        <v>1</v>
      </c>
      <c r="AQ22" s="116">
        <v>0</v>
      </c>
      <c r="AR22" s="116">
        <v>1</v>
      </c>
      <c r="AS22" s="116">
        <v>0</v>
      </c>
      <c r="AT22" s="116">
        <v>0</v>
      </c>
      <c r="AU22" s="116">
        <v>1</v>
      </c>
      <c r="AV22" s="116">
        <v>0</v>
      </c>
      <c r="AW22" s="117">
        <v>4</v>
      </c>
    </row>
    <row r="23" spans="1:49" x14ac:dyDescent="0.2">
      <c r="A23" s="112">
        <v>18</v>
      </c>
      <c r="B23" s="89" t="s">
        <v>120</v>
      </c>
      <c r="C23" s="132" t="s">
        <v>17</v>
      </c>
      <c r="D23" s="110" t="s">
        <v>18</v>
      </c>
      <c r="E23" s="110" t="s">
        <v>31</v>
      </c>
      <c r="F23" s="110">
        <v>2011</v>
      </c>
      <c r="G23" s="111">
        <v>2012</v>
      </c>
      <c r="H23" s="132" t="s">
        <v>125</v>
      </c>
      <c r="I23" s="111">
        <v>1</v>
      </c>
      <c r="J23" s="111">
        <v>1</v>
      </c>
      <c r="K23" s="112">
        <v>0</v>
      </c>
      <c r="L23" s="89">
        <v>1</v>
      </c>
      <c r="M23" s="89">
        <v>1</v>
      </c>
      <c r="N23" s="89">
        <v>0</v>
      </c>
      <c r="O23" s="133">
        <v>1</v>
      </c>
      <c r="P23" s="89">
        <v>1</v>
      </c>
      <c r="Q23" s="133">
        <v>1</v>
      </c>
      <c r="R23" s="111">
        <v>1</v>
      </c>
      <c r="S23" s="111">
        <v>0</v>
      </c>
      <c r="T23" s="111">
        <v>0</v>
      </c>
      <c r="U23" s="112">
        <v>1</v>
      </c>
      <c r="V23" s="110">
        <v>1</v>
      </c>
      <c r="W23" s="89">
        <v>0</v>
      </c>
      <c r="X23" s="89">
        <v>0</v>
      </c>
      <c r="Y23" s="89">
        <v>0</v>
      </c>
      <c r="Z23" s="89">
        <v>0</v>
      </c>
      <c r="AA23" s="110">
        <v>0</v>
      </c>
      <c r="AB23" s="111">
        <v>1</v>
      </c>
      <c r="AC23" s="111">
        <v>1</v>
      </c>
      <c r="AD23" s="133">
        <v>1</v>
      </c>
      <c r="AE23" s="110">
        <v>1</v>
      </c>
      <c r="AF23" s="111">
        <v>1</v>
      </c>
      <c r="AG23" s="112">
        <v>1</v>
      </c>
      <c r="AH23" s="135">
        <v>5</v>
      </c>
      <c r="AI23" s="116">
        <v>4</v>
      </c>
      <c r="AJ23" s="116">
        <v>1</v>
      </c>
      <c r="AK23" s="116">
        <v>1</v>
      </c>
      <c r="AL23" s="116">
        <v>1</v>
      </c>
      <c r="AM23" s="116">
        <v>1</v>
      </c>
      <c r="AN23" s="116">
        <v>0</v>
      </c>
      <c r="AO23" s="116">
        <v>0</v>
      </c>
      <c r="AP23" s="116">
        <v>0</v>
      </c>
      <c r="AQ23" s="116">
        <v>1</v>
      </c>
      <c r="AR23" s="116">
        <v>0</v>
      </c>
      <c r="AS23" s="116">
        <v>0</v>
      </c>
      <c r="AT23" s="116">
        <v>0</v>
      </c>
      <c r="AU23" s="116">
        <v>1</v>
      </c>
      <c r="AV23" s="116">
        <v>0</v>
      </c>
      <c r="AW23" s="117">
        <v>3</v>
      </c>
    </row>
    <row r="24" spans="1:49" x14ac:dyDescent="0.2">
      <c r="A24" s="112">
        <v>19</v>
      </c>
      <c r="B24" s="89" t="s">
        <v>120</v>
      </c>
      <c r="C24" s="132" t="s">
        <v>132</v>
      </c>
      <c r="D24" s="110" t="s">
        <v>15</v>
      </c>
      <c r="E24" s="110"/>
      <c r="F24" s="110">
        <v>2014</v>
      </c>
      <c r="G24" s="111"/>
      <c r="H24" s="132" t="s">
        <v>125</v>
      </c>
      <c r="I24" s="111">
        <v>1</v>
      </c>
      <c r="J24" s="111">
        <v>0</v>
      </c>
      <c r="K24" s="112">
        <v>0</v>
      </c>
      <c r="L24" s="89">
        <v>1</v>
      </c>
      <c r="M24" s="89">
        <v>0</v>
      </c>
      <c r="N24" s="89">
        <v>1</v>
      </c>
      <c r="O24" s="133">
        <v>1</v>
      </c>
      <c r="P24" s="89">
        <v>1</v>
      </c>
      <c r="Q24" s="133">
        <v>1</v>
      </c>
      <c r="R24" s="111">
        <v>1</v>
      </c>
      <c r="S24" s="111">
        <v>0</v>
      </c>
      <c r="T24" s="111">
        <v>0</v>
      </c>
      <c r="U24" s="112">
        <v>1</v>
      </c>
      <c r="V24" s="142" t="s">
        <v>109</v>
      </c>
      <c r="W24" s="89">
        <v>0</v>
      </c>
      <c r="X24" s="89">
        <v>0</v>
      </c>
      <c r="Y24" s="89">
        <v>0</v>
      </c>
      <c r="Z24" s="89">
        <v>1</v>
      </c>
      <c r="AA24" s="110">
        <v>0</v>
      </c>
      <c r="AB24" s="111">
        <v>1</v>
      </c>
      <c r="AC24" s="111">
        <v>1</v>
      </c>
      <c r="AD24" s="133">
        <v>1</v>
      </c>
      <c r="AE24" s="144">
        <v>1</v>
      </c>
      <c r="AF24" s="111">
        <v>1</v>
      </c>
      <c r="AG24" s="112">
        <v>1</v>
      </c>
      <c r="AH24" s="135">
        <v>5</v>
      </c>
      <c r="AI24" s="116">
        <v>6</v>
      </c>
      <c r="AJ24" s="116">
        <v>0</v>
      </c>
      <c r="AK24" s="136" t="s">
        <v>109</v>
      </c>
      <c r="AL24" s="136">
        <v>1</v>
      </c>
      <c r="AM24" s="136">
        <v>1</v>
      </c>
      <c r="AN24" s="136">
        <v>0</v>
      </c>
      <c r="AO24" s="116">
        <v>1</v>
      </c>
      <c r="AP24" s="116"/>
      <c r="AQ24" s="116">
        <v>0</v>
      </c>
      <c r="AR24" s="116">
        <v>1</v>
      </c>
      <c r="AS24" s="116">
        <v>0</v>
      </c>
      <c r="AT24" s="116">
        <v>0</v>
      </c>
      <c r="AU24" s="116">
        <v>1</v>
      </c>
      <c r="AV24" s="116">
        <v>1</v>
      </c>
      <c r="AW24" s="117">
        <v>16</v>
      </c>
    </row>
    <row r="25" spans="1:49" x14ac:dyDescent="0.2">
      <c r="A25" s="112">
        <v>20</v>
      </c>
      <c r="B25" s="89" t="s">
        <v>124</v>
      </c>
      <c r="C25" s="132" t="s">
        <v>84</v>
      </c>
      <c r="D25" s="110" t="s">
        <v>85</v>
      </c>
      <c r="E25" s="110" t="s">
        <v>24</v>
      </c>
      <c r="F25" s="110">
        <v>2007</v>
      </c>
      <c r="G25" s="110">
        <v>2012</v>
      </c>
      <c r="H25" s="132" t="s">
        <v>126</v>
      </c>
      <c r="I25" s="111">
        <v>1</v>
      </c>
      <c r="J25" s="111">
        <v>1</v>
      </c>
      <c r="K25" s="112">
        <v>1</v>
      </c>
      <c r="L25" s="89">
        <v>1</v>
      </c>
      <c r="M25" s="89">
        <v>1</v>
      </c>
      <c r="N25" s="89">
        <v>0</v>
      </c>
      <c r="O25" s="133">
        <v>1</v>
      </c>
      <c r="P25" s="89">
        <v>1</v>
      </c>
      <c r="Q25" s="133">
        <v>0</v>
      </c>
      <c r="R25" s="111">
        <v>1</v>
      </c>
      <c r="S25" s="111">
        <v>0</v>
      </c>
      <c r="T25" s="111">
        <v>0</v>
      </c>
      <c r="U25" s="112">
        <v>1</v>
      </c>
      <c r="V25" s="110">
        <v>1</v>
      </c>
      <c r="W25" s="89">
        <v>0</v>
      </c>
      <c r="X25" s="89">
        <v>0</v>
      </c>
      <c r="Y25" s="89">
        <v>0</v>
      </c>
      <c r="Z25" s="149">
        <v>0</v>
      </c>
      <c r="AA25" s="110">
        <v>0</v>
      </c>
      <c r="AB25" s="150">
        <v>0</v>
      </c>
      <c r="AC25" s="150">
        <v>1</v>
      </c>
      <c r="AD25" s="138">
        <v>0</v>
      </c>
      <c r="AE25" s="144" t="s">
        <v>109</v>
      </c>
      <c r="AF25" s="114">
        <v>1</v>
      </c>
      <c r="AG25" s="112">
        <v>1</v>
      </c>
      <c r="AH25" s="151">
        <v>3</v>
      </c>
      <c r="AI25" s="136" t="s">
        <v>109</v>
      </c>
      <c r="AJ25" s="136" t="s">
        <v>109</v>
      </c>
      <c r="AK25" s="136" t="s">
        <v>109</v>
      </c>
      <c r="AL25" s="136" t="s">
        <v>109</v>
      </c>
      <c r="AM25" s="136" t="s">
        <v>109</v>
      </c>
      <c r="AN25" s="136" t="s">
        <v>109</v>
      </c>
      <c r="AO25" s="136" t="s">
        <v>109</v>
      </c>
      <c r="AP25" s="136" t="s">
        <v>109</v>
      </c>
      <c r="AQ25" s="136" t="s">
        <v>109</v>
      </c>
      <c r="AR25" s="136" t="s">
        <v>109</v>
      </c>
      <c r="AS25" s="136" t="s">
        <v>109</v>
      </c>
      <c r="AT25" s="136" t="s">
        <v>109</v>
      </c>
      <c r="AU25" s="136" t="s">
        <v>109</v>
      </c>
      <c r="AV25" s="136" t="s">
        <v>109</v>
      </c>
      <c r="AW25" s="117" t="s">
        <v>109</v>
      </c>
    </row>
    <row r="26" spans="1:49" x14ac:dyDescent="0.2">
      <c r="A26" s="112">
        <v>21</v>
      </c>
      <c r="B26" s="89" t="s">
        <v>120</v>
      </c>
      <c r="C26" s="132" t="s">
        <v>172</v>
      </c>
      <c r="D26" s="110" t="s">
        <v>173</v>
      </c>
      <c r="E26" s="110" t="s">
        <v>174</v>
      </c>
      <c r="F26" s="110">
        <v>2014</v>
      </c>
      <c r="G26" s="110"/>
      <c r="H26" s="141" t="s">
        <v>177</v>
      </c>
      <c r="I26" s="111">
        <v>1</v>
      </c>
      <c r="J26" s="111">
        <v>1</v>
      </c>
      <c r="K26" s="133">
        <v>0</v>
      </c>
      <c r="L26" s="133">
        <v>1</v>
      </c>
      <c r="M26" s="133">
        <v>1</v>
      </c>
      <c r="N26" s="133">
        <v>1</v>
      </c>
      <c r="O26" s="133">
        <v>1</v>
      </c>
      <c r="P26" s="133">
        <v>0</v>
      </c>
      <c r="Q26" s="133">
        <v>1</v>
      </c>
      <c r="R26" s="145">
        <v>1</v>
      </c>
      <c r="S26" s="111">
        <v>0</v>
      </c>
      <c r="T26" s="145">
        <v>0</v>
      </c>
      <c r="U26" s="112">
        <v>1</v>
      </c>
      <c r="V26" s="142">
        <v>1</v>
      </c>
      <c r="W26" s="152">
        <v>0</v>
      </c>
      <c r="X26" s="152">
        <v>0</v>
      </c>
      <c r="Y26" s="133">
        <v>1</v>
      </c>
      <c r="Z26" s="133">
        <v>1</v>
      </c>
      <c r="AA26" s="110">
        <v>0</v>
      </c>
      <c r="AB26" s="145">
        <v>1</v>
      </c>
      <c r="AC26" s="111">
        <v>1</v>
      </c>
      <c r="AD26" s="146">
        <v>1</v>
      </c>
      <c r="AE26" s="110">
        <v>1</v>
      </c>
      <c r="AF26" s="114">
        <v>1</v>
      </c>
      <c r="AG26" s="145">
        <v>1</v>
      </c>
      <c r="AH26" s="148">
        <v>6</v>
      </c>
      <c r="AI26" s="148">
        <v>6</v>
      </c>
      <c r="AJ26" s="148">
        <v>1</v>
      </c>
      <c r="AK26" s="116">
        <v>1</v>
      </c>
      <c r="AL26" s="116">
        <v>1</v>
      </c>
      <c r="AM26" s="116">
        <v>1</v>
      </c>
      <c r="AN26" s="148">
        <v>0</v>
      </c>
      <c r="AO26" s="116">
        <v>1</v>
      </c>
      <c r="AP26" s="116">
        <v>0</v>
      </c>
      <c r="AQ26" s="116">
        <v>0</v>
      </c>
      <c r="AR26" s="116">
        <v>1</v>
      </c>
      <c r="AS26" s="148">
        <v>0</v>
      </c>
      <c r="AT26" s="116">
        <v>0</v>
      </c>
      <c r="AU26" s="116">
        <v>1</v>
      </c>
      <c r="AV26" s="133">
        <v>0</v>
      </c>
      <c r="AW26" s="117">
        <v>4</v>
      </c>
    </row>
    <row r="27" spans="1:49" x14ac:dyDescent="0.2">
      <c r="A27" s="112">
        <v>22</v>
      </c>
      <c r="B27" s="89" t="s">
        <v>120</v>
      </c>
      <c r="C27" s="132" t="s">
        <v>211</v>
      </c>
      <c r="D27" s="110" t="s">
        <v>165</v>
      </c>
      <c r="E27" s="110" t="s">
        <v>169</v>
      </c>
      <c r="F27" s="110">
        <v>2015</v>
      </c>
      <c r="G27" s="110"/>
      <c r="H27" s="132" t="s">
        <v>177</v>
      </c>
      <c r="I27" s="111">
        <v>1</v>
      </c>
      <c r="J27" s="111">
        <v>1</v>
      </c>
      <c r="K27" s="112">
        <v>0</v>
      </c>
      <c r="L27" s="89">
        <v>1</v>
      </c>
      <c r="M27" s="89">
        <v>1</v>
      </c>
      <c r="N27" s="133">
        <v>1</v>
      </c>
      <c r="O27" s="133">
        <v>1</v>
      </c>
      <c r="P27" s="133">
        <v>0</v>
      </c>
      <c r="Q27" s="133">
        <v>1</v>
      </c>
      <c r="R27" s="145">
        <v>1</v>
      </c>
      <c r="S27" s="111">
        <v>0</v>
      </c>
      <c r="T27" s="145">
        <v>0</v>
      </c>
      <c r="U27" s="112">
        <v>1</v>
      </c>
      <c r="V27" s="142">
        <v>1</v>
      </c>
      <c r="W27" s="89">
        <v>0</v>
      </c>
      <c r="X27" s="89">
        <v>0</v>
      </c>
      <c r="Y27" s="133">
        <v>0</v>
      </c>
      <c r="Z27" s="89">
        <v>1</v>
      </c>
      <c r="AA27" s="110">
        <v>0</v>
      </c>
      <c r="AB27" s="145">
        <v>1</v>
      </c>
      <c r="AC27" s="145">
        <v>1</v>
      </c>
      <c r="AD27" s="146">
        <v>1</v>
      </c>
      <c r="AE27" s="110">
        <v>1</v>
      </c>
      <c r="AF27" s="114">
        <v>1</v>
      </c>
      <c r="AG27" s="145">
        <v>1</v>
      </c>
      <c r="AH27" s="116">
        <v>1</v>
      </c>
      <c r="AI27" s="116">
        <v>5</v>
      </c>
      <c r="AJ27" s="116">
        <v>1</v>
      </c>
      <c r="AK27" s="116">
        <v>0</v>
      </c>
      <c r="AL27" s="116">
        <v>0</v>
      </c>
      <c r="AM27" s="116">
        <v>0</v>
      </c>
      <c r="AN27" s="116">
        <v>0</v>
      </c>
      <c r="AO27" s="116">
        <v>0</v>
      </c>
      <c r="AP27" s="116">
        <v>1</v>
      </c>
      <c r="AQ27" s="116">
        <v>0</v>
      </c>
      <c r="AR27" s="116">
        <v>1</v>
      </c>
      <c r="AS27" s="116">
        <v>0</v>
      </c>
      <c r="AT27" s="116">
        <v>0</v>
      </c>
      <c r="AU27" s="116">
        <v>1</v>
      </c>
      <c r="AV27" s="116">
        <v>0</v>
      </c>
      <c r="AW27" s="117">
        <v>6</v>
      </c>
    </row>
    <row r="28" spans="1:49" s="57" customFormat="1" x14ac:dyDescent="0.2">
      <c r="A28" s="112">
        <v>23</v>
      </c>
      <c r="B28" s="89" t="s">
        <v>120</v>
      </c>
      <c r="C28" s="132" t="s">
        <v>179</v>
      </c>
      <c r="D28" s="110" t="s">
        <v>167</v>
      </c>
      <c r="E28" s="110" t="s">
        <v>168</v>
      </c>
      <c r="F28" s="153">
        <v>2014</v>
      </c>
      <c r="G28" s="110"/>
      <c r="H28" s="132" t="s">
        <v>177</v>
      </c>
      <c r="I28" s="111">
        <v>1</v>
      </c>
      <c r="J28" s="111">
        <v>1</v>
      </c>
      <c r="K28" s="89">
        <v>0</v>
      </c>
      <c r="L28" s="133">
        <v>1</v>
      </c>
      <c r="M28" s="133">
        <v>1</v>
      </c>
      <c r="N28" s="133">
        <v>0</v>
      </c>
      <c r="O28" s="133">
        <v>1</v>
      </c>
      <c r="P28" s="133">
        <v>0</v>
      </c>
      <c r="Q28" s="133">
        <v>1</v>
      </c>
      <c r="R28" s="145">
        <v>0</v>
      </c>
      <c r="S28" s="111">
        <v>0</v>
      </c>
      <c r="T28" s="145">
        <v>0</v>
      </c>
      <c r="U28" s="112">
        <v>1</v>
      </c>
      <c r="V28" s="142" t="s">
        <v>109</v>
      </c>
      <c r="W28" s="89">
        <v>0</v>
      </c>
      <c r="X28" s="89">
        <v>0</v>
      </c>
      <c r="Y28" s="89">
        <v>0</v>
      </c>
      <c r="Z28" s="89">
        <v>1</v>
      </c>
      <c r="AA28" s="89">
        <v>0</v>
      </c>
      <c r="AB28" s="145">
        <v>1</v>
      </c>
      <c r="AC28" s="145">
        <v>1</v>
      </c>
      <c r="AD28" s="112">
        <v>0</v>
      </c>
      <c r="AE28" s="147">
        <v>0</v>
      </c>
      <c r="AF28" s="114">
        <v>1</v>
      </c>
      <c r="AG28" s="111">
        <v>1</v>
      </c>
      <c r="AH28" s="148">
        <v>8</v>
      </c>
      <c r="AI28" s="148">
        <v>4</v>
      </c>
      <c r="AJ28" s="116" t="s">
        <v>109</v>
      </c>
      <c r="AK28" s="116" t="s">
        <v>109</v>
      </c>
      <c r="AL28" s="116">
        <v>0</v>
      </c>
      <c r="AM28" s="116">
        <v>0</v>
      </c>
      <c r="AN28" s="116">
        <v>1</v>
      </c>
      <c r="AO28" s="116">
        <v>1</v>
      </c>
      <c r="AP28" s="116">
        <v>1</v>
      </c>
      <c r="AQ28" s="136">
        <v>1</v>
      </c>
      <c r="AR28" s="116">
        <v>1</v>
      </c>
      <c r="AS28" s="116">
        <v>1</v>
      </c>
      <c r="AT28" s="116">
        <v>1</v>
      </c>
      <c r="AU28" s="116">
        <v>0</v>
      </c>
      <c r="AV28" s="116">
        <v>0</v>
      </c>
      <c r="AW28" s="117">
        <v>0</v>
      </c>
    </row>
    <row r="29" spans="1:49" ht="14.25" x14ac:dyDescent="0.2">
      <c r="A29" s="112">
        <v>24</v>
      </c>
      <c r="B29" s="89" t="s">
        <v>120</v>
      </c>
      <c r="C29" s="132" t="s">
        <v>204</v>
      </c>
      <c r="D29" s="110" t="s">
        <v>176</v>
      </c>
      <c r="E29" s="110" t="s">
        <v>175</v>
      </c>
      <c r="F29" s="153">
        <v>2015</v>
      </c>
      <c r="G29" s="110"/>
      <c r="H29" s="132" t="s">
        <v>177</v>
      </c>
      <c r="I29" s="111">
        <v>1</v>
      </c>
      <c r="J29" s="111">
        <v>1</v>
      </c>
      <c r="K29" s="89">
        <v>0</v>
      </c>
      <c r="L29" s="133">
        <v>1</v>
      </c>
      <c r="M29" s="133">
        <v>1</v>
      </c>
      <c r="N29" s="133">
        <v>1</v>
      </c>
      <c r="O29" s="133">
        <v>1</v>
      </c>
      <c r="P29" s="133">
        <v>0</v>
      </c>
      <c r="Q29" s="133">
        <v>1</v>
      </c>
      <c r="R29" s="145">
        <v>1</v>
      </c>
      <c r="S29" s="111">
        <v>0</v>
      </c>
      <c r="T29" s="145">
        <v>0</v>
      </c>
      <c r="U29" s="112">
        <v>1</v>
      </c>
      <c r="V29" s="142" t="s">
        <v>109</v>
      </c>
      <c r="W29" s="89">
        <v>0</v>
      </c>
      <c r="X29" s="89">
        <v>0</v>
      </c>
      <c r="Y29" s="89">
        <v>0</v>
      </c>
      <c r="Z29" s="89">
        <v>0</v>
      </c>
      <c r="AA29" s="89">
        <v>0</v>
      </c>
      <c r="AB29" s="145">
        <v>1</v>
      </c>
      <c r="AC29" s="145">
        <v>1</v>
      </c>
      <c r="AD29" s="112">
        <v>1</v>
      </c>
      <c r="AE29" s="147">
        <v>1</v>
      </c>
      <c r="AF29" s="114" t="s">
        <v>109</v>
      </c>
      <c r="AG29" s="111">
        <v>1</v>
      </c>
      <c r="AH29" s="148">
        <v>3</v>
      </c>
      <c r="AI29" s="148">
        <v>4</v>
      </c>
      <c r="AJ29" s="116">
        <v>1</v>
      </c>
      <c r="AK29" s="116" t="s">
        <v>109</v>
      </c>
      <c r="AL29" s="116">
        <v>1</v>
      </c>
      <c r="AM29" s="116">
        <v>1</v>
      </c>
      <c r="AN29" s="116">
        <v>0</v>
      </c>
      <c r="AO29" s="116">
        <v>1</v>
      </c>
      <c r="AP29" s="116">
        <v>0</v>
      </c>
      <c r="AQ29" s="136">
        <v>1</v>
      </c>
      <c r="AR29" s="116">
        <v>0</v>
      </c>
      <c r="AS29" s="116">
        <v>0</v>
      </c>
      <c r="AT29" s="116">
        <v>1</v>
      </c>
      <c r="AU29" s="116">
        <v>0</v>
      </c>
      <c r="AV29" s="116">
        <v>0</v>
      </c>
      <c r="AW29" s="117">
        <v>0</v>
      </c>
    </row>
    <row r="30" spans="1:49" x14ac:dyDescent="0.2">
      <c r="A30" s="112">
        <v>25</v>
      </c>
      <c r="B30" s="89" t="s">
        <v>121</v>
      </c>
      <c r="C30" s="132" t="s">
        <v>27</v>
      </c>
      <c r="D30" s="110" t="s">
        <v>180</v>
      </c>
      <c r="E30" s="110" t="s">
        <v>30</v>
      </c>
      <c r="F30" s="110">
        <v>1998</v>
      </c>
      <c r="G30" s="110"/>
      <c r="H30" s="132" t="s">
        <v>126</v>
      </c>
      <c r="I30" s="111">
        <v>1</v>
      </c>
      <c r="J30" s="111">
        <v>0</v>
      </c>
      <c r="K30" s="112">
        <v>1</v>
      </c>
      <c r="L30" s="89">
        <v>1</v>
      </c>
      <c r="M30" s="89">
        <v>0</v>
      </c>
      <c r="N30" s="89">
        <v>0</v>
      </c>
      <c r="O30" s="133">
        <v>0</v>
      </c>
      <c r="P30" s="89">
        <v>1</v>
      </c>
      <c r="Q30" s="133">
        <v>0</v>
      </c>
      <c r="R30" s="111">
        <v>0</v>
      </c>
      <c r="S30" s="111">
        <v>0</v>
      </c>
      <c r="T30" s="111">
        <v>1</v>
      </c>
      <c r="U30" s="112">
        <v>1</v>
      </c>
      <c r="V30" s="110">
        <v>1</v>
      </c>
      <c r="W30" s="89">
        <v>0</v>
      </c>
      <c r="X30" s="89">
        <v>0</v>
      </c>
      <c r="Y30" s="89">
        <v>0</v>
      </c>
      <c r="Z30" s="89">
        <v>1</v>
      </c>
      <c r="AA30" s="110">
        <v>0</v>
      </c>
      <c r="AB30" s="111">
        <v>0</v>
      </c>
      <c r="AC30" s="111">
        <v>0</v>
      </c>
      <c r="AD30" s="112">
        <v>0</v>
      </c>
      <c r="AE30" s="110">
        <v>1</v>
      </c>
      <c r="AF30" s="111">
        <v>1</v>
      </c>
      <c r="AG30" s="112">
        <v>1</v>
      </c>
      <c r="AH30" s="135">
        <v>6</v>
      </c>
      <c r="AI30" s="136">
        <v>5</v>
      </c>
      <c r="AJ30" s="116">
        <v>1</v>
      </c>
      <c r="AK30" s="116">
        <v>0</v>
      </c>
      <c r="AL30" s="116">
        <v>1</v>
      </c>
      <c r="AM30" s="116">
        <v>1</v>
      </c>
      <c r="AN30" s="116">
        <v>0</v>
      </c>
      <c r="AO30" s="116">
        <v>1</v>
      </c>
      <c r="AP30" s="116">
        <v>1</v>
      </c>
      <c r="AQ30" s="116">
        <v>0</v>
      </c>
      <c r="AR30" s="116">
        <v>1</v>
      </c>
      <c r="AS30" s="116">
        <v>0</v>
      </c>
      <c r="AT30" s="116">
        <v>0</v>
      </c>
      <c r="AU30" s="116">
        <v>1</v>
      </c>
      <c r="AV30" s="116">
        <v>0</v>
      </c>
      <c r="AW30" s="117">
        <v>59</v>
      </c>
    </row>
    <row r="31" spans="1:49" ht="25.5" x14ac:dyDescent="0.2">
      <c r="A31" s="112">
        <v>26</v>
      </c>
      <c r="B31" s="89" t="s">
        <v>120</v>
      </c>
      <c r="C31" s="132" t="s">
        <v>3</v>
      </c>
      <c r="D31" s="110" t="s">
        <v>9</v>
      </c>
      <c r="E31" s="110" t="s">
        <v>10</v>
      </c>
      <c r="F31" s="110">
        <v>1945</v>
      </c>
      <c r="G31" s="110"/>
      <c r="H31" s="141" t="s">
        <v>177</v>
      </c>
      <c r="I31" s="111">
        <v>1</v>
      </c>
      <c r="J31" s="111">
        <v>0</v>
      </c>
      <c r="K31" s="112">
        <v>1</v>
      </c>
      <c r="L31" s="89">
        <v>0</v>
      </c>
      <c r="M31" s="89">
        <v>0</v>
      </c>
      <c r="N31" s="89">
        <v>1</v>
      </c>
      <c r="O31" s="133">
        <v>1</v>
      </c>
      <c r="P31" s="89">
        <v>1</v>
      </c>
      <c r="Q31" s="133">
        <v>0</v>
      </c>
      <c r="R31" s="111">
        <v>1</v>
      </c>
      <c r="S31" s="111">
        <v>0</v>
      </c>
      <c r="T31" s="111">
        <v>1</v>
      </c>
      <c r="U31" s="112">
        <v>1</v>
      </c>
      <c r="V31" s="110">
        <v>1</v>
      </c>
      <c r="W31" s="89">
        <v>1</v>
      </c>
      <c r="X31" s="89">
        <v>1</v>
      </c>
      <c r="Y31" s="89">
        <v>0</v>
      </c>
      <c r="Z31" s="89">
        <v>0</v>
      </c>
      <c r="AA31" s="110">
        <v>0</v>
      </c>
      <c r="AB31" s="111">
        <v>0</v>
      </c>
      <c r="AC31" s="111">
        <v>1</v>
      </c>
      <c r="AD31" s="112">
        <v>1</v>
      </c>
      <c r="AE31" s="110">
        <v>1</v>
      </c>
      <c r="AF31" s="111">
        <v>1</v>
      </c>
      <c r="AG31" s="112">
        <v>0</v>
      </c>
      <c r="AH31" s="135" t="s">
        <v>33</v>
      </c>
      <c r="AI31" s="116">
        <v>7</v>
      </c>
      <c r="AJ31" s="116">
        <v>1</v>
      </c>
      <c r="AK31" s="116">
        <v>1</v>
      </c>
      <c r="AL31" s="116">
        <v>1</v>
      </c>
      <c r="AM31" s="116">
        <v>1</v>
      </c>
      <c r="AN31" s="116">
        <v>0</v>
      </c>
      <c r="AO31" s="116">
        <v>1</v>
      </c>
      <c r="AP31" s="116">
        <v>0</v>
      </c>
      <c r="AQ31" s="116">
        <v>1</v>
      </c>
      <c r="AR31" s="116">
        <v>0</v>
      </c>
      <c r="AS31" s="116">
        <v>0</v>
      </c>
      <c r="AT31" s="116" t="s">
        <v>109</v>
      </c>
      <c r="AU31" s="116" t="s">
        <v>109</v>
      </c>
      <c r="AV31" s="116" t="s">
        <v>109</v>
      </c>
      <c r="AW31" s="117">
        <v>117</v>
      </c>
    </row>
    <row r="32" spans="1:49" x14ac:dyDescent="0.2">
      <c r="A32" s="112">
        <v>27</v>
      </c>
      <c r="B32" s="89" t="s">
        <v>120</v>
      </c>
      <c r="C32" s="132" t="s">
        <v>3</v>
      </c>
      <c r="D32" s="110" t="s">
        <v>164</v>
      </c>
      <c r="E32" s="110"/>
      <c r="F32" s="110">
        <v>2014</v>
      </c>
      <c r="G32" s="110"/>
      <c r="H32" s="132" t="s">
        <v>177</v>
      </c>
      <c r="I32" s="111">
        <v>1</v>
      </c>
      <c r="J32" s="111">
        <v>1</v>
      </c>
      <c r="K32" s="112">
        <v>0</v>
      </c>
      <c r="L32" s="89">
        <v>0</v>
      </c>
      <c r="M32" s="89">
        <v>1</v>
      </c>
      <c r="N32" s="89">
        <v>1</v>
      </c>
      <c r="O32" s="133">
        <v>1</v>
      </c>
      <c r="P32" s="89">
        <v>0</v>
      </c>
      <c r="Q32" s="133">
        <v>1</v>
      </c>
      <c r="R32" s="111">
        <v>1</v>
      </c>
      <c r="S32" s="111">
        <v>0</v>
      </c>
      <c r="T32" s="145">
        <v>0</v>
      </c>
      <c r="U32" s="112">
        <v>1</v>
      </c>
      <c r="V32" s="110">
        <v>0</v>
      </c>
      <c r="W32" s="89">
        <v>0</v>
      </c>
      <c r="X32" s="89">
        <v>0</v>
      </c>
      <c r="Y32" s="89">
        <v>0</v>
      </c>
      <c r="Z32" s="89">
        <v>1</v>
      </c>
      <c r="AA32" s="110">
        <v>0</v>
      </c>
      <c r="AB32" s="154">
        <v>1</v>
      </c>
      <c r="AC32" s="111">
        <v>1</v>
      </c>
      <c r="AD32" s="112">
        <v>0</v>
      </c>
      <c r="AE32" s="110">
        <v>0</v>
      </c>
      <c r="AF32" s="114">
        <v>1</v>
      </c>
      <c r="AG32" s="155">
        <v>1</v>
      </c>
      <c r="AH32" s="156">
        <v>5</v>
      </c>
      <c r="AI32" s="157">
        <v>99</v>
      </c>
      <c r="AJ32" s="116">
        <v>0</v>
      </c>
      <c r="AK32" s="116">
        <v>0</v>
      </c>
      <c r="AL32" s="116">
        <v>1</v>
      </c>
      <c r="AM32" s="148">
        <v>1</v>
      </c>
      <c r="AN32" s="116">
        <v>0</v>
      </c>
      <c r="AO32" s="116">
        <v>1</v>
      </c>
      <c r="AP32" s="116">
        <v>1</v>
      </c>
      <c r="AQ32" s="116">
        <v>1</v>
      </c>
      <c r="AR32" s="116">
        <v>0</v>
      </c>
      <c r="AS32" s="116">
        <v>0</v>
      </c>
      <c r="AT32" s="116">
        <v>1</v>
      </c>
      <c r="AU32" s="116">
        <v>0</v>
      </c>
      <c r="AV32" s="116">
        <v>0</v>
      </c>
      <c r="AW32" s="117">
        <v>16</v>
      </c>
    </row>
    <row r="33" spans="1:49" ht="14.25" x14ac:dyDescent="0.2">
      <c r="A33" s="112">
        <v>28</v>
      </c>
      <c r="B33" s="89" t="s">
        <v>121</v>
      </c>
      <c r="C33" s="132" t="s">
        <v>205</v>
      </c>
      <c r="D33" s="110" t="s">
        <v>187</v>
      </c>
      <c r="E33" s="110" t="s">
        <v>186</v>
      </c>
      <c r="F33" s="110">
        <v>2015</v>
      </c>
      <c r="G33" s="110"/>
      <c r="H33" s="132" t="s">
        <v>125</v>
      </c>
      <c r="I33" s="111">
        <v>1</v>
      </c>
      <c r="J33" s="111">
        <v>0</v>
      </c>
      <c r="K33" s="112">
        <v>0</v>
      </c>
      <c r="L33" s="89">
        <v>1</v>
      </c>
      <c r="M33" s="89">
        <v>1</v>
      </c>
      <c r="N33" s="89">
        <v>0</v>
      </c>
      <c r="O33" s="133">
        <v>0</v>
      </c>
      <c r="P33" s="89">
        <v>0</v>
      </c>
      <c r="Q33" s="133">
        <v>1</v>
      </c>
      <c r="R33" s="111">
        <v>1</v>
      </c>
      <c r="S33" s="111">
        <v>0</v>
      </c>
      <c r="T33" s="145">
        <v>0</v>
      </c>
      <c r="U33" s="112">
        <v>1</v>
      </c>
      <c r="V33" s="110" t="s">
        <v>109</v>
      </c>
      <c r="W33" s="89">
        <v>0</v>
      </c>
      <c r="X33" s="89">
        <v>0</v>
      </c>
      <c r="Y33" s="89">
        <v>0</v>
      </c>
      <c r="Z33" s="89">
        <v>0</v>
      </c>
      <c r="AA33" s="110">
        <v>0</v>
      </c>
      <c r="AB33" s="154">
        <v>1</v>
      </c>
      <c r="AC33" s="111">
        <v>1</v>
      </c>
      <c r="AD33" s="112">
        <v>1</v>
      </c>
      <c r="AE33" s="110">
        <v>1</v>
      </c>
      <c r="AF33" s="114">
        <v>1</v>
      </c>
      <c r="AG33" s="155">
        <v>1</v>
      </c>
      <c r="AH33" s="156">
        <v>5</v>
      </c>
      <c r="AI33" s="157">
        <v>4</v>
      </c>
      <c r="AJ33" s="116">
        <v>1</v>
      </c>
      <c r="AK33" s="116">
        <v>1</v>
      </c>
      <c r="AL33" s="116">
        <v>1</v>
      </c>
      <c r="AM33" s="148">
        <v>0</v>
      </c>
      <c r="AN33" s="116">
        <v>0</v>
      </c>
      <c r="AO33" s="116">
        <v>0</v>
      </c>
      <c r="AP33" s="116">
        <v>1</v>
      </c>
      <c r="AQ33" s="116">
        <v>1</v>
      </c>
      <c r="AR33" s="116">
        <v>0</v>
      </c>
      <c r="AS33" s="116">
        <v>0</v>
      </c>
      <c r="AT33" s="116">
        <v>1</v>
      </c>
      <c r="AU33" s="116">
        <v>0</v>
      </c>
      <c r="AV33" s="116">
        <v>0</v>
      </c>
      <c r="AW33" s="117">
        <v>8</v>
      </c>
    </row>
    <row r="34" spans="1:49" ht="51" x14ac:dyDescent="0.2">
      <c r="A34" s="112">
        <v>29</v>
      </c>
      <c r="B34" s="89" t="s">
        <v>120</v>
      </c>
      <c r="C34" s="141" t="s">
        <v>149</v>
      </c>
      <c r="D34" s="110" t="s">
        <v>129</v>
      </c>
      <c r="E34" s="110" t="s">
        <v>130</v>
      </c>
      <c r="F34" s="110">
        <v>2012</v>
      </c>
      <c r="G34" s="110">
        <v>2011</v>
      </c>
      <c r="H34" s="132" t="s">
        <v>144</v>
      </c>
      <c r="I34" s="111">
        <v>1</v>
      </c>
      <c r="J34" s="111">
        <v>0</v>
      </c>
      <c r="K34" s="112">
        <v>0</v>
      </c>
      <c r="L34" s="89">
        <v>1</v>
      </c>
      <c r="M34" s="89">
        <v>0</v>
      </c>
      <c r="N34" s="89">
        <v>1</v>
      </c>
      <c r="O34" s="133">
        <v>1</v>
      </c>
      <c r="P34" s="89">
        <v>0</v>
      </c>
      <c r="Q34" s="133">
        <v>1</v>
      </c>
      <c r="R34" s="111">
        <v>1</v>
      </c>
      <c r="S34" s="111">
        <v>0</v>
      </c>
      <c r="T34" s="111">
        <v>0</v>
      </c>
      <c r="U34" s="112">
        <v>1</v>
      </c>
      <c r="V34" s="110">
        <v>1</v>
      </c>
      <c r="W34" s="89">
        <v>0</v>
      </c>
      <c r="X34" s="89">
        <v>0</v>
      </c>
      <c r="Y34" s="89">
        <v>1</v>
      </c>
      <c r="Z34" s="89">
        <v>1</v>
      </c>
      <c r="AA34" s="110">
        <v>0</v>
      </c>
      <c r="AB34" s="111">
        <v>1</v>
      </c>
      <c r="AC34" s="111">
        <v>1</v>
      </c>
      <c r="AD34" s="112">
        <v>1</v>
      </c>
      <c r="AE34" s="110">
        <v>1</v>
      </c>
      <c r="AF34" s="111">
        <v>1</v>
      </c>
      <c r="AG34" s="112">
        <v>1</v>
      </c>
      <c r="AH34" s="135">
        <v>7</v>
      </c>
      <c r="AI34" s="116">
        <v>7</v>
      </c>
      <c r="AJ34" s="116">
        <v>0</v>
      </c>
      <c r="AK34" s="116">
        <v>1</v>
      </c>
      <c r="AL34" s="116">
        <v>1</v>
      </c>
      <c r="AM34" s="116">
        <v>1</v>
      </c>
      <c r="AN34" s="116">
        <v>0</v>
      </c>
      <c r="AO34" s="116">
        <v>1</v>
      </c>
      <c r="AP34" s="116">
        <v>0</v>
      </c>
      <c r="AQ34" s="116">
        <v>1</v>
      </c>
      <c r="AR34" s="116">
        <v>0</v>
      </c>
      <c r="AS34" s="116">
        <v>1</v>
      </c>
      <c r="AT34" s="116">
        <v>0</v>
      </c>
      <c r="AU34" s="116">
        <v>0</v>
      </c>
      <c r="AV34" s="116">
        <v>1</v>
      </c>
      <c r="AW34" s="117">
        <v>15</v>
      </c>
    </row>
    <row r="35" spans="1:49" x14ac:dyDescent="0.2">
      <c r="A35" s="112">
        <v>30</v>
      </c>
      <c r="B35" s="89" t="s">
        <v>120</v>
      </c>
      <c r="C35" s="132" t="s">
        <v>6</v>
      </c>
      <c r="D35" s="110" t="s">
        <v>12</v>
      </c>
      <c r="E35" s="110"/>
      <c r="F35" s="110">
        <v>2010</v>
      </c>
      <c r="G35" s="110"/>
      <c r="H35" s="141" t="s">
        <v>177</v>
      </c>
      <c r="I35" s="111">
        <v>1</v>
      </c>
      <c r="J35" s="111">
        <v>0</v>
      </c>
      <c r="K35" s="112">
        <v>1</v>
      </c>
      <c r="L35" s="89">
        <v>1</v>
      </c>
      <c r="M35" s="89">
        <v>1</v>
      </c>
      <c r="N35" s="89">
        <v>1</v>
      </c>
      <c r="O35" s="133">
        <v>1</v>
      </c>
      <c r="P35" s="89">
        <v>1</v>
      </c>
      <c r="Q35" s="133">
        <v>1</v>
      </c>
      <c r="R35" s="111">
        <v>0</v>
      </c>
      <c r="S35" s="111">
        <v>0</v>
      </c>
      <c r="T35" s="111">
        <v>1</v>
      </c>
      <c r="U35" s="112">
        <v>1</v>
      </c>
      <c r="V35" s="110">
        <v>1</v>
      </c>
      <c r="W35" s="89">
        <v>0</v>
      </c>
      <c r="X35" s="89">
        <v>0</v>
      </c>
      <c r="Y35" s="89">
        <v>0</v>
      </c>
      <c r="Z35" s="89">
        <v>1</v>
      </c>
      <c r="AA35" s="110">
        <v>0</v>
      </c>
      <c r="AB35" s="111">
        <v>1</v>
      </c>
      <c r="AC35" s="111">
        <v>1</v>
      </c>
      <c r="AD35" s="112">
        <v>1</v>
      </c>
      <c r="AE35" s="110">
        <v>1</v>
      </c>
      <c r="AF35" s="111">
        <v>0</v>
      </c>
      <c r="AG35" s="112">
        <v>1</v>
      </c>
      <c r="AH35" s="135" t="s">
        <v>35</v>
      </c>
      <c r="AI35" s="116">
        <v>9</v>
      </c>
      <c r="AJ35" s="116">
        <v>1</v>
      </c>
      <c r="AK35" s="116">
        <v>0</v>
      </c>
      <c r="AL35" s="116">
        <v>1</v>
      </c>
      <c r="AM35" s="116">
        <v>1</v>
      </c>
      <c r="AN35" s="116">
        <v>0</v>
      </c>
      <c r="AO35" s="116">
        <v>0</v>
      </c>
      <c r="AP35" s="116">
        <v>0</v>
      </c>
      <c r="AQ35" s="116">
        <v>0</v>
      </c>
      <c r="AR35" s="116">
        <v>1</v>
      </c>
      <c r="AS35" s="116">
        <v>1</v>
      </c>
      <c r="AT35" s="116">
        <v>0</v>
      </c>
      <c r="AU35" s="116">
        <v>1</v>
      </c>
      <c r="AV35" s="116">
        <v>0</v>
      </c>
      <c r="AW35" s="117" t="s">
        <v>36</v>
      </c>
    </row>
    <row r="36" spans="1:49" x14ac:dyDescent="0.2">
      <c r="A36" s="112">
        <v>31</v>
      </c>
      <c r="B36" s="89" t="s">
        <v>120</v>
      </c>
      <c r="C36" s="132" t="s">
        <v>7</v>
      </c>
      <c r="D36" s="110" t="s">
        <v>12</v>
      </c>
      <c r="E36" s="110"/>
      <c r="F36" s="110">
        <v>2011</v>
      </c>
      <c r="G36" s="110"/>
      <c r="H36" s="132" t="s">
        <v>125</v>
      </c>
      <c r="I36" s="111">
        <v>1</v>
      </c>
      <c r="J36" s="111">
        <v>1</v>
      </c>
      <c r="K36" s="112">
        <v>1</v>
      </c>
      <c r="L36" s="89">
        <v>1</v>
      </c>
      <c r="M36" s="89">
        <v>1</v>
      </c>
      <c r="N36" s="89">
        <v>1</v>
      </c>
      <c r="O36" s="133">
        <v>1</v>
      </c>
      <c r="P36" s="89">
        <v>1</v>
      </c>
      <c r="Q36" s="133">
        <v>1</v>
      </c>
      <c r="R36" s="111">
        <v>1</v>
      </c>
      <c r="S36" s="111">
        <v>0</v>
      </c>
      <c r="T36" s="111">
        <v>0</v>
      </c>
      <c r="U36" s="112">
        <v>1</v>
      </c>
      <c r="V36" s="110">
        <v>1</v>
      </c>
      <c r="W36" s="89">
        <v>0</v>
      </c>
      <c r="X36" s="89">
        <v>0</v>
      </c>
      <c r="Y36" s="89">
        <v>0</v>
      </c>
      <c r="Z36" s="89">
        <v>1</v>
      </c>
      <c r="AA36" s="110">
        <v>0</v>
      </c>
      <c r="AB36" s="111">
        <v>1</v>
      </c>
      <c r="AC36" s="111">
        <v>1</v>
      </c>
      <c r="AD36" s="112">
        <v>0</v>
      </c>
      <c r="AE36" s="110">
        <v>1</v>
      </c>
      <c r="AF36" s="111">
        <v>1</v>
      </c>
      <c r="AG36" s="112">
        <v>1</v>
      </c>
      <c r="AH36" s="135" t="s">
        <v>33</v>
      </c>
      <c r="AI36" s="116">
        <v>6</v>
      </c>
      <c r="AJ36" s="116">
        <v>1</v>
      </c>
      <c r="AK36" s="116">
        <v>0</v>
      </c>
      <c r="AL36" s="116">
        <v>1</v>
      </c>
      <c r="AM36" s="116">
        <v>1</v>
      </c>
      <c r="AN36" s="116">
        <v>0</v>
      </c>
      <c r="AO36" s="116">
        <v>0</v>
      </c>
      <c r="AP36" s="116">
        <v>0</v>
      </c>
      <c r="AQ36" s="116">
        <v>0</v>
      </c>
      <c r="AR36" s="116">
        <v>1</v>
      </c>
      <c r="AS36" s="116">
        <v>0</v>
      </c>
      <c r="AT36" s="116">
        <v>0</v>
      </c>
      <c r="AU36" s="116">
        <v>1</v>
      </c>
      <c r="AV36" s="116">
        <v>0</v>
      </c>
      <c r="AW36" s="117" t="s">
        <v>40</v>
      </c>
    </row>
    <row r="37" spans="1:49" x14ac:dyDescent="0.2">
      <c r="A37" s="112">
        <v>32</v>
      </c>
      <c r="B37" s="89" t="s">
        <v>120</v>
      </c>
      <c r="C37" s="132" t="s">
        <v>203</v>
      </c>
      <c r="D37" s="110" t="s">
        <v>19</v>
      </c>
      <c r="E37" s="110" t="s">
        <v>32</v>
      </c>
      <c r="F37" s="110">
        <v>2011</v>
      </c>
      <c r="G37" s="110"/>
      <c r="H37" s="132" t="s">
        <v>125</v>
      </c>
      <c r="I37" s="111">
        <v>1</v>
      </c>
      <c r="J37" s="111">
        <v>0</v>
      </c>
      <c r="K37" s="112">
        <v>0</v>
      </c>
      <c r="L37" s="89">
        <v>0</v>
      </c>
      <c r="M37" s="89">
        <v>0</v>
      </c>
      <c r="N37" s="89">
        <v>1</v>
      </c>
      <c r="O37" s="133">
        <v>1</v>
      </c>
      <c r="P37" s="89">
        <v>1</v>
      </c>
      <c r="Q37" s="133">
        <v>1</v>
      </c>
      <c r="R37" s="111">
        <v>1</v>
      </c>
      <c r="S37" s="111">
        <v>0</v>
      </c>
      <c r="T37" s="111">
        <v>0</v>
      </c>
      <c r="U37" s="112">
        <v>1</v>
      </c>
      <c r="V37" s="110">
        <v>1</v>
      </c>
      <c r="W37" s="89">
        <v>0</v>
      </c>
      <c r="X37" s="89">
        <v>0</v>
      </c>
      <c r="Y37" s="89">
        <v>0</v>
      </c>
      <c r="Z37" s="89">
        <v>0</v>
      </c>
      <c r="AA37" s="110">
        <v>0</v>
      </c>
      <c r="AB37" s="111">
        <v>1</v>
      </c>
      <c r="AC37" s="111">
        <v>1</v>
      </c>
      <c r="AD37" s="112">
        <v>1</v>
      </c>
      <c r="AE37" s="110">
        <v>1</v>
      </c>
      <c r="AF37" s="111">
        <v>1</v>
      </c>
      <c r="AG37" s="112">
        <v>1</v>
      </c>
      <c r="AH37" s="135" t="s">
        <v>33</v>
      </c>
      <c r="AI37" s="116">
        <v>7</v>
      </c>
      <c r="AJ37" s="116">
        <v>0</v>
      </c>
      <c r="AK37" s="116">
        <v>1</v>
      </c>
      <c r="AL37" s="116">
        <v>1</v>
      </c>
      <c r="AM37" s="116">
        <v>1</v>
      </c>
      <c r="AN37" s="116">
        <v>0</v>
      </c>
      <c r="AO37" s="116">
        <v>1</v>
      </c>
      <c r="AP37" s="116">
        <v>1</v>
      </c>
      <c r="AQ37" s="116">
        <v>1</v>
      </c>
      <c r="AR37" s="116">
        <v>0</v>
      </c>
      <c r="AS37" s="116">
        <v>1</v>
      </c>
      <c r="AT37" s="116">
        <v>0</v>
      </c>
      <c r="AU37" s="116">
        <v>1</v>
      </c>
      <c r="AV37" s="116">
        <v>0</v>
      </c>
      <c r="AW37" s="117" t="s">
        <v>37</v>
      </c>
    </row>
    <row r="38" spans="1:49" x14ac:dyDescent="0.2">
      <c r="A38" s="112">
        <v>33</v>
      </c>
      <c r="B38" s="89" t="s">
        <v>124</v>
      </c>
      <c r="C38" s="132" t="s">
        <v>200</v>
      </c>
      <c r="D38" s="110" t="s">
        <v>15</v>
      </c>
      <c r="E38" s="110" t="s">
        <v>24</v>
      </c>
      <c r="F38" s="110">
        <v>2014</v>
      </c>
      <c r="G38" s="110"/>
      <c r="H38" s="141" t="s">
        <v>177</v>
      </c>
      <c r="I38" s="111">
        <v>1</v>
      </c>
      <c r="J38" s="111">
        <v>1</v>
      </c>
      <c r="K38" s="112">
        <v>0</v>
      </c>
      <c r="L38" s="89">
        <v>0</v>
      </c>
      <c r="M38" s="89">
        <v>1</v>
      </c>
      <c r="N38" s="89">
        <v>0</v>
      </c>
      <c r="O38" s="133">
        <v>1</v>
      </c>
      <c r="P38" s="89">
        <v>1</v>
      </c>
      <c r="Q38" s="133">
        <v>0</v>
      </c>
      <c r="R38" s="111">
        <v>0</v>
      </c>
      <c r="S38" s="150">
        <v>0</v>
      </c>
      <c r="T38" s="111">
        <v>0</v>
      </c>
      <c r="U38" s="112">
        <v>1</v>
      </c>
      <c r="V38" s="142" t="s">
        <v>109</v>
      </c>
      <c r="W38" s="89">
        <v>0</v>
      </c>
      <c r="X38" s="149">
        <v>0</v>
      </c>
      <c r="Y38" s="149">
        <v>0</v>
      </c>
      <c r="Z38" s="149">
        <v>0</v>
      </c>
      <c r="AA38" s="144">
        <v>0</v>
      </c>
      <c r="AB38" s="150">
        <v>1</v>
      </c>
      <c r="AC38" s="150">
        <v>0</v>
      </c>
      <c r="AD38" s="112">
        <v>1</v>
      </c>
      <c r="AE38" s="110">
        <v>1</v>
      </c>
      <c r="AF38" s="111">
        <v>1</v>
      </c>
      <c r="AG38" s="112">
        <v>1</v>
      </c>
      <c r="AH38" s="135">
        <v>12</v>
      </c>
      <c r="AI38" s="136" t="s">
        <v>109</v>
      </c>
      <c r="AJ38" s="136" t="s">
        <v>109</v>
      </c>
      <c r="AK38" s="136" t="s">
        <v>109</v>
      </c>
      <c r="AL38" s="136">
        <v>1</v>
      </c>
      <c r="AM38" s="136">
        <v>1</v>
      </c>
      <c r="AN38" s="136">
        <v>0</v>
      </c>
      <c r="AO38" s="136">
        <v>1</v>
      </c>
      <c r="AP38" s="136">
        <v>0</v>
      </c>
      <c r="AQ38" s="116">
        <v>0</v>
      </c>
      <c r="AR38" s="116">
        <v>1</v>
      </c>
      <c r="AS38" s="116">
        <v>0</v>
      </c>
      <c r="AT38" s="116">
        <v>0</v>
      </c>
      <c r="AU38" s="116">
        <v>1</v>
      </c>
      <c r="AV38" s="116">
        <v>0</v>
      </c>
      <c r="AW38" s="117">
        <v>6</v>
      </c>
    </row>
    <row r="39" spans="1:49" x14ac:dyDescent="0.2">
      <c r="A39" s="112">
        <v>34</v>
      </c>
      <c r="B39" s="89" t="s">
        <v>123</v>
      </c>
      <c r="C39" s="132" t="s">
        <v>20</v>
      </c>
      <c r="D39" s="110" t="s">
        <v>21</v>
      </c>
      <c r="E39" s="110" t="s">
        <v>29</v>
      </c>
      <c r="F39" s="110">
        <v>2003</v>
      </c>
      <c r="G39" s="110"/>
      <c r="H39" s="141"/>
      <c r="I39" s="111">
        <v>1</v>
      </c>
      <c r="J39" s="111">
        <v>0</v>
      </c>
      <c r="K39" s="112">
        <v>1</v>
      </c>
      <c r="L39" s="89">
        <v>1</v>
      </c>
      <c r="M39" s="89">
        <v>1</v>
      </c>
      <c r="N39" s="89">
        <v>1</v>
      </c>
      <c r="O39" s="133">
        <v>1</v>
      </c>
      <c r="P39" s="89">
        <v>1</v>
      </c>
      <c r="Q39" s="133">
        <v>0</v>
      </c>
      <c r="R39" s="111">
        <v>1</v>
      </c>
      <c r="S39" s="111">
        <v>0</v>
      </c>
      <c r="T39" s="111">
        <v>0</v>
      </c>
      <c r="U39" s="112">
        <v>1</v>
      </c>
      <c r="V39" s="110">
        <v>1</v>
      </c>
      <c r="W39" s="89">
        <v>1</v>
      </c>
      <c r="X39" s="89">
        <v>0</v>
      </c>
      <c r="Y39" s="89">
        <v>0</v>
      </c>
      <c r="Z39" s="89">
        <v>0</v>
      </c>
      <c r="AA39" s="110">
        <v>0</v>
      </c>
      <c r="AB39" s="111">
        <v>1</v>
      </c>
      <c r="AC39" s="111">
        <v>1</v>
      </c>
      <c r="AD39" s="112">
        <v>1</v>
      </c>
      <c r="AE39" s="110">
        <v>1</v>
      </c>
      <c r="AF39" s="111">
        <v>1</v>
      </c>
      <c r="AG39" s="112">
        <v>1</v>
      </c>
      <c r="AH39" s="135" t="s">
        <v>34</v>
      </c>
      <c r="AI39" s="116">
        <v>2</v>
      </c>
      <c r="AJ39" s="116">
        <v>1</v>
      </c>
      <c r="AK39" s="116">
        <v>1</v>
      </c>
      <c r="AL39" s="116">
        <v>1</v>
      </c>
      <c r="AM39" s="116">
        <v>1</v>
      </c>
      <c r="AN39" s="116">
        <v>0</v>
      </c>
      <c r="AO39" s="116">
        <v>1</v>
      </c>
      <c r="AP39" s="116">
        <v>0</v>
      </c>
      <c r="AQ39" s="116">
        <v>0</v>
      </c>
      <c r="AR39" s="116">
        <v>1</v>
      </c>
      <c r="AS39" s="116">
        <v>0</v>
      </c>
      <c r="AT39" s="116">
        <v>0</v>
      </c>
      <c r="AU39" s="116">
        <v>0</v>
      </c>
      <c r="AV39" s="116">
        <v>1</v>
      </c>
      <c r="AW39" s="117" t="s">
        <v>38</v>
      </c>
    </row>
    <row r="40" spans="1:49" s="124" customFormat="1" ht="25.5" x14ac:dyDescent="0.25">
      <c r="A40" s="112">
        <v>35</v>
      </c>
      <c r="B40" s="89" t="s">
        <v>120</v>
      </c>
      <c r="C40" s="132" t="s">
        <v>158</v>
      </c>
      <c r="D40" s="110" t="s">
        <v>159</v>
      </c>
      <c r="E40" s="110" t="s">
        <v>160</v>
      </c>
      <c r="F40" s="111">
        <v>2014</v>
      </c>
      <c r="G40" s="111"/>
      <c r="H40" s="111" t="s">
        <v>125</v>
      </c>
      <c r="I40" s="111">
        <v>1</v>
      </c>
      <c r="J40" s="111">
        <v>1</v>
      </c>
      <c r="K40" s="89">
        <v>1</v>
      </c>
      <c r="L40" s="89">
        <v>1</v>
      </c>
      <c r="M40" s="89">
        <v>1</v>
      </c>
      <c r="N40" s="89">
        <v>1</v>
      </c>
      <c r="O40" s="133">
        <v>1</v>
      </c>
      <c r="P40" s="89">
        <v>0</v>
      </c>
      <c r="Q40" s="133">
        <v>1</v>
      </c>
      <c r="R40" s="111">
        <v>1</v>
      </c>
      <c r="S40" s="111">
        <v>0</v>
      </c>
      <c r="T40" s="111">
        <v>0</v>
      </c>
      <c r="U40" s="89">
        <v>1</v>
      </c>
      <c r="V40" s="110">
        <v>1</v>
      </c>
      <c r="W40" s="89">
        <v>0</v>
      </c>
      <c r="X40" s="89">
        <v>0</v>
      </c>
      <c r="Y40" s="89">
        <v>1</v>
      </c>
      <c r="Z40" s="89">
        <v>1</v>
      </c>
      <c r="AA40" s="110">
        <v>0</v>
      </c>
      <c r="AB40" s="111">
        <v>1</v>
      </c>
      <c r="AC40" s="111">
        <v>0</v>
      </c>
      <c r="AD40" s="89">
        <v>0</v>
      </c>
      <c r="AE40" s="110">
        <v>1</v>
      </c>
      <c r="AF40" s="111">
        <v>1</v>
      </c>
      <c r="AG40" s="111">
        <v>1</v>
      </c>
      <c r="AH40" s="89">
        <v>5</v>
      </c>
      <c r="AI40" s="149">
        <v>6</v>
      </c>
      <c r="AJ40" s="89">
        <v>1</v>
      </c>
      <c r="AK40" s="89">
        <v>1</v>
      </c>
      <c r="AL40" s="89">
        <v>0</v>
      </c>
      <c r="AM40" s="89">
        <v>1</v>
      </c>
      <c r="AN40" s="89">
        <v>0</v>
      </c>
      <c r="AO40" s="89">
        <v>1</v>
      </c>
      <c r="AP40" s="89">
        <v>1</v>
      </c>
      <c r="AQ40" s="89">
        <v>1</v>
      </c>
      <c r="AR40" s="89">
        <v>0</v>
      </c>
      <c r="AS40" s="89">
        <v>0</v>
      </c>
      <c r="AT40" s="89">
        <v>1</v>
      </c>
      <c r="AU40" s="89">
        <v>0</v>
      </c>
      <c r="AV40" s="89">
        <v>0</v>
      </c>
      <c r="AW40" s="117">
        <v>31</v>
      </c>
    </row>
    <row r="41" spans="1:49" x14ac:dyDescent="0.2">
      <c r="A41" s="112">
        <v>36</v>
      </c>
      <c r="B41" s="89" t="s">
        <v>120</v>
      </c>
      <c r="C41" s="132" t="s">
        <v>4</v>
      </c>
      <c r="D41" s="110" t="s">
        <v>11</v>
      </c>
      <c r="E41" s="110" t="s">
        <v>140</v>
      </c>
      <c r="F41" s="110">
        <v>2007</v>
      </c>
      <c r="G41" s="110"/>
      <c r="H41" s="132" t="s">
        <v>125</v>
      </c>
      <c r="I41" s="111">
        <v>1</v>
      </c>
      <c r="J41" s="111">
        <v>1</v>
      </c>
      <c r="K41" s="112">
        <v>0</v>
      </c>
      <c r="L41" s="89">
        <v>1</v>
      </c>
      <c r="M41" s="89">
        <v>1</v>
      </c>
      <c r="N41" s="89">
        <v>1</v>
      </c>
      <c r="O41" s="133">
        <v>1</v>
      </c>
      <c r="P41" s="89">
        <v>0</v>
      </c>
      <c r="Q41" s="133">
        <v>1</v>
      </c>
      <c r="R41" s="111">
        <v>1</v>
      </c>
      <c r="S41" s="111">
        <v>0</v>
      </c>
      <c r="T41" s="111">
        <v>0</v>
      </c>
      <c r="U41" s="112">
        <v>1</v>
      </c>
      <c r="V41" s="110">
        <v>1</v>
      </c>
      <c r="W41" s="89">
        <v>0</v>
      </c>
      <c r="X41" s="89">
        <v>0</v>
      </c>
      <c r="Y41" s="89">
        <v>0</v>
      </c>
      <c r="Z41" s="89">
        <v>0</v>
      </c>
      <c r="AA41" s="110">
        <v>0</v>
      </c>
      <c r="AB41" s="111">
        <v>1</v>
      </c>
      <c r="AC41" s="111">
        <v>1</v>
      </c>
      <c r="AD41" s="112">
        <v>1</v>
      </c>
      <c r="AE41" s="110">
        <v>1</v>
      </c>
      <c r="AF41" s="111">
        <v>0</v>
      </c>
      <c r="AG41" s="112">
        <v>0</v>
      </c>
      <c r="AH41" s="135" t="s">
        <v>36</v>
      </c>
      <c r="AI41" s="116">
        <v>3</v>
      </c>
      <c r="AJ41" s="116">
        <v>1</v>
      </c>
      <c r="AK41" s="116">
        <v>1</v>
      </c>
      <c r="AL41" s="116">
        <v>1</v>
      </c>
      <c r="AM41" s="116">
        <v>1</v>
      </c>
      <c r="AN41" s="116">
        <v>0</v>
      </c>
      <c r="AO41" s="116">
        <v>0</v>
      </c>
      <c r="AP41" s="116">
        <v>0</v>
      </c>
      <c r="AQ41" s="116">
        <v>1</v>
      </c>
      <c r="AR41" s="116">
        <v>0</v>
      </c>
      <c r="AS41" s="116">
        <v>0</v>
      </c>
      <c r="AT41" s="116">
        <v>1</v>
      </c>
      <c r="AU41" s="116">
        <v>0</v>
      </c>
      <c r="AV41" s="116">
        <v>0</v>
      </c>
      <c r="AW41" s="117">
        <v>6</v>
      </c>
    </row>
    <row r="42" spans="1:49" x14ac:dyDescent="0.2">
      <c r="A42" s="112">
        <v>37</v>
      </c>
      <c r="B42" s="89" t="s">
        <v>124</v>
      </c>
      <c r="C42" s="132" t="s">
        <v>152</v>
      </c>
      <c r="D42" s="110" t="s">
        <v>15</v>
      </c>
      <c r="E42" s="110"/>
      <c r="F42" s="110">
        <v>2001</v>
      </c>
      <c r="G42" s="110"/>
      <c r="H42" s="141"/>
      <c r="I42" s="111">
        <v>1</v>
      </c>
      <c r="J42" s="111">
        <v>0</v>
      </c>
      <c r="K42" s="112">
        <v>0</v>
      </c>
      <c r="L42" s="89">
        <v>1</v>
      </c>
      <c r="M42" s="89">
        <v>1</v>
      </c>
      <c r="N42" s="89">
        <v>0</v>
      </c>
      <c r="O42" s="133">
        <v>0</v>
      </c>
      <c r="P42" s="89">
        <v>0</v>
      </c>
      <c r="Q42" s="133">
        <v>0</v>
      </c>
      <c r="R42" s="111">
        <v>0</v>
      </c>
      <c r="S42" s="111">
        <v>0</v>
      </c>
      <c r="T42" s="111">
        <v>0</v>
      </c>
      <c r="U42" s="112">
        <v>1</v>
      </c>
      <c r="V42" s="110">
        <v>0</v>
      </c>
      <c r="W42" s="89">
        <v>0</v>
      </c>
      <c r="X42" s="89">
        <v>0</v>
      </c>
      <c r="Y42" s="89">
        <v>0</v>
      </c>
      <c r="Z42" s="149">
        <v>0</v>
      </c>
      <c r="AA42" s="110">
        <v>0</v>
      </c>
      <c r="AB42" s="150">
        <v>0</v>
      </c>
      <c r="AC42" s="150">
        <v>0</v>
      </c>
      <c r="AD42" s="138">
        <v>1</v>
      </c>
      <c r="AE42" s="144">
        <v>1</v>
      </c>
      <c r="AF42" s="114">
        <v>1</v>
      </c>
      <c r="AG42" s="150">
        <v>0</v>
      </c>
      <c r="AH42" s="151">
        <v>1</v>
      </c>
      <c r="AI42" s="136">
        <v>60</v>
      </c>
      <c r="AJ42" s="136">
        <v>0</v>
      </c>
      <c r="AK42" s="136">
        <v>0</v>
      </c>
      <c r="AL42" s="136">
        <v>0</v>
      </c>
      <c r="AM42" s="116">
        <v>1</v>
      </c>
      <c r="AN42" s="136">
        <v>0</v>
      </c>
      <c r="AO42" s="136">
        <v>0</v>
      </c>
      <c r="AP42" s="136">
        <v>0</v>
      </c>
      <c r="AQ42" s="136">
        <v>0</v>
      </c>
      <c r="AR42" s="136">
        <v>1</v>
      </c>
      <c r="AS42" s="136">
        <v>0</v>
      </c>
      <c r="AT42" s="136">
        <v>0</v>
      </c>
      <c r="AU42" s="136">
        <v>1</v>
      </c>
      <c r="AV42" s="136">
        <v>0</v>
      </c>
      <c r="AW42" s="117">
        <v>20</v>
      </c>
    </row>
    <row r="43" spans="1:49" x14ac:dyDescent="0.2">
      <c r="A43" s="112">
        <v>38</v>
      </c>
      <c r="B43" s="89" t="s">
        <v>120</v>
      </c>
      <c r="C43" s="132" t="s">
        <v>13</v>
      </c>
      <c r="D43" s="110" t="s">
        <v>50</v>
      </c>
      <c r="E43" s="110" t="s">
        <v>14</v>
      </c>
      <c r="F43" s="110">
        <v>2010</v>
      </c>
      <c r="G43" s="110"/>
      <c r="H43" s="132" t="s">
        <v>125</v>
      </c>
      <c r="I43" s="111">
        <v>1</v>
      </c>
      <c r="J43" s="111">
        <v>0</v>
      </c>
      <c r="K43" s="112">
        <v>1</v>
      </c>
      <c r="L43" s="89">
        <v>1</v>
      </c>
      <c r="M43" s="89">
        <v>0</v>
      </c>
      <c r="N43" s="89">
        <v>1</v>
      </c>
      <c r="O43" s="133">
        <v>1</v>
      </c>
      <c r="P43" s="89">
        <v>1</v>
      </c>
      <c r="Q43" s="133">
        <v>1</v>
      </c>
      <c r="R43" s="111">
        <v>1</v>
      </c>
      <c r="S43" s="111">
        <v>0</v>
      </c>
      <c r="T43" s="111">
        <v>0</v>
      </c>
      <c r="U43" s="112">
        <v>1</v>
      </c>
      <c r="V43" s="110">
        <v>1</v>
      </c>
      <c r="W43" s="89">
        <v>1</v>
      </c>
      <c r="X43" s="89">
        <v>0</v>
      </c>
      <c r="Y43" s="89">
        <v>1</v>
      </c>
      <c r="Z43" s="89">
        <v>1</v>
      </c>
      <c r="AA43" s="110">
        <v>0</v>
      </c>
      <c r="AB43" s="111">
        <v>1</v>
      </c>
      <c r="AC43" s="111">
        <v>1</v>
      </c>
      <c r="AD43" s="112">
        <v>1</v>
      </c>
      <c r="AE43" s="110">
        <v>1</v>
      </c>
      <c r="AF43" s="111">
        <v>1</v>
      </c>
      <c r="AG43" s="112">
        <v>1</v>
      </c>
      <c r="AH43" s="135">
        <v>3</v>
      </c>
      <c r="AI43" s="116">
        <v>5</v>
      </c>
      <c r="AJ43" s="116">
        <v>1</v>
      </c>
      <c r="AK43" s="116">
        <v>1</v>
      </c>
      <c r="AL43" s="116">
        <v>1</v>
      </c>
      <c r="AM43" s="116">
        <v>1</v>
      </c>
      <c r="AN43" s="116">
        <v>0</v>
      </c>
      <c r="AO43" s="116">
        <v>0</v>
      </c>
      <c r="AP43" s="116">
        <v>0</v>
      </c>
      <c r="AQ43" s="116">
        <v>1</v>
      </c>
      <c r="AR43" s="116">
        <v>0</v>
      </c>
      <c r="AS43" s="116">
        <v>0</v>
      </c>
      <c r="AT43" s="116">
        <v>1</v>
      </c>
      <c r="AU43" s="116">
        <v>0</v>
      </c>
      <c r="AV43" s="116">
        <v>0</v>
      </c>
      <c r="AW43" s="117" t="s">
        <v>39</v>
      </c>
    </row>
    <row r="44" spans="1:49" ht="15" thickBot="1" x14ac:dyDescent="0.25">
      <c r="A44" s="158">
        <v>39</v>
      </c>
      <c r="B44" s="159" t="s">
        <v>121</v>
      </c>
      <c r="C44" s="160" t="s">
        <v>22</v>
      </c>
      <c r="D44" s="161" t="s">
        <v>217</v>
      </c>
      <c r="E44" s="161" t="s">
        <v>25</v>
      </c>
      <c r="F44" s="161">
        <v>1974</v>
      </c>
      <c r="G44" s="161"/>
      <c r="H44" s="160" t="s">
        <v>126</v>
      </c>
      <c r="I44" s="162">
        <v>1</v>
      </c>
      <c r="J44" s="162">
        <v>0</v>
      </c>
      <c r="K44" s="158">
        <v>1</v>
      </c>
      <c r="L44" s="159">
        <v>1</v>
      </c>
      <c r="M44" s="159">
        <v>0</v>
      </c>
      <c r="N44" s="159">
        <v>1</v>
      </c>
      <c r="O44" s="166">
        <v>0</v>
      </c>
      <c r="P44" s="159">
        <v>1</v>
      </c>
      <c r="Q44" s="166">
        <v>0</v>
      </c>
      <c r="R44" s="162">
        <v>1</v>
      </c>
      <c r="S44" s="162">
        <v>0</v>
      </c>
      <c r="T44" s="162">
        <v>0</v>
      </c>
      <c r="U44" s="158">
        <v>1</v>
      </c>
      <c r="V44" s="161">
        <v>1</v>
      </c>
      <c r="W44" s="159">
        <v>0</v>
      </c>
      <c r="X44" s="159">
        <v>0</v>
      </c>
      <c r="Y44" s="159">
        <v>0</v>
      </c>
      <c r="Z44" s="159">
        <v>0</v>
      </c>
      <c r="AA44" s="161">
        <v>0</v>
      </c>
      <c r="AB44" s="162">
        <v>1</v>
      </c>
      <c r="AC44" s="162">
        <v>1</v>
      </c>
      <c r="AD44" s="158">
        <v>1</v>
      </c>
      <c r="AE44" s="161">
        <v>1</v>
      </c>
      <c r="AF44" s="162">
        <v>1</v>
      </c>
      <c r="AG44" s="162">
        <v>1</v>
      </c>
      <c r="AH44" s="163">
        <v>1</v>
      </c>
      <c r="AI44" s="164">
        <v>4</v>
      </c>
      <c r="AJ44" s="164">
        <v>1</v>
      </c>
      <c r="AK44" s="164">
        <v>0</v>
      </c>
      <c r="AL44" s="164">
        <v>1</v>
      </c>
      <c r="AM44" s="164">
        <v>1</v>
      </c>
      <c r="AN44" s="164">
        <v>0</v>
      </c>
      <c r="AO44" s="164">
        <v>1</v>
      </c>
      <c r="AP44" s="164">
        <v>1</v>
      </c>
      <c r="AQ44" s="164">
        <v>0</v>
      </c>
      <c r="AR44" s="164">
        <v>1</v>
      </c>
      <c r="AS44" s="164">
        <v>0</v>
      </c>
      <c r="AT44" s="164">
        <v>0</v>
      </c>
      <c r="AU44" s="164">
        <v>1</v>
      </c>
      <c r="AV44" s="164">
        <v>0</v>
      </c>
      <c r="AW44" s="119">
        <v>250</v>
      </c>
    </row>
    <row r="45" spans="1:49" s="57" customFormat="1" x14ac:dyDescent="0.2">
      <c r="L45" s="96"/>
      <c r="M45" s="96"/>
      <c r="N45" s="96"/>
      <c r="O45" s="131"/>
      <c r="P45" s="96"/>
      <c r="Q45" s="131"/>
      <c r="R45" s="96"/>
      <c r="T45" s="96"/>
      <c r="V45" s="123"/>
      <c r="AB45" s="96"/>
      <c r="AC45" s="96"/>
      <c r="AE45" s="96"/>
      <c r="AF45" s="123"/>
      <c r="AH45" s="95"/>
      <c r="AI45" s="95"/>
      <c r="AJ45" s="85"/>
      <c r="AK45" s="85"/>
      <c r="AL45" s="85"/>
      <c r="AM45" s="85"/>
      <c r="AN45" s="85"/>
      <c r="AO45" s="85"/>
      <c r="AP45" s="85"/>
      <c r="AQ45" s="125"/>
      <c r="AR45" s="85"/>
      <c r="AS45" s="85"/>
      <c r="AT45" s="85"/>
      <c r="AU45" s="85"/>
      <c r="AV45" s="85"/>
      <c r="AW45" s="85"/>
    </row>
    <row r="46" spans="1:49" s="86" customFormat="1" x14ac:dyDescent="0.2">
      <c r="O46" s="131"/>
      <c r="Q46" s="131"/>
    </row>
    <row r="47" spans="1:49" x14ac:dyDescent="0.2">
      <c r="C47" s="88" t="s">
        <v>155</v>
      </c>
      <c r="D47" s="54" t="s">
        <v>194</v>
      </c>
      <c r="E47" s="54"/>
      <c r="F47" s="55"/>
      <c r="G47" s="55"/>
      <c r="H47" s="55"/>
      <c r="I47" s="54"/>
      <c r="J47" s="55"/>
      <c r="K47" s="55"/>
      <c r="L47" s="55"/>
      <c r="M47" s="55"/>
      <c r="N47" s="55"/>
      <c r="O47" s="131"/>
      <c r="P47" s="55"/>
      <c r="Q47" s="131"/>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row>
    <row r="48" spans="1:49" x14ac:dyDescent="0.2">
      <c r="C48" s="88"/>
      <c r="D48" s="54" t="s">
        <v>133</v>
      </c>
      <c r="E48" s="54"/>
      <c r="F48" s="55"/>
      <c r="G48" s="55"/>
      <c r="H48" s="55"/>
      <c r="I48" s="54"/>
      <c r="J48" s="55"/>
      <c r="K48" s="55"/>
      <c r="L48" s="55"/>
      <c r="M48" s="55"/>
      <c r="N48" s="55"/>
      <c r="O48" s="131"/>
      <c r="P48" s="55"/>
      <c r="Q48" s="131"/>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row>
    <row r="49" spans="3:49" x14ac:dyDescent="0.2">
      <c r="D49" s="54" t="s">
        <v>206</v>
      </c>
      <c r="E49" s="56"/>
      <c r="F49" s="56"/>
      <c r="G49" s="56"/>
      <c r="H49" s="56"/>
      <c r="I49" s="56"/>
      <c r="J49" s="56"/>
      <c r="K49" s="56"/>
      <c r="L49" s="56"/>
      <c r="M49" s="56"/>
      <c r="N49" s="56"/>
      <c r="O49" s="131"/>
      <c r="P49" s="56"/>
      <c r="Q49" s="131"/>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row>
    <row r="50" spans="3:49" x14ac:dyDescent="0.2">
      <c r="D50" s="54"/>
      <c r="E50" s="56"/>
      <c r="F50" s="56"/>
      <c r="G50" s="56"/>
      <c r="H50" s="56"/>
      <c r="I50" s="56"/>
      <c r="J50" s="56"/>
      <c r="K50" s="56"/>
      <c r="L50" s="56"/>
      <c r="M50" s="56"/>
      <c r="N50" s="56"/>
      <c r="O50" s="131"/>
      <c r="P50" s="56"/>
      <c r="Q50" s="131"/>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row>
    <row r="51" spans="3:49" x14ac:dyDescent="0.2">
      <c r="C51" s="88" t="s">
        <v>108</v>
      </c>
      <c r="D51" s="54" t="s">
        <v>107</v>
      </c>
      <c r="E51" s="56"/>
      <c r="F51" s="56"/>
      <c r="G51" s="56"/>
      <c r="H51" s="56"/>
      <c r="I51" s="56"/>
      <c r="J51" s="56"/>
      <c r="K51" s="56"/>
      <c r="L51" s="56"/>
      <c r="M51" s="56"/>
      <c r="N51" s="56"/>
      <c r="O51" s="131"/>
      <c r="P51" s="56"/>
      <c r="Q51" s="131"/>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row>
    <row r="52" spans="3:49" x14ac:dyDescent="0.2">
      <c r="C52" s="88"/>
      <c r="D52" s="54" t="s">
        <v>127</v>
      </c>
      <c r="E52" s="56"/>
      <c r="F52" s="56"/>
      <c r="G52" s="56"/>
      <c r="H52" s="56"/>
      <c r="I52" s="56"/>
      <c r="J52" s="56"/>
      <c r="K52" s="56"/>
      <c r="L52" s="56"/>
      <c r="M52" s="56"/>
      <c r="N52" s="56"/>
      <c r="O52" s="131"/>
      <c r="P52" s="56"/>
      <c r="Q52" s="131"/>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row>
    <row r="53" spans="3:49" x14ac:dyDescent="0.2">
      <c r="D53" s="54" t="s">
        <v>111</v>
      </c>
      <c r="E53" s="56"/>
      <c r="F53" s="56"/>
      <c r="G53" s="56"/>
      <c r="H53" s="56"/>
      <c r="I53" s="56"/>
      <c r="J53" s="56"/>
      <c r="K53" s="56"/>
      <c r="L53" s="56"/>
      <c r="M53" s="56"/>
      <c r="N53" s="56"/>
      <c r="O53" s="131"/>
      <c r="P53" s="56"/>
      <c r="Q53" s="131"/>
      <c r="R53" s="56"/>
      <c r="S53" s="56"/>
      <c r="T53" s="56"/>
      <c r="U53" s="56"/>
      <c r="V53" s="56"/>
      <c r="W53" s="56"/>
      <c r="X53" s="56"/>
      <c r="Y53" s="56"/>
      <c r="Z53" s="56"/>
      <c r="AA53" s="56"/>
      <c r="AB53" s="56">
        <v>3</v>
      </c>
      <c r="AC53" s="56"/>
      <c r="AD53" s="56"/>
      <c r="AE53" s="56"/>
      <c r="AF53" s="56"/>
      <c r="AG53" s="56"/>
      <c r="AH53" s="56"/>
      <c r="AI53" s="56"/>
      <c r="AJ53" s="56"/>
      <c r="AK53" s="56"/>
      <c r="AL53" s="56"/>
      <c r="AM53" s="56"/>
      <c r="AN53" s="56"/>
      <c r="AO53" s="56"/>
      <c r="AP53" s="56"/>
      <c r="AQ53" s="56"/>
      <c r="AR53" s="56"/>
      <c r="AS53" s="56"/>
      <c r="AT53" s="56"/>
      <c r="AU53" s="56"/>
      <c r="AV53" s="56"/>
      <c r="AW53" s="56"/>
    </row>
    <row r="54" spans="3:49" x14ac:dyDescent="0.2">
      <c r="D54" s="56" t="s">
        <v>197</v>
      </c>
      <c r="E54" s="56"/>
      <c r="F54" s="56"/>
      <c r="G54" s="56"/>
      <c r="H54" s="56"/>
      <c r="I54" s="56"/>
      <c r="J54" s="56"/>
      <c r="K54" s="56"/>
      <c r="L54" s="56"/>
      <c r="M54" s="56"/>
      <c r="N54" s="56"/>
      <c r="O54" s="131"/>
      <c r="P54" s="56"/>
      <c r="Q54" s="131"/>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row>
    <row r="55" spans="3:49" x14ac:dyDescent="0.2">
      <c r="D55" s="56" t="s">
        <v>136</v>
      </c>
      <c r="E55" s="56"/>
      <c r="F55" s="56"/>
      <c r="G55" s="56"/>
      <c r="H55" s="56"/>
      <c r="I55" s="56"/>
      <c r="J55" s="56"/>
      <c r="K55" s="56"/>
      <c r="L55" s="56"/>
      <c r="M55" s="56"/>
      <c r="N55" s="56"/>
      <c r="O55" s="131"/>
      <c r="P55" s="56"/>
      <c r="Q55" s="131"/>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row>
    <row r="56" spans="3:49" x14ac:dyDescent="0.2">
      <c r="D56" s="56" t="s">
        <v>112</v>
      </c>
      <c r="E56" s="56"/>
      <c r="F56" s="56"/>
      <c r="G56" s="56"/>
      <c r="H56" s="56"/>
      <c r="I56" s="56"/>
      <c r="J56" s="56"/>
      <c r="K56" s="56"/>
      <c r="L56" s="56"/>
      <c r="M56" s="56"/>
      <c r="N56" s="56"/>
      <c r="O56" s="131"/>
      <c r="P56" s="56"/>
      <c r="Q56" s="131"/>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row>
    <row r="57" spans="3:49" x14ac:dyDescent="0.2">
      <c r="D57" s="56" t="s">
        <v>113</v>
      </c>
      <c r="E57" s="56"/>
      <c r="F57" s="56"/>
      <c r="G57" s="56"/>
      <c r="H57" s="56"/>
      <c r="I57" s="56"/>
      <c r="J57" s="56"/>
      <c r="K57" s="56"/>
      <c r="L57" s="56"/>
      <c r="M57" s="56"/>
      <c r="N57" s="56"/>
      <c r="O57" s="131"/>
      <c r="P57" s="56"/>
      <c r="Q57" s="131"/>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row>
    <row r="58" spans="3:49" x14ac:dyDescent="0.2">
      <c r="D58" s="56" t="s">
        <v>201</v>
      </c>
      <c r="E58" s="56"/>
      <c r="F58" s="56"/>
      <c r="G58" s="56"/>
      <c r="H58" s="56"/>
      <c r="I58" s="56"/>
      <c r="J58" s="56"/>
      <c r="K58" s="56"/>
      <c r="L58" s="56"/>
      <c r="M58" s="56"/>
      <c r="N58" s="56"/>
      <c r="O58" s="131"/>
      <c r="P58" s="56"/>
      <c r="Q58" s="131"/>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row>
    <row r="59" spans="3:49" x14ac:dyDescent="0.2">
      <c r="D59" s="56" t="s">
        <v>212</v>
      </c>
      <c r="E59" s="56"/>
      <c r="F59" s="56"/>
      <c r="G59" s="56"/>
      <c r="H59" s="56"/>
      <c r="I59" s="56"/>
      <c r="J59" s="56"/>
      <c r="K59" s="56"/>
      <c r="L59" s="56"/>
      <c r="M59" s="56"/>
      <c r="N59" s="56"/>
      <c r="O59" s="131"/>
      <c r="P59" s="56"/>
      <c r="Q59" s="131"/>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row>
    <row r="60" spans="3:49" x14ac:dyDescent="0.2">
      <c r="C60" s="89"/>
      <c r="D60" s="56" t="s">
        <v>215</v>
      </c>
      <c r="E60" s="56"/>
      <c r="F60" s="56"/>
      <c r="G60" s="56"/>
      <c r="H60" s="56"/>
      <c r="I60" s="56"/>
      <c r="J60" s="56"/>
      <c r="K60" s="56"/>
      <c r="L60" s="56"/>
      <c r="M60" s="56"/>
      <c r="N60" s="56"/>
      <c r="O60" s="131"/>
      <c r="P60" s="56"/>
      <c r="Q60" s="131"/>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row>
    <row r="61" spans="3:49" x14ac:dyDescent="0.2">
      <c r="C61" s="89"/>
      <c r="D61" s="56" t="s">
        <v>214</v>
      </c>
      <c r="E61" s="56"/>
      <c r="F61" s="56"/>
      <c r="G61" s="56"/>
      <c r="H61" s="56"/>
      <c r="I61" s="56"/>
      <c r="J61" s="56"/>
      <c r="K61" s="56"/>
      <c r="L61" s="56"/>
      <c r="M61" s="56"/>
      <c r="N61" s="56"/>
      <c r="O61" s="131"/>
      <c r="P61" s="56"/>
      <c r="Q61" s="131"/>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row>
    <row r="62" spans="3:49" x14ac:dyDescent="0.2">
      <c r="C62" s="89"/>
      <c r="E62" s="56"/>
      <c r="F62" s="56"/>
      <c r="G62" s="56"/>
      <c r="H62" s="56"/>
      <c r="I62" s="56"/>
      <c r="J62" s="56"/>
      <c r="K62" s="56"/>
      <c r="L62" s="56"/>
      <c r="M62" s="56"/>
      <c r="N62" s="56"/>
      <c r="O62" s="131"/>
      <c r="P62" s="56"/>
      <c r="Q62" s="131"/>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row>
    <row r="63" spans="3:49" x14ac:dyDescent="0.2">
      <c r="C63" s="89"/>
      <c r="E63" s="56"/>
      <c r="F63" s="56"/>
      <c r="G63" s="56"/>
      <c r="H63" s="56"/>
      <c r="I63" s="56"/>
      <c r="J63" s="56"/>
      <c r="K63" s="56"/>
      <c r="L63" s="56"/>
      <c r="M63" s="56"/>
      <c r="N63" s="56"/>
      <c r="O63" s="127"/>
      <c r="P63" s="56"/>
      <c r="Q63" s="127"/>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row>
    <row r="64" spans="3:49" x14ac:dyDescent="0.2">
      <c r="C64" s="89"/>
      <c r="O64" s="127"/>
      <c r="Q64" s="127"/>
    </row>
    <row r="65" spans="3:17" x14ac:dyDescent="0.2">
      <c r="C65" s="89"/>
      <c r="O65" s="127"/>
      <c r="Q65" s="127"/>
    </row>
    <row r="66" spans="3:17" x14ac:dyDescent="0.2">
      <c r="C66" s="89"/>
      <c r="O66" s="127"/>
      <c r="Q66" s="127"/>
    </row>
    <row r="67" spans="3:17" x14ac:dyDescent="0.2">
      <c r="C67" s="89"/>
      <c r="O67" s="127"/>
      <c r="Q67" s="127"/>
    </row>
    <row r="68" spans="3:17" x14ac:dyDescent="0.2">
      <c r="C68" s="89"/>
      <c r="O68" s="127"/>
      <c r="Q68" s="127"/>
    </row>
    <row r="69" spans="3:17" x14ac:dyDescent="0.2">
      <c r="C69" s="89"/>
      <c r="O69" s="127"/>
      <c r="Q69" s="127"/>
    </row>
    <row r="70" spans="3:17" x14ac:dyDescent="0.2">
      <c r="C70" s="89"/>
      <c r="O70" s="127"/>
      <c r="Q70" s="127"/>
    </row>
    <row r="71" spans="3:17" x14ac:dyDescent="0.2">
      <c r="C71" s="89"/>
      <c r="O71" s="127"/>
      <c r="Q71" s="127"/>
    </row>
    <row r="72" spans="3:17" x14ac:dyDescent="0.2">
      <c r="C72" s="89"/>
      <c r="O72" s="127"/>
      <c r="Q72" s="127"/>
    </row>
    <row r="73" spans="3:17" x14ac:dyDescent="0.2">
      <c r="C73" s="89"/>
      <c r="O73" s="127"/>
      <c r="Q73" s="127"/>
    </row>
    <row r="74" spans="3:17" x14ac:dyDescent="0.2">
      <c r="C74" s="89"/>
      <c r="O74" s="127"/>
      <c r="Q74" s="127"/>
    </row>
    <row r="75" spans="3:17" x14ac:dyDescent="0.2">
      <c r="C75" s="89"/>
      <c r="O75" s="127"/>
      <c r="Q75" s="127"/>
    </row>
    <row r="76" spans="3:17" x14ac:dyDescent="0.2">
      <c r="C76" s="89"/>
      <c r="O76" s="127"/>
    </row>
    <row r="77" spans="3:17" x14ac:dyDescent="0.2">
      <c r="C77" s="89"/>
      <c r="O77" s="127"/>
    </row>
    <row r="78" spans="3:17" x14ac:dyDescent="0.2">
      <c r="C78" s="89"/>
      <c r="O78" s="127"/>
    </row>
    <row r="79" spans="3:17" x14ac:dyDescent="0.2">
      <c r="C79" s="89"/>
      <c r="O79" s="127"/>
    </row>
    <row r="80" spans="3:17" x14ac:dyDescent="0.2">
      <c r="C80" s="89"/>
      <c r="O80" s="127"/>
    </row>
    <row r="81" spans="3:15" x14ac:dyDescent="0.2">
      <c r="C81" s="89"/>
      <c r="O81" s="127"/>
    </row>
    <row r="82" spans="3:15" x14ac:dyDescent="0.2">
      <c r="C82" s="89"/>
      <c r="O82" s="127"/>
    </row>
    <row r="83" spans="3:15" x14ac:dyDescent="0.2">
      <c r="C83" s="89"/>
      <c r="O83" s="127"/>
    </row>
    <row r="84" spans="3:15" x14ac:dyDescent="0.2">
      <c r="C84" s="89"/>
      <c r="O84" s="127"/>
    </row>
    <row r="85" spans="3:15" x14ac:dyDescent="0.2">
      <c r="C85" s="89"/>
      <c r="O85" s="127"/>
    </row>
    <row r="86" spans="3:15" x14ac:dyDescent="0.2">
      <c r="C86" s="89"/>
      <c r="O86" s="127"/>
    </row>
    <row r="87" spans="3:15" x14ac:dyDescent="0.2">
      <c r="C87" s="89"/>
      <c r="O87" s="127"/>
    </row>
    <row r="88" spans="3:15" x14ac:dyDescent="0.2">
      <c r="C88" s="89"/>
      <c r="O88" s="127"/>
    </row>
    <row r="89" spans="3:15" x14ac:dyDescent="0.2">
      <c r="C89" s="89"/>
      <c r="O89" s="127"/>
    </row>
    <row r="90" spans="3:15" x14ac:dyDescent="0.2">
      <c r="C90" s="89"/>
      <c r="O90" s="127"/>
    </row>
    <row r="91" spans="3:15" x14ac:dyDescent="0.2">
      <c r="C91" s="89"/>
      <c r="O91" s="127"/>
    </row>
    <row r="92" spans="3:15" x14ac:dyDescent="0.2">
      <c r="C92" s="89"/>
      <c r="O92" s="127"/>
    </row>
    <row r="93" spans="3:15" x14ac:dyDescent="0.2">
      <c r="C93" s="89"/>
      <c r="O93" s="127"/>
    </row>
    <row r="94" spans="3:15" x14ac:dyDescent="0.2">
      <c r="C94" s="89"/>
      <c r="O94" s="127"/>
    </row>
    <row r="95" spans="3:15" x14ac:dyDescent="0.2">
      <c r="C95" s="89"/>
      <c r="O95" s="127"/>
    </row>
    <row r="96" spans="3:15" x14ac:dyDescent="0.2">
      <c r="C96" s="89"/>
      <c r="O96" s="127"/>
    </row>
    <row r="97" spans="3:15" x14ac:dyDescent="0.2">
      <c r="C97" s="89"/>
      <c r="O97" s="127"/>
    </row>
    <row r="98" spans="3:15" x14ac:dyDescent="0.2">
      <c r="C98" s="89"/>
      <c r="O98" s="127"/>
    </row>
    <row r="99" spans="3:15" x14ac:dyDescent="0.2">
      <c r="C99" s="89"/>
      <c r="O99" s="127"/>
    </row>
    <row r="100" spans="3:15" x14ac:dyDescent="0.2">
      <c r="C100" s="89"/>
      <c r="O100" s="127"/>
    </row>
    <row r="101" spans="3:15" x14ac:dyDescent="0.2">
      <c r="C101" s="89"/>
      <c r="O101" s="127"/>
    </row>
    <row r="102" spans="3:15" x14ac:dyDescent="0.2">
      <c r="C102" s="89"/>
    </row>
    <row r="103" spans="3:15" x14ac:dyDescent="0.2">
      <c r="C103" s="89"/>
    </row>
  </sheetData>
  <autoFilter ref="A1:AW44">
    <filterColumn colId="3" showButton="0"/>
    <filterColumn colId="4" showButton="0"/>
    <filterColumn colId="5" showButton="0"/>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autoFilter>
  <sortState ref="C8:AQ52">
    <sortCondition ref="C8"/>
  </sortState>
  <mergeCells count="16">
    <mergeCell ref="K2:Q2"/>
    <mergeCell ref="AQ4:AS4"/>
    <mergeCell ref="AH2:AW2"/>
    <mergeCell ref="U2:V2"/>
    <mergeCell ref="AD2:AE2"/>
    <mergeCell ref="W2:AA2"/>
    <mergeCell ref="AB2:AC2"/>
    <mergeCell ref="AL4:AP4"/>
    <mergeCell ref="AT4:AV4"/>
    <mergeCell ref="AH3:AV3"/>
    <mergeCell ref="AH4:AK4"/>
    <mergeCell ref="I1:T1"/>
    <mergeCell ref="D1:H1"/>
    <mergeCell ref="AB1:AG1"/>
    <mergeCell ref="U1:AA1"/>
    <mergeCell ref="AH1:AW1"/>
  </mergeCells>
  <conditionalFormatting sqref="D16:D18 D10:D14 D20:D21 D30:D32 D41 E28 D29:E29 D23:D27 D45:E45 D34:D39 D43:D44">
    <cfRule type="cellIs" dxfId="6" priority="23" operator="equal">
      <formula>-1</formula>
    </cfRule>
  </conditionalFormatting>
  <conditionalFormatting sqref="D34">
    <cfRule type="cellIs" dxfId="5" priority="20" operator="equal">
      <formula>-1</formula>
    </cfRule>
  </conditionalFormatting>
  <conditionalFormatting sqref="D15">
    <cfRule type="cellIs" dxfId="4" priority="18" operator="equal">
      <formula>-1</formula>
    </cfRule>
  </conditionalFormatting>
  <conditionalFormatting sqref="D28">
    <cfRule type="cellIs" dxfId="3" priority="10" operator="equal">
      <formula>-1</formula>
    </cfRule>
  </conditionalFormatting>
  <conditionalFormatting sqref="D28">
    <cfRule type="cellIs" dxfId="2" priority="9" operator="equal">
      <formula>-1</formula>
    </cfRule>
  </conditionalFormatting>
  <conditionalFormatting sqref="D33">
    <cfRule type="cellIs" dxfId="1" priority="2" operator="equal">
      <formula>-1</formula>
    </cfRule>
  </conditionalFormatting>
  <conditionalFormatting sqref="D42">
    <cfRule type="cellIs" dxfId="0" priority="1" operator="equal">
      <formula>-1</formula>
    </cfRule>
  </conditionalFormatting>
  <pageMargins left="0.7" right="0.7" top="0.75" bottom="0.75" header="0.3" footer="0.3"/>
  <pageSetup scale="14" fitToWidth="0" orientation="landscape" r:id="rId1"/>
  <ignoredErrors>
    <ignoredError sqref="AW39 AW35:AW37 AH41 AH31 AH35:AH37 AW43 AH39 AW18" numberStoredAsText="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 </vt:lpstr>
      <vt:lpstr>Data</vt:lpstr>
    </vt:vector>
  </TitlesOfParts>
  <Company>International Monetary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Krekel, Christian</dc:creator>
  <cp:lastModifiedBy>AAbreuPanfilova</cp:lastModifiedBy>
  <cp:lastPrinted>2016-10-03T18:19:47Z</cp:lastPrinted>
  <dcterms:created xsi:type="dcterms:W3CDTF">2012-08-01T19:53:20Z</dcterms:created>
  <dcterms:modified xsi:type="dcterms:W3CDTF">2017-02-23T22:00:15Z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136167864</vt:i4>
  </property>
  <property fmtid="{D5CDD505-2E9C-101B-9397-08002B2CF9AE}" pid="4" name="_EmailSubject">
    <vt:lpwstr>Fiscal Rules and Fiscal Councils Databases Update 2016</vt:lpwstr>
  </property>
  <property fmtid="{D5CDD505-2E9C-101B-9397-08002B2CF9AE}" pid="5" name="_AuthorEmail">
    <vt:lpwstr>YKim6@imf.org</vt:lpwstr>
  </property>
  <property fmtid="{D5CDD505-2E9C-101B-9397-08002B2CF9AE}" pid="6" name="_AuthorEmailDisplayName">
    <vt:lpwstr>Kim, Young</vt:lpwstr>
  </property>
  <property fmtid="{D5CDD505-2E9C-101B-9397-08002B2CF9AE}" pid="7" name="_PreviousAdHocReviewCycleID">
    <vt:i4>316819204</vt:i4>
  </property>
  <property fmtid="{D5CDD505-2E9C-101B-9397-08002B2CF9AE}" pid="8" name="_ReviewingToolsShownOnce">
    <vt:lpwstr/>
  </property>
</Properties>
</file>