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<sst xmlns="http://schemas.openxmlformats.org/spreadsheetml/2006/main" count="6" uniqueCount="6">
  <si>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Korea</t>
  </si>
  <si>
    <t>India</t>
  </si>
  <si>
    <t xml:space="preserve">Australia   </t>
  </si>
  <si>
    <t xml:space="preserve">Hong Kong SAR </t>
  </si>
  <si>
    <t>(In percent)</t>
  </si>
  <si>
    <t>Figure 1.24. Selected Asia: TED Spread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</si>
</sst>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2"/>
  <sheetViews>
    <sheetView tabSelected="1" workbookViewId="0" topLeftCell="A1">
      <selection activeCell="B1" sqref="B1"/>
    </sheetView>
  </sheetViews>
  <sheetFormatPr defaultColWidth="9.140625" defaultRowHeight="12.75"/>
  <cols>
    <col min="1" max="1" width="8.8515625" style="1" customWidth="1"/>
    <col min="2" max="2" width="10.28125" style="1" customWidth="1"/>
    <col min="3" max="3" width="8.8515625" style="1" customWidth="1"/>
    <col min="4" max="4" width="14.8515625" style="1" bestFit="1" customWidth="1"/>
    <col min="5" max="16384" width="8.8515625" style="1" customWidth="1"/>
  </cols>
  <sheetData>
    <row r="1" ht="12.75">
      <c r="A1" s="1" t="s">
        <v>5</v>
      </c>
    </row>
    <row r="2" ht="12.75">
      <c r="A2" s="1" t="s">
        <v>4</v>
      </c>
    </row>
    <row r="4" spans="3:6" ht="12.75">
      <c r="C4" s="1" t="s">
        <v>2</v>
      </c>
      <c r="D4" s="1" t="s">
        <v>3</v>
      </c>
      <c r="E4" s="1" t="s">
        <v>0</v>
      </c>
      <c r="F4" s="1" t="s">
        <v>1</v>
      </c>
    </row>
    <row r="5" spans="2:6" ht="12.75">
      <c r="B5" s="3">
        <f>DATE(2007,6,1)</f>
        <v>39234</v>
      </c>
      <c r="C5" s="2">
        <v>-0.07500000000000018</v>
      </c>
      <c r="D5" s="2">
        <v>0.6121399999999997</v>
      </c>
      <c r="E5" s="2">
        <v>0.17</v>
      </c>
      <c r="F5" s="2">
        <v>2.69</v>
      </c>
    </row>
    <row r="6" spans="2:6" ht="12.75">
      <c r="B6" s="3">
        <f>B5+3</f>
        <v>39237</v>
      </c>
      <c r="C6" s="2">
        <v>-0.05250000000000021</v>
      </c>
      <c r="D6" s="2">
        <v>0.6128600000000004</v>
      </c>
      <c r="E6" s="2">
        <v>0.16</v>
      </c>
      <c r="F6" s="2">
        <v>2.53</v>
      </c>
    </row>
    <row r="7" spans="2:6" ht="12.75">
      <c r="B7" s="3">
        <f>B6+1</f>
        <v>39238</v>
      </c>
      <c r="C7" s="2">
        <v>-0.042500000000000426</v>
      </c>
      <c r="D7" s="2">
        <v>0.5607099999999998</v>
      </c>
      <c r="E7" s="2">
        <v>0.16</v>
      </c>
      <c r="F7" s="2">
        <v>2.75</v>
      </c>
    </row>
    <row r="8" spans="2:6" ht="12.75">
      <c r="B8" s="3">
        <f>B7+1</f>
        <v>39239</v>
      </c>
      <c r="C8" s="2">
        <v>-0.0649999999999995</v>
      </c>
      <c r="D8" s="2">
        <v>0.57</v>
      </c>
      <c r="E8" s="2">
        <v>0.16</v>
      </c>
      <c r="F8" s="2">
        <v>2.73</v>
      </c>
    </row>
    <row r="9" spans="2:6" ht="12.75">
      <c r="B9" s="3">
        <f>B8+1</f>
        <v>39240</v>
      </c>
      <c r="C9" s="2">
        <v>-0.08250000000000046</v>
      </c>
      <c r="D9" s="2">
        <v>0.5514299999999999</v>
      </c>
      <c r="E9" s="2">
        <v>0.16</v>
      </c>
      <c r="F9" s="2">
        <v>2.51</v>
      </c>
    </row>
    <row r="10" spans="2:6" ht="12.75">
      <c r="B10" s="3">
        <f>B9+1</f>
        <v>39241</v>
      </c>
      <c r="C10" s="2">
        <v>-0.0699999999999994</v>
      </c>
      <c r="D10" s="2">
        <v>0.5207099999999998</v>
      </c>
      <c r="E10" s="2">
        <v>0.14</v>
      </c>
      <c r="F10" s="2">
        <v>2.54</v>
      </c>
    </row>
    <row r="11" spans="2:6" ht="12.75">
      <c r="B11" s="3">
        <f>B6+7</f>
        <v>39244</v>
      </c>
      <c r="C11" s="2">
        <v>-0.07249999999999979</v>
      </c>
      <c r="D11" s="2">
        <v>0.5385700000000004</v>
      </c>
      <c r="E11" s="2">
        <v>0.14</v>
      </c>
      <c r="F11" s="2">
        <v>2.57</v>
      </c>
    </row>
    <row r="12" spans="2:6" ht="12.75">
      <c r="B12" s="3">
        <f aca="true" t="shared" si="0" ref="B12:B75">B7+7</f>
        <v>39245</v>
      </c>
      <c r="C12" s="2">
        <v>-0.07500000000000018</v>
      </c>
      <c r="D12" s="2">
        <v>0.52929</v>
      </c>
      <c r="E12" s="2">
        <v>0.13</v>
      </c>
      <c r="F12" s="2">
        <v>1.95</v>
      </c>
    </row>
    <row r="13" spans="2:6" ht="12.75">
      <c r="B13" s="3">
        <f t="shared" si="0"/>
        <v>39246</v>
      </c>
      <c r="C13" s="2">
        <v>-0.10875</v>
      </c>
      <c r="D13" s="2">
        <v>0.48929000000000045</v>
      </c>
      <c r="E13" s="2">
        <v>0.13</v>
      </c>
      <c r="F13" s="2">
        <v>1.78</v>
      </c>
    </row>
    <row r="14" spans="2:6" ht="12.75">
      <c r="B14" s="3">
        <f t="shared" si="0"/>
        <v>39247</v>
      </c>
      <c r="C14" s="2">
        <v>-0.09500000000000064</v>
      </c>
      <c r="D14" s="2">
        <v>0.5285699999999998</v>
      </c>
      <c r="E14" s="2">
        <v>0.13</v>
      </c>
      <c r="F14" s="2">
        <v>1.95</v>
      </c>
    </row>
    <row r="15" spans="2:6" ht="12.75">
      <c r="B15" s="3">
        <f t="shared" si="0"/>
        <v>39248</v>
      </c>
      <c r="C15" s="2">
        <v>-0.07000000000000028</v>
      </c>
      <c r="D15" s="2">
        <v>0.5142899999999999</v>
      </c>
      <c r="E15" s="2">
        <v>0.13</v>
      </c>
      <c r="F15" s="2">
        <v>1.91</v>
      </c>
    </row>
    <row r="16" spans="2:6" ht="12.75">
      <c r="B16" s="3">
        <f t="shared" si="0"/>
        <v>39251</v>
      </c>
      <c r="C16" s="2">
        <v>-0.07000000000000028</v>
      </c>
      <c r="D16" s="2">
        <v>0.5207099999999998</v>
      </c>
      <c r="E16" s="2">
        <v>0.13</v>
      </c>
      <c r="F16" s="2">
        <v>2.06</v>
      </c>
    </row>
    <row r="17" spans="2:6" ht="12.75">
      <c r="B17" s="3">
        <f t="shared" si="0"/>
        <v>39252</v>
      </c>
      <c r="C17" s="2">
        <v>-0.06874999999999964</v>
      </c>
      <c r="D17" s="2">
        <v>0.5207099999999998</v>
      </c>
      <c r="E17" s="2">
        <v>0.13</v>
      </c>
      <c r="F17" s="2">
        <v>2.25</v>
      </c>
    </row>
    <row r="18" spans="2:6" ht="12.75">
      <c r="B18" s="3">
        <f t="shared" si="0"/>
        <v>39253</v>
      </c>
      <c r="C18" s="2">
        <v>-0.09375</v>
      </c>
      <c r="D18" s="2">
        <v>0.6207099999999999</v>
      </c>
      <c r="E18" s="2">
        <v>0.13</v>
      </c>
      <c r="F18" s="2">
        <v>2.48</v>
      </c>
    </row>
    <row r="19" spans="2:6" ht="12.75">
      <c r="B19" s="3">
        <f t="shared" si="0"/>
        <v>39254</v>
      </c>
      <c r="C19" s="2">
        <v>-0.08249999999999957</v>
      </c>
      <c r="D19" s="2">
        <v>0.66</v>
      </c>
      <c r="E19" s="2">
        <v>0.12</v>
      </c>
      <c r="F19" s="2">
        <v>2.8</v>
      </c>
    </row>
    <row r="20" spans="2:6" ht="12.75">
      <c r="B20" s="3">
        <f t="shared" si="0"/>
        <v>39255</v>
      </c>
      <c r="C20" s="2">
        <v>-0.07749999999999968</v>
      </c>
      <c r="D20" s="2">
        <v>0.6657100000000002</v>
      </c>
      <c r="E20" s="2">
        <v>0.12</v>
      </c>
      <c r="F20" s="2">
        <v>2.45</v>
      </c>
    </row>
    <row r="21" spans="2:6" ht="12.75">
      <c r="B21" s="3">
        <f t="shared" si="0"/>
        <v>39258</v>
      </c>
      <c r="C21" s="2">
        <v>-0.0887500000000001</v>
      </c>
      <c r="D21" s="2">
        <v>0.6692900000000006</v>
      </c>
      <c r="E21" s="2">
        <v>0.12</v>
      </c>
      <c r="F21" s="2">
        <v>2.47</v>
      </c>
    </row>
    <row r="22" spans="2:6" ht="12.75">
      <c r="B22" s="3">
        <f t="shared" si="0"/>
        <v>39259</v>
      </c>
      <c r="C22" s="2">
        <v>-0.09500000000000064</v>
      </c>
      <c r="D22" s="2">
        <v>0.6228600000000006</v>
      </c>
      <c r="E22" s="2">
        <v>0.11</v>
      </c>
      <c r="F22" s="2">
        <v>2.32</v>
      </c>
    </row>
    <row r="23" spans="2:6" ht="12.75">
      <c r="B23" s="3">
        <f t="shared" si="0"/>
        <v>39260</v>
      </c>
      <c r="C23" s="2">
        <v>-0.07249999999999979</v>
      </c>
      <c r="D23" s="2">
        <v>0.6171399999999996</v>
      </c>
      <c r="E23" s="2">
        <v>0.12</v>
      </c>
      <c r="F23" s="2">
        <v>2</v>
      </c>
    </row>
    <row r="24" spans="2:6" ht="12.75">
      <c r="B24" s="3">
        <f t="shared" si="0"/>
        <v>39261</v>
      </c>
      <c r="C24" s="2">
        <v>-0.07499999999999929</v>
      </c>
      <c r="D24" s="2">
        <v>0.63</v>
      </c>
      <c r="E24" s="2">
        <v>0.12</v>
      </c>
      <c r="F24" s="2">
        <v>2.15</v>
      </c>
    </row>
    <row r="25" spans="2:6" ht="12.75">
      <c r="B25" s="3">
        <f t="shared" si="0"/>
        <v>39262</v>
      </c>
      <c r="C25" s="2">
        <v>-0.06625000000000014</v>
      </c>
      <c r="D25" s="2">
        <v>0.6642899999999998</v>
      </c>
      <c r="E25" s="2">
        <v>0.10999999999999943</v>
      </c>
      <c r="F25" s="2">
        <v>2.21</v>
      </c>
    </row>
    <row r="26" spans="2:6" ht="12.75">
      <c r="B26" s="3">
        <f t="shared" si="0"/>
        <v>39265</v>
      </c>
      <c r="C26" s="2">
        <v>-0.07374999999999954</v>
      </c>
      <c r="D26" s="2">
        <v>0.6642899999999998</v>
      </c>
      <c r="E26" s="2">
        <v>0.10999999999999943</v>
      </c>
      <c r="F26" s="2">
        <v>2.58</v>
      </c>
    </row>
    <row r="27" spans="2:6" ht="12.75">
      <c r="B27" s="3">
        <f t="shared" si="0"/>
        <v>39266</v>
      </c>
      <c r="C27" s="2">
        <v>-0.07499999999999929</v>
      </c>
      <c r="D27" s="2">
        <v>0.6535700000000002</v>
      </c>
      <c r="E27" s="2">
        <v>0.08999999999999986</v>
      </c>
      <c r="F27" s="2">
        <v>2.54</v>
      </c>
    </row>
    <row r="28" spans="2:6" ht="12.75">
      <c r="B28" s="3">
        <f t="shared" si="0"/>
        <v>39267</v>
      </c>
      <c r="C28" s="2">
        <v>-0.09375</v>
      </c>
      <c r="D28" s="2">
        <v>0.71286</v>
      </c>
      <c r="E28" s="2">
        <v>0.08000000000000007</v>
      </c>
      <c r="F28" s="2">
        <v>2.54</v>
      </c>
    </row>
    <row r="29" spans="2:6" ht="12.75">
      <c r="B29" s="3">
        <f t="shared" si="0"/>
        <v>39268</v>
      </c>
      <c r="C29" s="2">
        <v>-0.1075</v>
      </c>
      <c r="D29" s="2">
        <v>0.73786</v>
      </c>
      <c r="E29" s="2">
        <v>0.0699999999999994</v>
      </c>
      <c r="F29" s="2">
        <v>2.7</v>
      </c>
    </row>
    <row r="30" spans="2:6" ht="12.75">
      <c r="B30" s="3">
        <f t="shared" si="0"/>
        <v>39269</v>
      </c>
      <c r="C30" s="2">
        <v>-0.07375000000000043</v>
      </c>
      <c r="D30" s="2">
        <v>0.6964299999999999</v>
      </c>
      <c r="E30" s="2">
        <v>0.0699999999999994</v>
      </c>
      <c r="F30" s="2">
        <v>2.64</v>
      </c>
    </row>
    <row r="31" spans="2:6" ht="12.75">
      <c r="B31" s="3">
        <f t="shared" si="0"/>
        <v>39272</v>
      </c>
      <c r="C31" s="2">
        <v>-0.08750000000000036</v>
      </c>
      <c r="D31" s="2">
        <v>0.67143</v>
      </c>
      <c r="E31" s="2">
        <v>0.0699999999999994</v>
      </c>
      <c r="F31" s="2">
        <v>2.99</v>
      </c>
    </row>
    <row r="32" spans="2:6" ht="12.75">
      <c r="B32" s="3">
        <f t="shared" si="0"/>
        <v>39273</v>
      </c>
      <c r="C32" s="2">
        <v>-0.05749999999999922</v>
      </c>
      <c r="D32" s="2">
        <v>0.7164299999999995</v>
      </c>
      <c r="E32" s="2">
        <v>0.0699999999999994</v>
      </c>
      <c r="F32" s="2">
        <v>3.22</v>
      </c>
    </row>
    <row r="33" spans="2:6" ht="12.75">
      <c r="B33" s="3">
        <f t="shared" si="0"/>
        <v>39274</v>
      </c>
      <c r="C33" s="2">
        <v>-0.09750000000000014</v>
      </c>
      <c r="D33" s="2">
        <v>0.69</v>
      </c>
      <c r="E33" s="2">
        <v>0.0699999999999994</v>
      </c>
      <c r="F33" s="2">
        <v>3.21</v>
      </c>
    </row>
    <row r="34" spans="2:6" ht="12.75">
      <c r="B34" s="3">
        <f t="shared" si="0"/>
        <v>39275</v>
      </c>
      <c r="C34" s="2">
        <v>-0.1025</v>
      </c>
      <c r="D34" s="2">
        <v>0.6571399999999996</v>
      </c>
      <c r="E34" s="2">
        <v>0.08999999999999986</v>
      </c>
      <c r="F34" s="2">
        <v>3.45</v>
      </c>
    </row>
    <row r="35" spans="2:6" ht="12.75">
      <c r="B35" s="3">
        <f t="shared" si="0"/>
        <v>39276</v>
      </c>
      <c r="C35" s="2">
        <v>-0.1025</v>
      </c>
      <c r="D35" s="2">
        <v>0.6742900000000001</v>
      </c>
      <c r="E35" s="2">
        <v>0.07999999999999918</v>
      </c>
      <c r="F35" s="2">
        <v>3.22</v>
      </c>
    </row>
    <row r="36" spans="2:6" ht="12.75">
      <c r="B36" s="3">
        <f t="shared" si="0"/>
        <v>39279</v>
      </c>
      <c r="C36" s="2">
        <v>-0.07749999999999968</v>
      </c>
      <c r="D36" s="2">
        <v>0.665</v>
      </c>
      <c r="E36" s="2">
        <v>0.08999999999999986</v>
      </c>
      <c r="F36" s="2">
        <v>3.13</v>
      </c>
    </row>
    <row r="37" spans="2:6" ht="12.75">
      <c r="B37" s="3">
        <f t="shared" si="0"/>
        <v>39280</v>
      </c>
      <c r="C37" s="2">
        <v>-0.07249999999999979</v>
      </c>
      <c r="D37" s="2">
        <v>0.645</v>
      </c>
      <c r="E37" s="2">
        <v>0.08999999999999986</v>
      </c>
      <c r="F37" s="2">
        <v>3.05</v>
      </c>
    </row>
    <row r="38" spans="2:6" ht="12.75">
      <c r="B38" s="3">
        <f t="shared" si="0"/>
        <v>39281</v>
      </c>
      <c r="C38" s="2">
        <v>-0.08000000000000007</v>
      </c>
      <c r="D38" s="2">
        <v>0.6228600000000002</v>
      </c>
      <c r="E38" s="2">
        <v>0.10000000000000053</v>
      </c>
      <c r="F38" s="2">
        <v>3.09</v>
      </c>
    </row>
    <row r="39" spans="2:6" ht="12.75">
      <c r="B39" s="3">
        <f t="shared" si="0"/>
        <v>39282</v>
      </c>
      <c r="C39" s="2">
        <v>-0.07750000000000057</v>
      </c>
      <c r="D39" s="2">
        <v>0.63571</v>
      </c>
      <c r="E39" s="2">
        <v>0.10000000000000053</v>
      </c>
      <c r="F39" s="2">
        <v>3.13</v>
      </c>
    </row>
    <row r="40" spans="2:6" ht="12.75">
      <c r="B40" s="3">
        <f t="shared" si="0"/>
        <v>39283</v>
      </c>
      <c r="C40" s="2">
        <v>-0.07500000000000018</v>
      </c>
      <c r="D40" s="2">
        <v>0.6692900000000002</v>
      </c>
      <c r="E40" s="2">
        <v>0.10000000000000053</v>
      </c>
      <c r="F40" s="2">
        <v>3.18</v>
      </c>
    </row>
    <row r="41" spans="2:6" ht="12.75">
      <c r="B41" s="3">
        <f t="shared" si="0"/>
        <v>39286</v>
      </c>
      <c r="C41" s="2">
        <v>-0.07250000000000068</v>
      </c>
      <c r="D41" s="2">
        <v>0.6471400000000003</v>
      </c>
      <c r="E41" s="2">
        <v>0.10000000000000053</v>
      </c>
      <c r="F41" s="2">
        <v>2.7</v>
      </c>
    </row>
    <row r="42" spans="2:6" ht="12.75">
      <c r="B42" s="3">
        <f t="shared" si="0"/>
        <v>39287</v>
      </c>
      <c r="C42" s="2">
        <v>-0.0674999999999999</v>
      </c>
      <c r="D42" s="2">
        <v>0.6378600000000003</v>
      </c>
      <c r="E42" s="2">
        <v>0.10000000000000053</v>
      </c>
      <c r="F42" s="2">
        <v>4.44</v>
      </c>
    </row>
    <row r="43" spans="2:6" ht="12.75">
      <c r="B43" s="3">
        <f t="shared" si="0"/>
        <v>39288</v>
      </c>
      <c r="C43" s="2">
        <v>0.03249999999999975</v>
      </c>
      <c r="D43" s="2">
        <v>0.6592899999999999</v>
      </c>
      <c r="E43" s="2">
        <v>0.10000000000000053</v>
      </c>
      <c r="F43" s="2">
        <v>4.15</v>
      </c>
    </row>
    <row r="44" spans="2:6" ht="12.75">
      <c r="B44" s="3">
        <f t="shared" si="0"/>
        <v>39289</v>
      </c>
      <c r="C44" s="2">
        <v>-0.06750000000000078</v>
      </c>
      <c r="D44" s="2">
        <v>0.7107099999999997</v>
      </c>
      <c r="E44" s="2">
        <v>0.10000000000000053</v>
      </c>
      <c r="F44" s="2">
        <v>3.35</v>
      </c>
    </row>
    <row r="45" spans="2:6" ht="12.75">
      <c r="B45" s="3">
        <f t="shared" si="0"/>
        <v>39290</v>
      </c>
      <c r="C45" s="2">
        <v>-0.1025</v>
      </c>
      <c r="D45" s="2">
        <v>0.70214</v>
      </c>
      <c r="E45" s="2">
        <v>0.11</v>
      </c>
      <c r="F45" s="2">
        <v>3.35</v>
      </c>
    </row>
    <row r="46" spans="2:6" ht="12.75">
      <c r="B46" s="3">
        <f t="shared" si="0"/>
        <v>39293</v>
      </c>
      <c r="C46" s="2">
        <v>-0.085</v>
      </c>
      <c r="D46" s="2">
        <v>0.7142900000000001</v>
      </c>
      <c r="E46" s="2">
        <v>0.12</v>
      </c>
      <c r="F46" s="2">
        <v>3.84</v>
      </c>
    </row>
    <row r="47" spans="2:6" ht="12.75">
      <c r="B47" s="3">
        <f t="shared" si="0"/>
        <v>39294</v>
      </c>
      <c r="C47" s="2">
        <v>-0.10000000000000053</v>
      </c>
      <c r="D47" s="2">
        <v>0.7085699999999999</v>
      </c>
      <c r="E47" s="2">
        <v>0.12</v>
      </c>
      <c r="F47" s="2">
        <v>2.29</v>
      </c>
    </row>
    <row r="48" spans="2:6" ht="12.75">
      <c r="B48" s="3">
        <f t="shared" si="0"/>
        <v>39295</v>
      </c>
      <c r="C48" s="2">
        <v>-0.08750000000000036</v>
      </c>
      <c r="D48" s="2">
        <v>0.64</v>
      </c>
      <c r="E48" s="2">
        <v>0.12</v>
      </c>
      <c r="F48" s="2">
        <v>2.66</v>
      </c>
    </row>
    <row r="49" spans="2:6" ht="12.75">
      <c r="B49" s="3">
        <f t="shared" si="0"/>
        <v>39296</v>
      </c>
      <c r="C49" s="2">
        <v>-0.08750000000000036</v>
      </c>
      <c r="D49" s="2">
        <v>0.5885699999999998</v>
      </c>
      <c r="E49" s="2">
        <v>0.12</v>
      </c>
      <c r="F49" s="2">
        <v>2.82</v>
      </c>
    </row>
    <row r="50" spans="2:6" ht="12.75">
      <c r="B50" s="3">
        <f t="shared" si="0"/>
        <v>39297</v>
      </c>
      <c r="C50" s="2">
        <v>-0.09250000000000025</v>
      </c>
      <c r="D50" s="2">
        <v>0.6028599999999997</v>
      </c>
      <c r="E50" s="2">
        <v>0.12</v>
      </c>
      <c r="F50" s="2">
        <v>1.9</v>
      </c>
    </row>
    <row r="51" spans="2:6" ht="12.75">
      <c r="B51" s="3">
        <f t="shared" si="0"/>
        <v>39300</v>
      </c>
      <c r="C51" s="2">
        <v>-0.0625</v>
      </c>
      <c r="D51" s="2">
        <v>0.6457100000000002</v>
      </c>
      <c r="E51" s="2">
        <v>0.12</v>
      </c>
      <c r="F51" s="2">
        <v>1.67</v>
      </c>
    </row>
    <row r="52" spans="2:6" ht="12.75">
      <c r="B52" s="3">
        <f t="shared" si="0"/>
        <v>39301</v>
      </c>
      <c r="C52" s="2">
        <v>-0.05000000000000071</v>
      </c>
      <c r="D52" s="2">
        <v>0.6378599999999999</v>
      </c>
      <c r="E52" s="2">
        <v>0.12</v>
      </c>
      <c r="F52" s="2">
        <v>1.8</v>
      </c>
    </row>
    <row r="53" spans="2:6" ht="12.75">
      <c r="B53" s="3">
        <f t="shared" si="0"/>
        <v>39302</v>
      </c>
      <c r="C53" s="2">
        <v>-0.054999999999999716</v>
      </c>
      <c r="D53" s="2">
        <v>0.6314299999999999</v>
      </c>
      <c r="E53" s="2">
        <v>0.13</v>
      </c>
      <c r="F53" s="2">
        <v>1.97</v>
      </c>
    </row>
    <row r="54" spans="2:6" ht="12.75">
      <c r="B54" s="3">
        <f t="shared" si="0"/>
        <v>39303</v>
      </c>
      <c r="C54" s="2">
        <v>-0.042500000000000426</v>
      </c>
      <c r="D54" s="2">
        <v>0.6664300000000001</v>
      </c>
      <c r="E54" s="2">
        <v>0.2</v>
      </c>
      <c r="F54" s="2">
        <v>1.3</v>
      </c>
    </row>
    <row r="55" spans="2:6" ht="12.75">
      <c r="B55" s="3">
        <f t="shared" si="0"/>
        <v>39304</v>
      </c>
      <c r="C55" s="2">
        <v>0.025000000000000355</v>
      </c>
      <c r="D55" s="2">
        <v>0.8914299999999997</v>
      </c>
      <c r="E55" s="2">
        <v>0.18</v>
      </c>
      <c r="F55" s="2">
        <v>1.64</v>
      </c>
    </row>
    <row r="56" spans="2:6" ht="12.75">
      <c r="B56" s="3">
        <f t="shared" si="0"/>
        <v>39307</v>
      </c>
      <c r="C56" s="2">
        <v>0.0225</v>
      </c>
      <c r="D56" s="2">
        <v>0.795</v>
      </c>
      <c r="E56" s="2">
        <v>0.18</v>
      </c>
      <c r="F56" s="2">
        <v>1.38</v>
      </c>
    </row>
    <row r="57" spans="2:6" ht="12.75">
      <c r="B57" s="3">
        <f t="shared" si="0"/>
        <v>39308</v>
      </c>
      <c r="C57" s="2">
        <v>-0.025000000000000355</v>
      </c>
      <c r="D57" s="2">
        <v>0.7121400000000002</v>
      </c>
      <c r="E57" s="2">
        <v>0.18</v>
      </c>
      <c r="F57" s="2">
        <v>1.37</v>
      </c>
    </row>
    <row r="58" spans="2:6" ht="12.75">
      <c r="B58" s="3">
        <f t="shared" si="0"/>
        <v>39309</v>
      </c>
      <c r="C58" s="2">
        <v>-0.0600000000000005</v>
      </c>
      <c r="D58" s="2">
        <v>0.7078599999999993</v>
      </c>
      <c r="E58" s="2">
        <v>0.18</v>
      </c>
      <c r="F58" s="2">
        <v>1.37</v>
      </c>
    </row>
    <row r="59" spans="2:6" ht="12.75">
      <c r="B59" s="3">
        <f t="shared" si="0"/>
        <v>39310</v>
      </c>
      <c r="C59" s="2">
        <v>0.03750000000000053</v>
      </c>
      <c r="D59" s="2">
        <v>0.74857</v>
      </c>
      <c r="E59" s="2">
        <v>0.19</v>
      </c>
      <c r="F59" s="2">
        <v>1.32</v>
      </c>
    </row>
    <row r="60" spans="2:6" ht="12.75">
      <c r="B60" s="3">
        <f t="shared" si="0"/>
        <v>39311</v>
      </c>
      <c r="C60" s="2">
        <v>0.14000000000000057</v>
      </c>
      <c r="D60" s="2">
        <v>0.735</v>
      </c>
      <c r="E60" s="2">
        <v>0.19</v>
      </c>
      <c r="F60" s="2">
        <v>1.38</v>
      </c>
    </row>
    <row r="61" spans="2:6" ht="12.75">
      <c r="B61" s="3">
        <f t="shared" si="0"/>
        <v>39314</v>
      </c>
      <c r="C61" s="2">
        <v>0.1075</v>
      </c>
      <c r="D61" s="2">
        <v>0.7</v>
      </c>
      <c r="E61" s="2">
        <v>0.1800000000000006</v>
      </c>
      <c r="F61" s="2">
        <v>1.38</v>
      </c>
    </row>
    <row r="62" spans="2:6" ht="12.75">
      <c r="B62" s="3">
        <f t="shared" si="0"/>
        <v>39315</v>
      </c>
      <c r="C62" s="2">
        <v>0.17</v>
      </c>
      <c r="D62" s="2">
        <v>0.7285700000000004</v>
      </c>
      <c r="E62" s="2">
        <v>0.14000000000000057</v>
      </c>
      <c r="F62" s="2">
        <v>1.29</v>
      </c>
    </row>
    <row r="63" spans="2:6" ht="12.75">
      <c r="B63" s="3">
        <f t="shared" si="0"/>
        <v>39316</v>
      </c>
      <c r="C63" s="2">
        <v>0.0912500000000005</v>
      </c>
      <c r="D63" s="2">
        <v>0.7742899999999997</v>
      </c>
      <c r="E63" s="2">
        <v>0.12</v>
      </c>
      <c r="F63" s="2">
        <v>1.09</v>
      </c>
    </row>
    <row r="64" spans="2:6" ht="12.75">
      <c r="B64" s="3">
        <f t="shared" si="0"/>
        <v>39317</v>
      </c>
      <c r="C64" s="2">
        <v>0.0625</v>
      </c>
      <c r="D64" s="2">
        <v>0.6985699999999997</v>
      </c>
      <c r="E64" s="2">
        <v>0.11</v>
      </c>
      <c r="F64" s="2">
        <v>1.65</v>
      </c>
    </row>
    <row r="65" spans="2:6" ht="12.75">
      <c r="B65" s="3">
        <f t="shared" si="0"/>
        <v>39318</v>
      </c>
      <c r="C65" s="2">
        <v>0.05000000000000071</v>
      </c>
      <c r="D65" s="2">
        <v>0.69286</v>
      </c>
      <c r="E65" s="2">
        <v>0.11</v>
      </c>
      <c r="F65" s="2">
        <v>1.48</v>
      </c>
    </row>
    <row r="66" spans="2:6" ht="12.75">
      <c r="B66" s="3">
        <f t="shared" si="0"/>
        <v>39321</v>
      </c>
      <c r="C66" s="2">
        <v>0.05000000000000071</v>
      </c>
      <c r="D66" s="2">
        <v>0.6678599999999997</v>
      </c>
      <c r="E66" s="2">
        <v>0.12</v>
      </c>
      <c r="F66" s="2">
        <v>1.21</v>
      </c>
    </row>
    <row r="67" spans="2:6" ht="12.75">
      <c r="B67" s="3">
        <f t="shared" si="0"/>
        <v>39322</v>
      </c>
      <c r="C67" s="2">
        <v>0.0600000000000005</v>
      </c>
      <c r="D67" s="2">
        <v>0.7478599999999997</v>
      </c>
      <c r="E67" s="2">
        <v>0.09999999999999964</v>
      </c>
      <c r="F67" s="2">
        <v>1.68</v>
      </c>
    </row>
    <row r="68" spans="2:6" ht="12.75">
      <c r="B68" s="3">
        <f t="shared" si="0"/>
        <v>39323</v>
      </c>
      <c r="C68" s="2">
        <v>0.019999999999999574</v>
      </c>
      <c r="D68" s="2">
        <v>0.7492900000000002</v>
      </c>
      <c r="E68" s="2">
        <v>0.08999999999999986</v>
      </c>
      <c r="F68" s="2">
        <v>1.23</v>
      </c>
    </row>
    <row r="69" spans="2:6" ht="12.75">
      <c r="B69" s="3">
        <f t="shared" si="0"/>
        <v>39324</v>
      </c>
      <c r="C69" s="2">
        <v>-0.002500000000000391</v>
      </c>
      <c r="D69" s="2">
        <v>0.7892900000000003</v>
      </c>
      <c r="E69" s="2">
        <v>0.09999999999999964</v>
      </c>
      <c r="F69" s="2">
        <v>1.24</v>
      </c>
    </row>
    <row r="70" spans="2:6" ht="12.75">
      <c r="B70" s="3">
        <f t="shared" si="0"/>
        <v>39325</v>
      </c>
      <c r="C70" s="2">
        <v>0.01750000000000007</v>
      </c>
      <c r="D70" s="2">
        <v>0.83786</v>
      </c>
      <c r="E70" s="2">
        <v>0.08999999999999986</v>
      </c>
      <c r="F70" s="2">
        <v>1.65</v>
      </c>
    </row>
    <row r="71" spans="2:6" ht="12.75">
      <c r="B71" s="3">
        <f t="shared" si="0"/>
        <v>39328</v>
      </c>
      <c r="C71" s="2">
        <v>0.03249999999999975</v>
      </c>
      <c r="D71" s="2">
        <v>0.8557100000000002</v>
      </c>
      <c r="E71" s="2">
        <v>0.09999999999999964</v>
      </c>
      <c r="F71" s="2">
        <v>1.55</v>
      </c>
    </row>
    <row r="72" spans="2:6" ht="12.75">
      <c r="B72" s="3">
        <f t="shared" si="0"/>
        <v>39329</v>
      </c>
      <c r="C72" s="2">
        <v>0.04249999999999954</v>
      </c>
      <c r="D72" s="2">
        <v>0.8928599999999998</v>
      </c>
      <c r="E72" s="2">
        <v>0.10999999999999943</v>
      </c>
      <c r="F72" s="2">
        <v>1.53</v>
      </c>
    </row>
    <row r="73" spans="2:6" ht="12.75">
      <c r="B73" s="3">
        <f t="shared" si="0"/>
        <v>39330</v>
      </c>
      <c r="C73" s="2">
        <v>0.0600000000000005</v>
      </c>
      <c r="D73" s="2">
        <v>0.9364299999999997</v>
      </c>
      <c r="E73" s="2">
        <v>0.10999999999999943</v>
      </c>
      <c r="F73" s="2">
        <v>1.47</v>
      </c>
    </row>
    <row r="74" spans="2:6" ht="12.75">
      <c r="B74" s="3">
        <f t="shared" si="0"/>
        <v>39331</v>
      </c>
      <c r="C74" s="2">
        <v>0.09250000000000025</v>
      </c>
      <c r="D74" s="2">
        <v>0.9821399999999993</v>
      </c>
      <c r="E74" s="2">
        <v>0.11999999999999922</v>
      </c>
      <c r="F74" s="2">
        <v>1.26</v>
      </c>
    </row>
    <row r="75" spans="2:6" ht="12.75">
      <c r="B75" s="3">
        <f t="shared" si="0"/>
        <v>39332</v>
      </c>
      <c r="C75" s="2">
        <v>0.15499999999999936</v>
      </c>
      <c r="D75" s="2">
        <v>0.9714299999999998</v>
      </c>
      <c r="E75" s="2">
        <v>0.14000000000000057</v>
      </c>
      <c r="F75" s="2">
        <v>1.27</v>
      </c>
    </row>
    <row r="76" spans="2:6" ht="12.75">
      <c r="B76" s="3">
        <f aca="true" t="shared" si="1" ref="B76:B139">B71+7</f>
        <v>39335</v>
      </c>
      <c r="C76" s="2">
        <v>0.145</v>
      </c>
      <c r="D76" s="2">
        <v>1.0685699999999998</v>
      </c>
      <c r="E76" s="2">
        <v>0.15</v>
      </c>
      <c r="F76" s="2">
        <v>1.4</v>
      </c>
    </row>
    <row r="77" spans="2:6" ht="12.75">
      <c r="B77" s="3">
        <f t="shared" si="1"/>
        <v>39336</v>
      </c>
      <c r="C77" s="2">
        <v>0.12</v>
      </c>
      <c r="D77" s="2">
        <v>1.1071400000000007</v>
      </c>
      <c r="E77" s="2">
        <v>0.16</v>
      </c>
      <c r="F77" s="2">
        <v>1.22</v>
      </c>
    </row>
    <row r="78" spans="2:6" ht="12.75">
      <c r="B78" s="3">
        <f t="shared" si="1"/>
        <v>39337</v>
      </c>
      <c r="C78" s="2">
        <v>0.1175</v>
      </c>
      <c r="D78" s="2">
        <v>1.1557100000000005</v>
      </c>
      <c r="E78" s="2">
        <v>0.18</v>
      </c>
      <c r="F78" s="2">
        <v>1.17</v>
      </c>
    </row>
    <row r="79" spans="2:6" ht="12.75">
      <c r="B79" s="3">
        <f t="shared" si="1"/>
        <v>39338</v>
      </c>
      <c r="C79" s="2">
        <v>0.002500000000000391</v>
      </c>
      <c r="D79" s="2">
        <v>1.24857</v>
      </c>
      <c r="E79" s="2">
        <v>0.18</v>
      </c>
      <c r="F79" s="2">
        <v>1.14</v>
      </c>
    </row>
    <row r="80" spans="2:6" ht="12.75">
      <c r="B80" s="3">
        <f t="shared" si="1"/>
        <v>39339</v>
      </c>
      <c r="C80" s="2">
        <v>0.024999999999999467</v>
      </c>
      <c r="D80" s="2">
        <v>1.23786</v>
      </c>
      <c r="E80" s="2">
        <v>0.18</v>
      </c>
      <c r="F80" s="2">
        <v>1.27</v>
      </c>
    </row>
    <row r="81" spans="2:6" ht="12.75">
      <c r="B81" s="3">
        <f t="shared" si="1"/>
        <v>39342</v>
      </c>
      <c r="C81" s="2">
        <v>0.07000000000000028</v>
      </c>
      <c r="D81" s="2">
        <v>1.0928600000000004</v>
      </c>
      <c r="E81" s="2">
        <v>0.18</v>
      </c>
      <c r="F81" s="2">
        <v>1.27</v>
      </c>
    </row>
    <row r="82" spans="2:6" ht="12.75">
      <c r="B82" s="3">
        <f t="shared" si="1"/>
        <v>39343</v>
      </c>
      <c r="C82" s="2">
        <v>0.04</v>
      </c>
      <c r="D82" s="2">
        <v>1.09</v>
      </c>
      <c r="E82" s="2">
        <v>0.18</v>
      </c>
      <c r="F82" s="2">
        <v>1.12</v>
      </c>
    </row>
    <row r="83" spans="2:6" ht="12.75">
      <c r="B83" s="3">
        <f t="shared" si="1"/>
        <v>39344</v>
      </c>
      <c r="C83" s="2">
        <v>-0.01750000000000007</v>
      </c>
      <c r="D83" s="2">
        <v>1.105</v>
      </c>
      <c r="E83" s="2">
        <v>0.18</v>
      </c>
      <c r="F83" s="2">
        <v>1.4</v>
      </c>
    </row>
    <row r="84" spans="2:6" ht="12.75">
      <c r="B84" s="3">
        <f t="shared" si="1"/>
        <v>39345</v>
      </c>
      <c r="C84" s="2">
        <v>0.005000000000000782</v>
      </c>
      <c r="D84" s="2">
        <v>1.1257100000000002</v>
      </c>
      <c r="E84" s="2">
        <v>0.18</v>
      </c>
      <c r="F84" s="2">
        <v>1.48</v>
      </c>
    </row>
    <row r="85" spans="2:6" ht="12.75">
      <c r="B85" s="3">
        <f t="shared" si="1"/>
        <v>39346</v>
      </c>
      <c r="C85" s="2">
        <v>0.01499999999999968</v>
      </c>
      <c r="D85" s="2">
        <v>1.2064300000000001</v>
      </c>
      <c r="E85" s="2">
        <v>0.18</v>
      </c>
      <c r="F85" s="2">
        <v>1.44</v>
      </c>
    </row>
    <row r="86" spans="2:6" ht="12.75">
      <c r="B86" s="3">
        <f t="shared" si="1"/>
        <v>39349</v>
      </c>
      <c r="C86" s="2">
        <v>-0.007500000000000284</v>
      </c>
      <c r="D86" s="2">
        <v>1.375</v>
      </c>
      <c r="E86" s="2">
        <v>0.18</v>
      </c>
      <c r="F86" s="2">
        <v>1.41</v>
      </c>
    </row>
    <row r="87" spans="2:6" ht="12.75">
      <c r="B87" s="3">
        <f t="shared" si="1"/>
        <v>39350</v>
      </c>
      <c r="C87" s="2">
        <v>-0.020000000000000462</v>
      </c>
      <c r="D87" s="2">
        <v>1.38</v>
      </c>
      <c r="E87" s="2">
        <v>0.18</v>
      </c>
      <c r="F87" s="2">
        <v>1.34</v>
      </c>
    </row>
    <row r="88" spans="2:6" ht="12.75">
      <c r="B88" s="3">
        <f t="shared" si="1"/>
        <v>39351</v>
      </c>
      <c r="C88" s="2">
        <v>-0.04749999999999943</v>
      </c>
      <c r="D88" s="2">
        <v>1.38</v>
      </c>
      <c r="E88" s="2">
        <v>0.18</v>
      </c>
      <c r="F88" s="2">
        <v>1.47</v>
      </c>
    </row>
    <row r="89" spans="2:6" ht="12.75">
      <c r="B89" s="3">
        <f t="shared" si="1"/>
        <v>39352</v>
      </c>
      <c r="C89" s="2">
        <v>-0.01249999999999929</v>
      </c>
      <c r="D89" s="2">
        <v>1.4792899999999998</v>
      </c>
      <c r="E89" s="2">
        <v>0.18</v>
      </c>
      <c r="F89" s="2">
        <v>1.21</v>
      </c>
    </row>
    <row r="90" spans="2:6" ht="12.75">
      <c r="B90" s="3">
        <f t="shared" si="1"/>
        <v>39353</v>
      </c>
      <c r="C90" s="2">
        <v>-0.01750000000000007</v>
      </c>
      <c r="D90" s="2">
        <v>1.8442899999999995</v>
      </c>
      <c r="E90" s="2">
        <v>0.17</v>
      </c>
      <c r="F90" s="2">
        <v>1.33</v>
      </c>
    </row>
    <row r="91" spans="2:6" ht="12.75">
      <c r="B91" s="3">
        <f t="shared" si="1"/>
        <v>39356</v>
      </c>
      <c r="C91" s="2">
        <v>-0.007500000000000284</v>
      </c>
      <c r="D91" s="2">
        <v>1.8442899999999995</v>
      </c>
      <c r="E91" s="2">
        <v>0.17</v>
      </c>
      <c r="F91" s="2">
        <v>1.06</v>
      </c>
    </row>
    <row r="92" spans="2:6" ht="12.75">
      <c r="B92" s="3">
        <f t="shared" si="1"/>
        <v>39357</v>
      </c>
      <c r="C92" s="2">
        <v>-0.004999999999999893</v>
      </c>
      <c r="D92" s="2">
        <v>1.5221399999999998</v>
      </c>
      <c r="E92" s="2">
        <v>0.17</v>
      </c>
      <c r="F92" s="2">
        <v>1.06</v>
      </c>
    </row>
    <row r="93" spans="2:6" ht="12.75">
      <c r="B93" s="3">
        <f t="shared" si="1"/>
        <v>39358</v>
      </c>
      <c r="C93" s="2">
        <v>-0.002500000000000391</v>
      </c>
      <c r="D93" s="2">
        <v>1.8821400000000001</v>
      </c>
      <c r="E93" s="2">
        <v>0.17</v>
      </c>
      <c r="F93" s="2">
        <v>1.19</v>
      </c>
    </row>
    <row r="94" spans="2:6" ht="12.75">
      <c r="B94" s="3">
        <f t="shared" si="1"/>
        <v>39359</v>
      </c>
      <c r="C94" s="2">
        <v>-0.002500000000000391</v>
      </c>
      <c r="D94" s="2">
        <v>1.71929</v>
      </c>
      <c r="E94" s="2">
        <v>0.17</v>
      </c>
      <c r="F94" s="2">
        <v>1.54</v>
      </c>
    </row>
    <row r="95" spans="2:6" ht="12.75">
      <c r="B95" s="3">
        <f t="shared" si="1"/>
        <v>39360</v>
      </c>
      <c r="C95" s="2">
        <v>0</v>
      </c>
      <c r="D95" s="2">
        <v>1.8742900000000002</v>
      </c>
      <c r="E95" s="2">
        <v>0.17</v>
      </c>
      <c r="F95" s="2">
        <v>1.08</v>
      </c>
    </row>
    <row r="96" spans="2:6" ht="12.75">
      <c r="B96" s="3">
        <f t="shared" si="1"/>
        <v>39363</v>
      </c>
      <c r="C96" s="2">
        <v>-0.01750000000000007</v>
      </c>
      <c r="D96" s="2">
        <v>1.90571</v>
      </c>
      <c r="E96" s="2">
        <v>0.17</v>
      </c>
      <c r="F96" s="2">
        <v>1.09</v>
      </c>
    </row>
    <row r="97" spans="2:6" ht="12.75">
      <c r="B97" s="3">
        <f t="shared" si="1"/>
        <v>39364</v>
      </c>
      <c r="C97" s="2">
        <v>0.01750000000000007</v>
      </c>
      <c r="D97" s="2">
        <v>1.8514300000000001</v>
      </c>
      <c r="E97" s="2">
        <v>0.17</v>
      </c>
      <c r="F97" s="2">
        <v>1.09</v>
      </c>
    </row>
    <row r="98" spans="2:6" ht="12.75">
      <c r="B98" s="3">
        <f t="shared" si="1"/>
        <v>39365</v>
      </c>
      <c r="C98" s="2">
        <v>0.042500000000000426</v>
      </c>
      <c r="D98" s="2">
        <v>2.0592900000000003</v>
      </c>
      <c r="E98" s="2">
        <v>0.17</v>
      </c>
      <c r="F98" s="2">
        <v>1.34</v>
      </c>
    </row>
    <row r="99" spans="2:6" ht="12.75">
      <c r="B99" s="3">
        <f t="shared" si="1"/>
        <v>39366</v>
      </c>
      <c r="C99" s="2">
        <v>0.019999999999999574</v>
      </c>
      <c r="D99" s="2">
        <v>2.2421399999999996</v>
      </c>
      <c r="E99" s="2">
        <v>0.17</v>
      </c>
      <c r="F99" s="2">
        <v>1.37</v>
      </c>
    </row>
    <row r="100" spans="2:6" ht="12.75">
      <c r="B100" s="3">
        <f t="shared" si="1"/>
        <v>39367</v>
      </c>
      <c r="C100" s="2">
        <v>0.04499999999999993</v>
      </c>
      <c r="D100" s="2">
        <v>2.17643</v>
      </c>
      <c r="E100" s="2">
        <v>0.17</v>
      </c>
      <c r="F100" s="2">
        <v>1.31</v>
      </c>
    </row>
    <row r="101" spans="2:6" ht="12.75">
      <c r="B101" s="3">
        <f t="shared" si="1"/>
        <v>39370</v>
      </c>
      <c r="C101" s="2">
        <v>0.024999999999999467</v>
      </c>
      <c r="D101" s="2">
        <v>2.15143</v>
      </c>
      <c r="E101" s="2">
        <v>0.17</v>
      </c>
      <c r="F101" s="2">
        <v>1.05</v>
      </c>
    </row>
    <row r="102" spans="2:6" ht="12.75">
      <c r="B102" s="3">
        <f t="shared" si="1"/>
        <v>39371</v>
      </c>
      <c r="C102" s="2">
        <v>0.015000000000000568</v>
      </c>
      <c r="D102" s="2">
        <v>2.1914299999999995</v>
      </c>
      <c r="E102" s="2">
        <v>0.17</v>
      </c>
      <c r="F102" s="2">
        <v>0.89</v>
      </c>
    </row>
    <row r="103" spans="2:6" ht="12.75">
      <c r="B103" s="3">
        <f t="shared" si="1"/>
        <v>39372</v>
      </c>
      <c r="C103" s="2">
        <v>0.03500000000000014</v>
      </c>
      <c r="D103" s="2">
        <v>2.33143</v>
      </c>
      <c r="E103" s="2">
        <v>0.18</v>
      </c>
      <c r="F103" s="2">
        <v>0.9399999999999995</v>
      </c>
    </row>
    <row r="104" spans="2:6" ht="12.75">
      <c r="B104" s="3">
        <f t="shared" si="1"/>
        <v>39373</v>
      </c>
      <c r="C104" s="2">
        <v>0.08000000000000007</v>
      </c>
      <c r="D104" s="2">
        <v>2.55643</v>
      </c>
      <c r="E104" s="2">
        <v>0.17</v>
      </c>
      <c r="F104" s="2">
        <v>0.76</v>
      </c>
    </row>
    <row r="105" spans="2:6" ht="12.75">
      <c r="B105" s="3">
        <f t="shared" si="1"/>
        <v>39374</v>
      </c>
      <c r="C105" s="2">
        <v>0.12</v>
      </c>
      <c r="D105" s="2">
        <v>2.55643</v>
      </c>
      <c r="E105" s="2">
        <v>0.18</v>
      </c>
      <c r="F105" s="2">
        <v>0.97</v>
      </c>
    </row>
    <row r="106" spans="2:6" ht="12.75">
      <c r="B106" s="3">
        <f t="shared" si="1"/>
        <v>39377</v>
      </c>
      <c r="C106" s="2">
        <v>0.09999999999999964</v>
      </c>
      <c r="D106" s="2">
        <v>2.31643</v>
      </c>
      <c r="E106" s="2">
        <v>0.2</v>
      </c>
      <c r="F106" s="2">
        <v>0.7799999999999994</v>
      </c>
    </row>
    <row r="107" spans="2:6" ht="12.75">
      <c r="B107" s="3">
        <f t="shared" si="1"/>
        <v>39378</v>
      </c>
      <c r="C107" s="2">
        <v>0.09999999999999964</v>
      </c>
      <c r="D107" s="2">
        <v>2.355</v>
      </c>
      <c r="E107" s="2">
        <v>0.21</v>
      </c>
      <c r="F107" s="2">
        <v>0.89</v>
      </c>
    </row>
    <row r="108" spans="2:6" ht="12.75">
      <c r="B108" s="3">
        <f t="shared" si="1"/>
        <v>39379</v>
      </c>
      <c r="C108" s="2">
        <v>0.085</v>
      </c>
      <c r="D108" s="2">
        <v>2.23643</v>
      </c>
      <c r="E108" s="2">
        <v>0.21</v>
      </c>
      <c r="F108" s="2">
        <v>1.11</v>
      </c>
    </row>
    <row r="109" spans="2:6" ht="12.75">
      <c r="B109" s="3">
        <f t="shared" si="1"/>
        <v>39380</v>
      </c>
      <c r="C109" s="2">
        <v>0.09750000000000014</v>
      </c>
      <c r="D109" s="2">
        <v>2.24071</v>
      </c>
      <c r="E109" s="2">
        <v>0.21</v>
      </c>
      <c r="F109" s="2">
        <v>0.88</v>
      </c>
    </row>
    <row r="110" spans="2:6" ht="12.75">
      <c r="B110" s="3">
        <f t="shared" si="1"/>
        <v>39381</v>
      </c>
      <c r="C110" s="2">
        <v>0.0625</v>
      </c>
      <c r="D110" s="2">
        <v>2.2528600000000005</v>
      </c>
      <c r="E110" s="2">
        <v>0.21</v>
      </c>
      <c r="F110" s="2">
        <v>0.88</v>
      </c>
    </row>
    <row r="111" spans="2:6" ht="12.75">
      <c r="B111" s="3">
        <f t="shared" si="1"/>
        <v>39384</v>
      </c>
      <c r="C111" s="2">
        <v>0.042500000000000426</v>
      </c>
      <c r="D111" s="2">
        <v>2.07643</v>
      </c>
      <c r="E111" s="2">
        <v>0.21</v>
      </c>
      <c r="F111" s="2">
        <v>0.83</v>
      </c>
    </row>
    <row r="112" spans="2:6" ht="12.75">
      <c r="B112" s="3">
        <f t="shared" si="1"/>
        <v>39385</v>
      </c>
      <c r="C112" s="2">
        <v>0.03000000000000025</v>
      </c>
      <c r="D112" s="2">
        <v>2.195</v>
      </c>
      <c r="E112" s="2">
        <v>0.21</v>
      </c>
      <c r="F112" s="2">
        <v>0.9899999999999993</v>
      </c>
    </row>
    <row r="113" spans="2:6" ht="12.75">
      <c r="B113" s="3">
        <f t="shared" si="1"/>
        <v>39386</v>
      </c>
      <c r="C113" s="2">
        <v>0.025000000000000355</v>
      </c>
      <c r="D113" s="2">
        <v>2.7092899999999998</v>
      </c>
      <c r="E113" s="2">
        <v>0.19</v>
      </c>
      <c r="F113" s="2">
        <v>1</v>
      </c>
    </row>
    <row r="114" spans="2:6" ht="12.75">
      <c r="B114" s="3">
        <f t="shared" si="1"/>
        <v>39387</v>
      </c>
      <c r="C114" s="2">
        <v>0.020000000000000462</v>
      </c>
      <c r="D114" s="2">
        <v>2.58143</v>
      </c>
      <c r="E114" s="2">
        <v>0.19</v>
      </c>
      <c r="F114" s="2">
        <v>0.54</v>
      </c>
    </row>
    <row r="115" spans="2:6" ht="12.75">
      <c r="B115" s="3">
        <f t="shared" si="1"/>
        <v>39388</v>
      </c>
      <c r="C115" s="2">
        <v>0.05750000000000011</v>
      </c>
      <c r="D115" s="2">
        <v>2.6385700000000005</v>
      </c>
      <c r="E115" s="2">
        <v>0.19</v>
      </c>
      <c r="F115" s="2">
        <v>0.7</v>
      </c>
    </row>
    <row r="116" spans="2:6" ht="12.75">
      <c r="B116" s="3">
        <f t="shared" si="1"/>
        <v>39391</v>
      </c>
      <c r="C116" s="2">
        <v>-0.08249999999999957</v>
      </c>
      <c r="D116" s="2">
        <v>3.11357</v>
      </c>
      <c r="E116" s="2">
        <v>0.19</v>
      </c>
      <c r="F116" s="2">
        <v>0.62</v>
      </c>
    </row>
    <row r="117" spans="2:6" ht="12.75">
      <c r="B117" s="3">
        <f t="shared" si="1"/>
        <v>39392</v>
      </c>
      <c r="C117" s="2">
        <v>-0.08750000000000036</v>
      </c>
      <c r="D117" s="2">
        <v>3.21786</v>
      </c>
      <c r="E117" s="2">
        <v>0.19</v>
      </c>
      <c r="F117" s="2">
        <v>0.77</v>
      </c>
    </row>
    <row r="118" spans="2:6" ht="12.75">
      <c r="B118" s="3">
        <f t="shared" si="1"/>
        <v>39393</v>
      </c>
      <c r="C118" s="2">
        <v>-0.07000000000000028</v>
      </c>
      <c r="D118" s="2">
        <v>3.45429</v>
      </c>
      <c r="E118" s="2">
        <v>0.19</v>
      </c>
      <c r="F118" s="2">
        <v>0.77</v>
      </c>
    </row>
    <row r="119" spans="2:6" ht="12.75">
      <c r="B119" s="3">
        <f t="shared" si="1"/>
        <v>39394</v>
      </c>
      <c r="C119" s="2">
        <v>-0.037499999999999645</v>
      </c>
      <c r="D119" s="2">
        <v>3.06571</v>
      </c>
      <c r="E119" s="2">
        <v>0.2</v>
      </c>
      <c r="F119" s="2">
        <v>0.6700000000000008</v>
      </c>
    </row>
    <row r="120" spans="2:6" ht="12.75">
      <c r="B120" s="3">
        <f t="shared" si="1"/>
        <v>39395</v>
      </c>
      <c r="C120" s="2">
        <v>-0.010000000000000675</v>
      </c>
      <c r="D120" s="2">
        <v>2.7221399999999996</v>
      </c>
      <c r="E120" s="2">
        <v>0.2</v>
      </c>
      <c r="F120" s="2">
        <v>0.6700000000000008</v>
      </c>
    </row>
    <row r="121" spans="2:6" ht="12.75">
      <c r="B121" s="3">
        <f t="shared" si="1"/>
        <v>39398</v>
      </c>
      <c r="C121" s="2">
        <v>0.01750000000000007</v>
      </c>
      <c r="D121" s="2">
        <v>2.54</v>
      </c>
      <c r="E121" s="2">
        <v>0.2</v>
      </c>
      <c r="F121" s="2">
        <v>0.63</v>
      </c>
    </row>
    <row r="122" spans="2:6" ht="12.75">
      <c r="B122" s="3">
        <f t="shared" si="1"/>
        <v>39399</v>
      </c>
      <c r="C122" s="2">
        <v>0.012500000000000178</v>
      </c>
      <c r="D122" s="2">
        <v>2.70714</v>
      </c>
      <c r="E122" s="2">
        <v>0.21</v>
      </c>
      <c r="F122" s="2">
        <v>0.94</v>
      </c>
    </row>
    <row r="123" spans="2:6" ht="12.75">
      <c r="B123" s="3">
        <f t="shared" si="1"/>
        <v>39400</v>
      </c>
      <c r="C123" s="2">
        <v>-0.037499999999999645</v>
      </c>
      <c r="D123" s="2">
        <v>2.75857</v>
      </c>
      <c r="E123" s="2">
        <v>0.1999999999999993</v>
      </c>
      <c r="F123" s="2">
        <v>0.8999999999999995</v>
      </c>
    </row>
    <row r="124" spans="2:6" ht="12.75">
      <c r="B124" s="3">
        <f t="shared" si="1"/>
        <v>39401</v>
      </c>
      <c r="C124" s="2">
        <v>-0.01750000000000007</v>
      </c>
      <c r="D124" s="2">
        <v>2.83714</v>
      </c>
      <c r="E124" s="2">
        <v>0.1999999999999993</v>
      </c>
      <c r="F124" s="2">
        <v>0.7600000000000007</v>
      </c>
    </row>
    <row r="125" spans="2:6" ht="12.75">
      <c r="B125" s="3">
        <f t="shared" si="1"/>
        <v>39402</v>
      </c>
      <c r="C125" s="2">
        <v>-0.052499999999999325</v>
      </c>
      <c r="D125" s="2">
        <v>3.08357</v>
      </c>
      <c r="E125" s="2">
        <v>0.2</v>
      </c>
      <c r="F125" s="2">
        <v>0.9600000000000009</v>
      </c>
    </row>
    <row r="126" spans="2:6" ht="12.75">
      <c r="B126" s="3">
        <f t="shared" si="1"/>
        <v>39405</v>
      </c>
      <c r="C126" s="2">
        <v>-0.07499999999999929</v>
      </c>
      <c r="D126" s="2">
        <v>2.86786</v>
      </c>
      <c r="E126" s="2">
        <v>0.2</v>
      </c>
      <c r="F126" s="2">
        <v>1.02</v>
      </c>
    </row>
    <row r="127" spans="2:6" ht="12.75">
      <c r="B127" s="3">
        <f t="shared" si="1"/>
        <v>39406</v>
      </c>
      <c r="C127" s="2">
        <v>-0.05749999999999922</v>
      </c>
      <c r="D127" s="2">
        <v>2.91286</v>
      </c>
      <c r="E127" s="2">
        <v>0.21</v>
      </c>
      <c r="F127" s="2">
        <v>0.910000000000001</v>
      </c>
    </row>
    <row r="128" spans="2:6" ht="12.75">
      <c r="B128" s="3">
        <f t="shared" si="1"/>
        <v>39407</v>
      </c>
      <c r="C128" s="2">
        <v>0.009999999999999787</v>
      </c>
      <c r="D128" s="2">
        <v>2.96929</v>
      </c>
      <c r="E128" s="2">
        <v>0.21</v>
      </c>
      <c r="F128" s="2">
        <v>0.9300000000000006</v>
      </c>
    </row>
    <row r="129" spans="2:6" ht="12.75">
      <c r="B129" s="3">
        <f t="shared" si="1"/>
        <v>39408</v>
      </c>
      <c r="C129" s="2">
        <v>0.019999999999999574</v>
      </c>
      <c r="D129" s="2">
        <v>2.85143</v>
      </c>
      <c r="E129" s="2">
        <v>0.23</v>
      </c>
      <c r="F129" s="2">
        <v>0.8299999999999992</v>
      </c>
    </row>
    <row r="130" spans="2:6" ht="12.75">
      <c r="B130" s="3">
        <f t="shared" si="1"/>
        <v>39409</v>
      </c>
      <c r="C130" s="2">
        <v>0.03000000000000025</v>
      </c>
      <c r="D130" s="2">
        <v>2.99071</v>
      </c>
      <c r="E130" s="2">
        <v>0.25</v>
      </c>
      <c r="F130" s="2">
        <v>0.98</v>
      </c>
    </row>
    <row r="131" spans="2:6" ht="12.75">
      <c r="B131" s="3">
        <f t="shared" si="1"/>
        <v>39412</v>
      </c>
      <c r="C131" s="2">
        <v>0.08250000000000046</v>
      </c>
      <c r="D131" s="2">
        <v>3.14214</v>
      </c>
      <c r="E131" s="2">
        <v>0.27</v>
      </c>
      <c r="F131" s="2">
        <v>0.95</v>
      </c>
    </row>
    <row r="132" spans="2:6" ht="12.75">
      <c r="B132" s="3">
        <f t="shared" si="1"/>
        <v>39413</v>
      </c>
      <c r="C132" s="2">
        <v>0.08000000000000007</v>
      </c>
      <c r="D132" s="2">
        <v>3.41</v>
      </c>
      <c r="E132" s="2">
        <v>0.31</v>
      </c>
      <c r="F132" s="2">
        <v>1.02</v>
      </c>
    </row>
    <row r="133" spans="2:6" ht="12.75">
      <c r="B133" s="3">
        <f t="shared" si="1"/>
        <v>39414</v>
      </c>
      <c r="C133" s="2">
        <v>0.07500000000000018</v>
      </c>
      <c r="D133" s="2">
        <v>3.6042899999999998</v>
      </c>
      <c r="E133" s="2">
        <v>0.3</v>
      </c>
      <c r="F133" s="2">
        <v>1.02</v>
      </c>
    </row>
    <row r="134" spans="2:6" ht="12.75">
      <c r="B134" s="3">
        <f t="shared" si="1"/>
        <v>39415</v>
      </c>
      <c r="C134" s="2">
        <v>0.115</v>
      </c>
      <c r="D134" s="2">
        <v>3.69143</v>
      </c>
      <c r="E134" s="2">
        <v>0.31</v>
      </c>
      <c r="F134" s="2">
        <v>0.98</v>
      </c>
    </row>
    <row r="135" spans="2:6" ht="12.75">
      <c r="B135" s="3">
        <f t="shared" si="1"/>
        <v>39416</v>
      </c>
      <c r="C135" s="2">
        <v>0.037499999999999645</v>
      </c>
      <c r="D135" s="2">
        <v>3.8</v>
      </c>
      <c r="E135" s="2">
        <v>0.35000000000000053</v>
      </c>
      <c r="F135" s="2">
        <v>1.03</v>
      </c>
    </row>
    <row r="136" spans="2:6" ht="12.75">
      <c r="B136" s="3">
        <f t="shared" si="1"/>
        <v>39419</v>
      </c>
      <c r="C136" s="2">
        <v>0.01499999999999968</v>
      </c>
      <c r="D136" s="2">
        <v>3.81214</v>
      </c>
      <c r="E136" s="2">
        <v>0.38</v>
      </c>
      <c r="F136" s="2">
        <v>0.96</v>
      </c>
    </row>
    <row r="137" spans="2:6" ht="12.75">
      <c r="B137" s="3">
        <f t="shared" si="1"/>
        <v>39420</v>
      </c>
      <c r="C137" s="2">
        <v>-0.007500000000000284</v>
      </c>
      <c r="D137" s="2">
        <v>3.9128600000000002</v>
      </c>
      <c r="E137" s="2">
        <v>0.38</v>
      </c>
      <c r="F137" s="2">
        <v>1.03</v>
      </c>
    </row>
    <row r="138" spans="2:6" ht="12.75">
      <c r="B138" s="3">
        <f t="shared" si="1"/>
        <v>39421</v>
      </c>
      <c r="C138" s="2">
        <v>-0.01750000000000007</v>
      </c>
      <c r="D138" s="2">
        <v>4.09286</v>
      </c>
      <c r="E138" s="2">
        <v>0.38</v>
      </c>
      <c r="F138" s="2">
        <v>0.8100000000000005</v>
      </c>
    </row>
    <row r="139" spans="2:6" ht="12.75">
      <c r="B139" s="3">
        <f t="shared" si="1"/>
        <v>39422</v>
      </c>
      <c r="C139" s="2">
        <v>0.012500000000000178</v>
      </c>
      <c r="D139" s="2">
        <v>4.15071</v>
      </c>
      <c r="E139" s="2">
        <v>0.4</v>
      </c>
      <c r="F139" s="2">
        <v>1.14</v>
      </c>
    </row>
    <row r="140" spans="2:6" ht="12.75">
      <c r="B140" s="3">
        <f aca="true" t="shared" si="2" ref="B140:B203">B135+7</f>
        <v>39423</v>
      </c>
      <c r="C140" s="2">
        <v>0.009999999999999787</v>
      </c>
      <c r="D140" s="2">
        <v>4.16786</v>
      </c>
      <c r="E140" s="2">
        <v>0.41</v>
      </c>
      <c r="F140" s="2">
        <v>1.16</v>
      </c>
    </row>
    <row r="141" spans="2:6" ht="12.75">
      <c r="B141" s="3">
        <f t="shared" si="2"/>
        <v>39426</v>
      </c>
      <c r="C141" s="2">
        <v>0.005000000000000782</v>
      </c>
      <c r="D141" s="2">
        <v>4.149290000000001</v>
      </c>
      <c r="E141" s="2">
        <v>0.4300000000000006</v>
      </c>
      <c r="F141" s="2">
        <v>1.09</v>
      </c>
    </row>
    <row r="142" spans="2:6" ht="12.75">
      <c r="B142" s="3">
        <f t="shared" si="2"/>
        <v>39427</v>
      </c>
      <c r="C142" s="2">
        <v>0.025000000000000355</v>
      </c>
      <c r="D142" s="2">
        <v>3.93071</v>
      </c>
      <c r="E142" s="2">
        <v>0.44</v>
      </c>
      <c r="F142" s="2">
        <v>1.27</v>
      </c>
    </row>
    <row r="143" spans="2:6" ht="12.75">
      <c r="B143" s="3">
        <f t="shared" si="2"/>
        <v>39428</v>
      </c>
      <c r="C143" s="2">
        <v>0</v>
      </c>
      <c r="D143" s="2">
        <v>3.36571</v>
      </c>
      <c r="E143" s="2">
        <v>0.46</v>
      </c>
      <c r="F143" s="2">
        <v>1.03</v>
      </c>
    </row>
    <row r="144" spans="2:6" ht="12.75">
      <c r="B144" s="3">
        <f t="shared" si="2"/>
        <v>39429</v>
      </c>
      <c r="C144" s="2">
        <v>-0.1225</v>
      </c>
      <c r="D144" s="2">
        <v>3.37857</v>
      </c>
      <c r="E144" s="2">
        <v>0.48</v>
      </c>
      <c r="F144" s="2">
        <v>1.23</v>
      </c>
    </row>
    <row r="145" spans="2:6" ht="12.75">
      <c r="B145" s="3">
        <f t="shared" si="2"/>
        <v>39430</v>
      </c>
      <c r="C145" s="2">
        <v>-0.24</v>
      </c>
      <c r="D145" s="2">
        <v>3.32</v>
      </c>
      <c r="E145" s="2">
        <v>0.49</v>
      </c>
      <c r="F145" s="2">
        <v>1.16</v>
      </c>
    </row>
    <row r="146" spans="2:6" ht="12.75">
      <c r="B146" s="3">
        <f t="shared" si="2"/>
        <v>39433</v>
      </c>
      <c r="C146" s="2">
        <v>-0.1425</v>
      </c>
      <c r="D146" s="2">
        <v>3.3014300000000003</v>
      </c>
      <c r="E146" s="2">
        <v>0.5</v>
      </c>
      <c r="F146" s="2">
        <v>1.14</v>
      </c>
    </row>
    <row r="147" spans="2:6" ht="12.75">
      <c r="B147" s="3">
        <f t="shared" si="2"/>
        <v>39434</v>
      </c>
      <c r="C147" s="2">
        <v>-0.09000000000000075</v>
      </c>
      <c r="D147" s="2">
        <v>3.17</v>
      </c>
      <c r="E147" s="2">
        <v>0.51</v>
      </c>
      <c r="F147" s="2">
        <v>1.26</v>
      </c>
    </row>
    <row r="148" spans="2:6" ht="12.75">
      <c r="B148" s="3">
        <f t="shared" si="2"/>
        <v>39435</v>
      </c>
      <c r="C148" s="2">
        <v>-0.04249999999999954</v>
      </c>
      <c r="D148" s="2">
        <v>2.74786</v>
      </c>
      <c r="E148" s="2">
        <v>0.51</v>
      </c>
      <c r="F148" s="2">
        <v>1.11</v>
      </c>
    </row>
    <row r="149" spans="2:6" ht="12.75">
      <c r="B149" s="3">
        <f t="shared" si="2"/>
        <v>39436</v>
      </c>
      <c r="C149" s="2">
        <v>-0.007500000000000284</v>
      </c>
      <c r="D149" s="2">
        <v>2.7</v>
      </c>
      <c r="E149" s="2">
        <v>0.53</v>
      </c>
      <c r="F149" s="2">
        <v>1.3</v>
      </c>
    </row>
    <row r="150" spans="2:6" ht="12.75">
      <c r="B150" s="3">
        <f t="shared" si="2"/>
        <v>39437</v>
      </c>
      <c r="C150" s="2">
        <v>0.007500000000000284</v>
      </c>
      <c r="D150" s="2">
        <v>2.43643</v>
      </c>
      <c r="E150" s="2">
        <v>0.54</v>
      </c>
      <c r="F150" s="2">
        <v>1.3</v>
      </c>
    </row>
    <row r="151" spans="2:6" ht="12.75">
      <c r="B151" s="3">
        <f t="shared" si="2"/>
        <v>39440</v>
      </c>
      <c r="C151" s="2">
        <v>0.05750000000000011</v>
      </c>
      <c r="D151" s="2">
        <v>2.36</v>
      </c>
      <c r="E151" s="2">
        <v>0.55</v>
      </c>
      <c r="F151" s="2">
        <v>1.15</v>
      </c>
    </row>
    <row r="152" spans="2:6" ht="12.75">
      <c r="B152" s="3">
        <f t="shared" si="2"/>
        <v>39441</v>
      </c>
      <c r="C152" s="2">
        <v>0.05750000000000011</v>
      </c>
      <c r="D152" s="2">
        <v>2.36</v>
      </c>
      <c r="E152" s="2">
        <v>0.55</v>
      </c>
      <c r="F152" s="2">
        <v>1.15</v>
      </c>
    </row>
    <row r="153" spans="2:6" ht="12.75">
      <c r="B153" s="3">
        <f t="shared" si="2"/>
        <v>39442</v>
      </c>
      <c r="C153" s="2">
        <v>0.05750000000000011</v>
      </c>
      <c r="D153" s="2">
        <v>2.36</v>
      </c>
      <c r="E153" s="2">
        <v>0.56</v>
      </c>
      <c r="F153" s="2">
        <v>1.23</v>
      </c>
    </row>
    <row r="154" spans="2:6" ht="12.75">
      <c r="B154" s="3">
        <f t="shared" si="2"/>
        <v>39443</v>
      </c>
      <c r="C154" s="2">
        <v>0.004999999999999893</v>
      </c>
      <c r="D154" s="2">
        <v>1.81214</v>
      </c>
      <c r="E154" s="2">
        <v>0.5699999999999994</v>
      </c>
      <c r="F154" s="2">
        <v>1.34</v>
      </c>
    </row>
    <row r="155" spans="2:6" ht="12.75">
      <c r="B155" s="3">
        <f t="shared" si="2"/>
        <v>39444</v>
      </c>
      <c r="C155" s="2">
        <v>-0.145</v>
      </c>
      <c r="D155" s="2">
        <v>1.58857</v>
      </c>
      <c r="E155" s="2">
        <v>0.59</v>
      </c>
      <c r="F155" s="2">
        <v>1.33</v>
      </c>
    </row>
    <row r="156" spans="2:6" ht="12.75">
      <c r="B156" s="3">
        <f t="shared" si="2"/>
        <v>39447</v>
      </c>
      <c r="C156" s="2">
        <v>-0.07250000000000068</v>
      </c>
      <c r="D156" s="2">
        <v>1.49071</v>
      </c>
      <c r="E156" s="2">
        <v>0.59</v>
      </c>
      <c r="F156" s="2">
        <v>1.28</v>
      </c>
    </row>
    <row r="157" spans="2:6" ht="12.75">
      <c r="B157" s="3">
        <f t="shared" si="2"/>
        <v>39448</v>
      </c>
      <c r="C157" s="2">
        <v>-0.07250000000000068</v>
      </c>
      <c r="D157" s="2">
        <v>1.49071</v>
      </c>
      <c r="E157" s="2">
        <v>0.59</v>
      </c>
      <c r="F157" s="2">
        <v>1.38</v>
      </c>
    </row>
    <row r="158" spans="2:6" ht="12.75">
      <c r="B158" s="3">
        <f t="shared" si="2"/>
        <v>39449</v>
      </c>
      <c r="C158" s="2">
        <v>-0.05250000000000021</v>
      </c>
      <c r="D158" s="2">
        <v>1.5514299999999999</v>
      </c>
      <c r="E158" s="2">
        <v>0.39999999999999947</v>
      </c>
      <c r="F158" s="2">
        <v>1.47</v>
      </c>
    </row>
    <row r="159" spans="2:6" ht="12.75">
      <c r="B159" s="3">
        <f t="shared" si="2"/>
        <v>39450</v>
      </c>
      <c r="C159" s="2">
        <v>-0.015000000000000568</v>
      </c>
      <c r="D159" s="2">
        <v>1.44214</v>
      </c>
      <c r="E159" s="2">
        <v>0.42</v>
      </c>
      <c r="F159" s="2">
        <v>1.61</v>
      </c>
    </row>
    <row r="160" spans="2:6" ht="12.75">
      <c r="B160" s="3">
        <f t="shared" si="2"/>
        <v>39451</v>
      </c>
      <c r="C160" s="2">
        <v>-0.01499999999999968</v>
      </c>
      <c r="D160" s="2">
        <v>1.32214</v>
      </c>
      <c r="E160" s="2">
        <v>0.43</v>
      </c>
      <c r="F160" s="2">
        <v>1.36</v>
      </c>
    </row>
    <row r="161" spans="2:6" ht="12.75">
      <c r="B161" s="3">
        <f t="shared" si="2"/>
        <v>39454</v>
      </c>
      <c r="C161" s="2">
        <v>-0.055000000000000604</v>
      </c>
      <c r="D161" s="2">
        <v>0.9664300000000003</v>
      </c>
      <c r="E161" s="2">
        <v>0.44</v>
      </c>
      <c r="F161" s="2">
        <v>1.63</v>
      </c>
    </row>
    <row r="162" spans="2:6" ht="12.75">
      <c r="B162" s="3">
        <f t="shared" si="2"/>
        <v>39455</v>
      </c>
      <c r="C162" s="2">
        <v>-0.0674999999999999</v>
      </c>
      <c r="D162" s="2">
        <v>0.8707099999999999</v>
      </c>
      <c r="E162" s="2">
        <v>0.48</v>
      </c>
      <c r="F162" s="2">
        <v>1.55</v>
      </c>
    </row>
    <row r="163" spans="2:6" ht="12.75">
      <c r="B163" s="3">
        <f t="shared" si="2"/>
        <v>39456</v>
      </c>
      <c r="C163" s="2">
        <v>-0.03249999999999975</v>
      </c>
      <c r="D163" s="2">
        <v>0.77929</v>
      </c>
      <c r="E163" s="2">
        <v>0.48</v>
      </c>
      <c r="F163" s="2">
        <v>1.34</v>
      </c>
    </row>
    <row r="164" spans="2:6" ht="12.75">
      <c r="B164" s="3">
        <f t="shared" si="2"/>
        <v>39457</v>
      </c>
      <c r="C164" s="2">
        <v>-0.02999999999999936</v>
      </c>
      <c r="D164" s="2">
        <v>0.8907100000000003</v>
      </c>
      <c r="E164" s="2">
        <v>0.5</v>
      </c>
      <c r="F164" s="2">
        <v>1.52</v>
      </c>
    </row>
    <row r="165" spans="2:6" ht="12.75">
      <c r="B165" s="3">
        <f t="shared" si="2"/>
        <v>39458</v>
      </c>
      <c r="C165" s="2">
        <v>-0.04750000000000032</v>
      </c>
      <c r="D165" s="2">
        <v>1.1692899999999997</v>
      </c>
      <c r="E165" s="2">
        <v>0.5100000000000007</v>
      </c>
      <c r="F165" s="2">
        <v>1.58</v>
      </c>
    </row>
    <row r="166" spans="2:6" ht="12.75">
      <c r="B166" s="3">
        <f t="shared" si="2"/>
        <v>39461</v>
      </c>
      <c r="C166" s="2">
        <v>0.007500000000000284</v>
      </c>
      <c r="D166" s="2">
        <v>1.24857</v>
      </c>
      <c r="E166" s="2">
        <v>0.5100000000000007</v>
      </c>
      <c r="F166" s="2">
        <v>1.5</v>
      </c>
    </row>
    <row r="167" spans="2:6" ht="12.75">
      <c r="B167" s="3">
        <f t="shared" si="2"/>
        <v>39462</v>
      </c>
      <c r="C167" s="2">
        <v>0.015000000000000568</v>
      </c>
      <c r="D167" s="2">
        <v>1.2085700000000001</v>
      </c>
      <c r="E167" s="2">
        <v>0.5900000000000007</v>
      </c>
      <c r="F167" s="2">
        <v>1.42</v>
      </c>
    </row>
    <row r="168" spans="2:6" ht="12.75">
      <c r="B168" s="3">
        <f t="shared" si="2"/>
        <v>39463</v>
      </c>
      <c r="C168" s="2">
        <v>0</v>
      </c>
      <c r="D168" s="2">
        <v>1.07571</v>
      </c>
      <c r="E168" s="2">
        <v>0.6000000000000005</v>
      </c>
      <c r="F168" s="2">
        <v>1.48</v>
      </c>
    </row>
    <row r="169" spans="2:6" ht="12.75">
      <c r="B169" s="3">
        <f t="shared" si="2"/>
        <v>39464</v>
      </c>
      <c r="C169" s="2">
        <v>-0.04249999999999954</v>
      </c>
      <c r="D169" s="2">
        <v>1.2114299999999998</v>
      </c>
      <c r="E169" s="2">
        <v>0.6000000000000005</v>
      </c>
      <c r="F169" s="2">
        <v>1.29</v>
      </c>
    </row>
    <row r="170" spans="2:6" ht="12.75">
      <c r="B170" s="3">
        <f t="shared" si="2"/>
        <v>39465</v>
      </c>
      <c r="C170" s="2">
        <v>0.015000000000000568</v>
      </c>
      <c r="D170" s="2">
        <v>1.22643</v>
      </c>
      <c r="E170" s="2">
        <v>0.6000000000000005</v>
      </c>
      <c r="F170" s="2">
        <v>1.32</v>
      </c>
    </row>
    <row r="171" spans="2:6" ht="12.75">
      <c r="B171" s="3">
        <f t="shared" si="2"/>
        <v>39468</v>
      </c>
      <c r="C171" s="2">
        <v>0.04</v>
      </c>
      <c r="D171" s="2">
        <v>1.1657099999999998</v>
      </c>
      <c r="E171" s="2">
        <v>0.59</v>
      </c>
      <c r="F171" s="2">
        <v>1.27</v>
      </c>
    </row>
    <row r="172" spans="2:6" ht="12.75">
      <c r="B172" s="3">
        <f t="shared" si="2"/>
        <v>39469</v>
      </c>
      <c r="C172" s="2">
        <v>0.03250000000000064</v>
      </c>
      <c r="D172" s="2">
        <v>1.1164299999999998</v>
      </c>
      <c r="E172" s="2">
        <v>0.5699999999999994</v>
      </c>
      <c r="F172" s="2">
        <v>1.31</v>
      </c>
    </row>
    <row r="173" spans="2:6" ht="12.75">
      <c r="B173" s="3">
        <f t="shared" si="2"/>
        <v>39470</v>
      </c>
      <c r="C173" s="2">
        <v>0.027499999999999858</v>
      </c>
      <c r="D173" s="2">
        <v>0.83</v>
      </c>
      <c r="E173" s="2">
        <v>0.68</v>
      </c>
      <c r="F173" s="2">
        <v>1.5</v>
      </c>
    </row>
    <row r="174" spans="2:6" ht="12.75">
      <c r="B174" s="3">
        <f t="shared" si="2"/>
        <v>39471</v>
      </c>
      <c r="C174" s="2">
        <v>-0.019999999999999574</v>
      </c>
      <c r="D174" s="2">
        <v>0.86429</v>
      </c>
      <c r="E174" s="2">
        <v>0.64</v>
      </c>
      <c r="F174" s="2">
        <v>1.51</v>
      </c>
    </row>
    <row r="175" spans="2:6" ht="12.75">
      <c r="B175" s="3">
        <f t="shared" si="2"/>
        <v>39472</v>
      </c>
      <c r="C175" s="2">
        <v>-0.0625</v>
      </c>
      <c r="D175" s="2">
        <v>0.9271400000000001</v>
      </c>
      <c r="E175" s="2">
        <v>0.61</v>
      </c>
      <c r="F175" s="2">
        <v>1.17</v>
      </c>
    </row>
    <row r="176" spans="2:6" ht="12.75">
      <c r="B176" s="3">
        <f t="shared" si="2"/>
        <v>39475</v>
      </c>
      <c r="C176" s="2">
        <v>-0.0625</v>
      </c>
      <c r="D176" s="2">
        <v>1.02286</v>
      </c>
      <c r="E176" s="2">
        <v>0.63</v>
      </c>
      <c r="F176" s="2">
        <v>1.44</v>
      </c>
    </row>
    <row r="177" spans="2:6" ht="12.75">
      <c r="B177" s="3">
        <f t="shared" si="2"/>
        <v>39476</v>
      </c>
      <c r="C177" s="2">
        <v>0.010000000000000675</v>
      </c>
      <c r="D177" s="2">
        <v>1.0485699999999998</v>
      </c>
      <c r="E177" s="2">
        <v>0.58</v>
      </c>
      <c r="F177" s="2">
        <v>1.29</v>
      </c>
    </row>
    <row r="178" spans="2:6" ht="12.75">
      <c r="B178" s="3">
        <f t="shared" si="2"/>
        <v>39477</v>
      </c>
      <c r="C178" s="2">
        <v>-0.015000000000000568</v>
      </c>
      <c r="D178" s="2">
        <v>1.0378600000000002</v>
      </c>
      <c r="E178" s="2">
        <v>0.55</v>
      </c>
      <c r="F178" s="2">
        <v>1.36</v>
      </c>
    </row>
    <row r="179" spans="2:6" ht="12.75">
      <c r="B179" s="3">
        <f t="shared" si="2"/>
        <v>39478</v>
      </c>
      <c r="C179" s="2">
        <v>-0.0600000000000005</v>
      </c>
      <c r="D179" s="2">
        <v>0.93214</v>
      </c>
      <c r="E179" s="2">
        <v>0.51</v>
      </c>
      <c r="F179" s="2">
        <v>1.41</v>
      </c>
    </row>
    <row r="180" spans="2:6" ht="12.75">
      <c r="B180" s="3">
        <f t="shared" si="2"/>
        <v>39479</v>
      </c>
      <c r="C180" s="2">
        <v>-0.0649999999999995</v>
      </c>
      <c r="D180" s="2">
        <v>0.8492899999999999</v>
      </c>
      <c r="E180" s="2">
        <v>0.47</v>
      </c>
      <c r="F180" s="2">
        <v>1.38</v>
      </c>
    </row>
    <row r="181" spans="2:6" ht="12.75">
      <c r="B181" s="3">
        <f t="shared" si="2"/>
        <v>39482</v>
      </c>
      <c r="C181" s="2">
        <v>-0.125</v>
      </c>
      <c r="D181" s="2">
        <v>0.85</v>
      </c>
      <c r="E181" s="2">
        <v>0.39999999999999947</v>
      </c>
      <c r="F181" s="2">
        <v>1.46</v>
      </c>
    </row>
    <row r="182" spans="2:6" ht="12.75">
      <c r="B182" s="3">
        <f t="shared" si="2"/>
        <v>39483</v>
      </c>
      <c r="C182" s="2">
        <v>-0.1175</v>
      </c>
      <c r="D182" s="2">
        <v>0.8392899999999999</v>
      </c>
      <c r="E182" s="2">
        <v>0.39</v>
      </c>
      <c r="F182" s="2">
        <v>1.53</v>
      </c>
    </row>
    <row r="183" spans="2:6" ht="12.75">
      <c r="B183" s="3">
        <f t="shared" si="2"/>
        <v>39484</v>
      </c>
      <c r="C183" s="2">
        <v>-0.037499999999999645</v>
      </c>
      <c r="D183" s="2">
        <v>0.8571400000000002</v>
      </c>
      <c r="E183" s="2">
        <v>0.39</v>
      </c>
      <c r="F183" s="2">
        <v>1.67</v>
      </c>
    </row>
    <row r="184" spans="2:6" ht="12.75">
      <c r="B184" s="3">
        <f t="shared" si="2"/>
        <v>39485</v>
      </c>
      <c r="C184" s="2">
        <v>0.0225</v>
      </c>
      <c r="D184" s="2">
        <v>0.8571400000000002</v>
      </c>
      <c r="E184" s="2">
        <v>0.39</v>
      </c>
      <c r="F184" s="2">
        <v>1.5</v>
      </c>
    </row>
    <row r="185" spans="2:6" ht="12.75">
      <c r="B185" s="3">
        <f t="shared" si="2"/>
        <v>39486</v>
      </c>
      <c r="C185" s="2">
        <v>0.01499999999999968</v>
      </c>
      <c r="D185" s="2">
        <v>0.8571400000000002</v>
      </c>
      <c r="E185" s="2">
        <v>0.39</v>
      </c>
      <c r="F185" s="2">
        <v>1.7</v>
      </c>
    </row>
    <row r="186" spans="2:6" ht="12.75">
      <c r="B186" s="3">
        <f t="shared" si="2"/>
        <v>39489</v>
      </c>
      <c r="C186" s="2">
        <v>-0.054999999999999716</v>
      </c>
      <c r="D186" s="2">
        <v>0.8042900000000002</v>
      </c>
      <c r="E186" s="2">
        <v>0.37</v>
      </c>
      <c r="F186" s="2">
        <v>1.69</v>
      </c>
    </row>
    <row r="187" spans="2:6" ht="12.75">
      <c r="B187" s="3">
        <f t="shared" si="2"/>
        <v>39490</v>
      </c>
      <c r="C187" s="2">
        <v>-0.034999999999999254</v>
      </c>
      <c r="D187" s="2">
        <v>0.8014299999999999</v>
      </c>
      <c r="E187" s="2">
        <v>0.37</v>
      </c>
      <c r="F187" s="2">
        <v>1.78</v>
      </c>
    </row>
    <row r="188" spans="2:6" ht="12.75">
      <c r="B188" s="3">
        <f t="shared" si="2"/>
        <v>39491</v>
      </c>
      <c r="C188" s="2">
        <v>-0.05000000000000071</v>
      </c>
      <c r="D188" s="2">
        <v>0.815</v>
      </c>
      <c r="E188" s="2">
        <v>0.41</v>
      </c>
      <c r="F188" s="2">
        <v>1.73</v>
      </c>
    </row>
    <row r="189" spans="2:6" ht="12.75">
      <c r="B189" s="3">
        <f t="shared" si="2"/>
        <v>39492</v>
      </c>
      <c r="C189" s="2">
        <v>-0.07499999999999929</v>
      </c>
      <c r="D189" s="2">
        <v>0.97357</v>
      </c>
      <c r="E189" s="2">
        <v>0.41</v>
      </c>
      <c r="F189" s="2">
        <v>1.77</v>
      </c>
    </row>
    <row r="190" spans="2:6" ht="12.75">
      <c r="B190" s="3">
        <f t="shared" si="2"/>
        <v>39493</v>
      </c>
      <c r="C190" s="2">
        <v>-0.07500000000000018</v>
      </c>
      <c r="D190" s="2">
        <v>1.03</v>
      </c>
      <c r="E190" s="2">
        <v>0.3699999999999992</v>
      </c>
      <c r="F190" s="2">
        <v>1.96</v>
      </c>
    </row>
    <row r="191" spans="2:6" ht="12.75">
      <c r="B191" s="3">
        <f t="shared" si="2"/>
        <v>39496</v>
      </c>
      <c r="C191" s="2">
        <v>-0.07749999999999968</v>
      </c>
      <c r="D191" s="2">
        <v>0.9785699999999999</v>
      </c>
      <c r="E191" s="2">
        <v>0.39</v>
      </c>
      <c r="F191" s="2">
        <v>1.77</v>
      </c>
    </row>
    <row r="192" spans="2:6" ht="12.75">
      <c r="B192" s="3">
        <f t="shared" si="2"/>
        <v>39497</v>
      </c>
      <c r="C192" s="2">
        <v>-0.125</v>
      </c>
      <c r="D192" s="2">
        <v>0.9542900000000001</v>
      </c>
      <c r="E192" s="2">
        <v>0.35000000000000053</v>
      </c>
      <c r="F192" s="2">
        <v>2.05</v>
      </c>
    </row>
    <row r="193" spans="2:6" ht="12.75">
      <c r="B193" s="3">
        <f t="shared" si="2"/>
        <v>39498</v>
      </c>
      <c r="C193" s="2">
        <v>-0.1325</v>
      </c>
      <c r="D193" s="2">
        <v>0.955</v>
      </c>
      <c r="E193" s="2">
        <v>0.34</v>
      </c>
      <c r="F193" s="2">
        <v>1.88</v>
      </c>
    </row>
    <row r="194" spans="2:6" ht="12.75">
      <c r="B194" s="3">
        <f t="shared" si="2"/>
        <v>39499</v>
      </c>
      <c r="C194" s="2">
        <v>-0.009999999999999787</v>
      </c>
      <c r="D194" s="2">
        <v>0.9671400000000001</v>
      </c>
      <c r="E194" s="2">
        <v>0.33</v>
      </c>
      <c r="F194" s="2">
        <v>2.07</v>
      </c>
    </row>
    <row r="195" spans="2:6" ht="12.75">
      <c r="B195" s="3">
        <f t="shared" si="2"/>
        <v>39500</v>
      </c>
      <c r="C195" s="2">
        <v>-0.03500000000000014</v>
      </c>
      <c r="D195" s="2">
        <v>1.0307099999999998</v>
      </c>
      <c r="E195" s="2">
        <v>0.31</v>
      </c>
      <c r="F195" s="2">
        <v>2.05</v>
      </c>
    </row>
    <row r="196" spans="2:6" ht="12.75">
      <c r="B196" s="3">
        <f t="shared" si="2"/>
        <v>39503</v>
      </c>
      <c r="C196" s="2">
        <v>-0.05999999999999961</v>
      </c>
      <c r="D196" s="2">
        <v>1.0642900000000002</v>
      </c>
      <c r="E196" s="2">
        <v>0.29</v>
      </c>
      <c r="F196" s="2">
        <v>2.1</v>
      </c>
    </row>
    <row r="197" spans="2:6" ht="12.75">
      <c r="B197" s="3">
        <f t="shared" si="2"/>
        <v>39504</v>
      </c>
      <c r="C197" s="2">
        <v>-0.07249999999999979</v>
      </c>
      <c r="D197" s="2">
        <v>1.16</v>
      </c>
      <c r="E197" s="2">
        <v>0.28</v>
      </c>
      <c r="F197" s="2">
        <v>2.05</v>
      </c>
    </row>
    <row r="198" spans="2:6" ht="12.75">
      <c r="B198" s="3">
        <f t="shared" si="2"/>
        <v>39505</v>
      </c>
      <c r="C198" s="2">
        <v>-0.05749999999999922</v>
      </c>
      <c r="D198" s="2">
        <v>1.45857</v>
      </c>
      <c r="E198" s="2">
        <v>0.25</v>
      </c>
      <c r="F198" s="2">
        <v>2.12</v>
      </c>
    </row>
    <row r="199" spans="2:6" ht="12.75">
      <c r="B199" s="3">
        <f t="shared" si="2"/>
        <v>39506</v>
      </c>
      <c r="C199" s="2">
        <v>-0.10250000000000092</v>
      </c>
      <c r="D199" s="2">
        <v>1.67143</v>
      </c>
      <c r="E199" s="2">
        <v>0.25</v>
      </c>
      <c r="F199" s="2">
        <v>2.19</v>
      </c>
    </row>
    <row r="200" spans="2:6" ht="12.75">
      <c r="B200" s="3">
        <f t="shared" si="2"/>
        <v>39507</v>
      </c>
      <c r="C200" s="2">
        <v>-0.04750000000000032</v>
      </c>
      <c r="D200" s="2">
        <v>1.6057099999999997</v>
      </c>
      <c r="E200" s="2">
        <v>0.2600000000000007</v>
      </c>
      <c r="F200" s="2">
        <v>2.23</v>
      </c>
    </row>
    <row r="201" spans="2:6" ht="12.75">
      <c r="B201" s="3">
        <f t="shared" si="2"/>
        <v>39510</v>
      </c>
      <c r="C201" s="2">
        <v>-0.01750000000000007</v>
      </c>
      <c r="D201" s="2">
        <v>1.6214299999999997</v>
      </c>
      <c r="E201" s="2">
        <v>0.26</v>
      </c>
      <c r="F201" s="2">
        <v>2.58</v>
      </c>
    </row>
    <row r="202" spans="2:6" ht="12.75">
      <c r="B202" s="3">
        <f t="shared" si="2"/>
        <v>39511</v>
      </c>
      <c r="C202" s="2">
        <v>-0.08999999999999986</v>
      </c>
      <c r="D202" s="2">
        <v>1.3328600000000002</v>
      </c>
      <c r="E202" s="2">
        <v>0.26</v>
      </c>
      <c r="F202" s="2">
        <v>2.37</v>
      </c>
    </row>
    <row r="203" spans="2:6" ht="12.75">
      <c r="B203" s="3">
        <f t="shared" si="2"/>
        <v>39512</v>
      </c>
      <c r="C203" s="2">
        <v>-0.07249999999999979</v>
      </c>
      <c r="D203" s="2">
        <v>1.38786</v>
      </c>
      <c r="E203" s="2">
        <v>0.27</v>
      </c>
      <c r="F203" s="2">
        <v>2.38</v>
      </c>
    </row>
    <row r="204" spans="2:6" ht="12.75">
      <c r="B204" s="3">
        <f aca="true" t="shared" si="3" ref="B204:B267">B199+7</f>
        <v>39513</v>
      </c>
      <c r="C204" s="2">
        <v>-0.12</v>
      </c>
      <c r="D204" s="2">
        <v>1.3621400000000001</v>
      </c>
      <c r="E204" s="2">
        <v>0.27</v>
      </c>
      <c r="F204" s="2">
        <v>2.38</v>
      </c>
    </row>
    <row r="205" spans="2:6" ht="12.75">
      <c r="B205" s="3">
        <f t="shared" si="3"/>
        <v>39514</v>
      </c>
      <c r="C205" s="2">
        <v>0.07249999999999979</v>
      </c>
      <c r="D205" s="2">
        <v>1.3678599999999999</v>
      </c>
      <c r="E205" s="2">
        <v>0.27</v>
      </c>
      <c r="F205" s="2">
        <v>2.45</v>
      </c>
    </row>
    <row r="206" spans="2:6" ht="12.75">
      <c r="B206" s="3">
        <f t="shared" si="3"/>
        <v>39517</v>
      </c>
      <c r="C206" s="2">
        <v>-0.07249999999999979</v>
      </c>
      <c r="D206" s="2">
        <v>1.34571</v>
      </c>
      <c r="E206" s="2">
        <v>0.22</v>
      </c>
      <c r="F206" s="2">
        <v>2.58</v>
      </c>
    </row>
    <row r="207" spans="2:6" ht="12.75">
      <c r="B207" s="3">
        <f t="shared" si="3"/>
        <v>39518</v>
      </c>
      <c r="C207" s="2">
        <v>-0.025000000000000355</v>
      </c>
      <c r="D207" s="2">
        <v>1.3571399999999998</v>
      </c>
      <c r="E207" s="2">
        <v>0.22</v>
      </c>
      <c r="F207" s="2">
        <v>2.68</v>
      </c>
    </row>
    <row r="208" spans="2:6" ht="12.75">
      <c r="B208" s="3">
        <f t="shared" si="3"/>
        <v>39519</v>
      </c>
      <c r="C208" s="2">
        <v>-0.14</v>
      </c>
      <c r="D208" s="2">
        <v>1.3928599999999998</v>
      </c>
      <c r="E208" s="2">
        <v>0.23</v>
      </c>
      <c r="F208" s="2">
        <v>2.85</v>
      </c>
    </row>
    <row r="209" spans="2:6" ht="12.75">
      <c r="B209" s="3">
        <f t="shared" si="3"/>
        <v>39520</v>
      </c>
      <c r="C209" s="2">
        <v>0.03625000000000078</v>
      </c>
      <c r="D209" s="2">
        <v>1.40143</v>
      </c>
      <c r="E209" s="2">
        <v>0.1999999999999993</v>
      </c>
      <c r="F209" s="2">
        <v>2.97</v>
      </c>
    </row>
    <row r="210" spans="2:6" ht="12.75">
      <c r="B210" s="3">
        <f t="shared" si="3"/>
        <v>39521</v>
      </c>
      <c r="C210" s="2">
        <v>0.05250000000000021</v>
      </c>
      <c r="D210" s="2">
        <v>1.21429</v>
      </c>
      <c r="E210" s="2">
        <v>0.22</v>
      </c>
      <c r="F210" s="2">
        <v>3</v>
      </c>
    </row>
    <row r="211" spans="2:6" ht="12.75">
      <c r="B211" s="3">
        <f t="shared" si="3"/>
        <v>39524</v>
      </c>
      <c r="C211" s="2">
        <v>0.1375</v>
      </c>
      <c r="D211" s="2">
        <v>1.34214</v>
      </c>
      <c r="E211" s="2">
        <v>0.22</v>
      </c>
      <c r="F211" s="2">
        <v>2.54</v>
      </c>
    </row>
    <row r="212" spans="2:6" ht="12.75">
      <c r="B212" s="3">
        <f t="shared" si="3"/>
        <v>39525</v>
      </c>
      <c r="C212" s="2">
        <v>0.09999999999999964</v>
      </c>
      <c r="D212" s="2">
        <v>1.18857</v>
      </c>
      <c r="E212" s="2">
        <v>0.27</v>
      </c>
      <c r="F212" s="2">
        <v>2.86</v>
      </c>
    </row>
    <row r="213" spans="2:6" ht="12.75">
      <c r="B213" s="3">
        <f t="shared" si="3"/>
        <v>39526</v>
      </c>
      <c r="C213" s="2">
        <v>0.005000000000000782</v>
      </c>
      <c r="D213" s="2">
        <v>1.22</v>
      </c>
      <c r="E213" s="2">
        <v>0.25</v>
      </c>
      <c r="F213" s="2">
        <v>2.76</v>
      </c>
    </row>
    <row r="214" spans="2:6" ht="12.75">
      <c r="B214" s="3">
        <f t="shared" si="3"/>
        <v>39527</v>
      </c>
      <c r="C214" s="2">
        <v>-0.0225</v>
      </c>
      <c r="D214" s="2">
        <v>1.3321399999999999</v>
      </c>
      <c r="E214" s="2">
        <v>0.26</v>
      </c>
      <c r="F214" s="2">
        <v>2.76</v>
      </c>
    </row>
    <row r="215" spans="2:6" ht="12.75">
      <c r="B215" s="3">
        <f t="shared" si="3"/>
        <v>39528</v>
      </c>
      <c r="C215" s="2">
        <v>-0.0225</v>
      </c>
      <c r="D215" s="2">
        <v>1.3321399999999999</v>
      </c>
      <c r="E215" s="2">
        <v>0.27</v>
      </c>
      <c r="F215" s="2">
        <v>2.76</v>
      </c>
    </row>
    <row r="216" spans="2:6" ht="12.75">
      <c r="B216" s="3">
        <f t="shared" si="3"/>
        <v>39531</v>
      </c>
      <c r="C216" s="2">
        <v>-0.0225</v>
      </c>
      <c r="D216" s="2">
        <v>1.3321399999999999</v>
      </c>
      <c r="E216" s="2">
        <v>0.25</v>
      </c>
      <c r="F216" s="2">
        <v>2.69</v>
      </c>
    </row>
    <row r="217" spans="2:6" ht="12.75">
      <c r="B217" s="3">
        <f t="shared" si="3"/>
        <v>39532</v>
      </c>
      <c r="C217" s="2">
        <v>-0.04</v>
      </c>
      <c r="D217" s="2">
        <v>1.40429</v>
      </c>
      <c r="E217" s="2">
        <v>0.27</v>
      </c>
      <c r="F217" s="2">
        <v>2.67</v>
      </c>
    </row>
    <row r="218" spans="2:6" ht="12.75">
      <c r="B218" s="3">
        <f t="shared" si="3"/>
        <v>39533</v>
      </c>
      <c r="C218" s="2">
        <v>-0.009999999999999787</v>
      </c>
      <c r="D218" s="2">
        <v>1.26714</v>
      </c>
      <c r="E218" s="2">
        <v>0.28</v>
      </c>
      <c r="F218" s="2">
        <v>2.79</v>
      </c>
    </row>
    <row r="219" spans="2:6" ht="12.75">
      <c r="B219" s="3">
        <f t="shared" si="3"/>
        <v>39534</v>
      </c>
      <c r="C219" s="2">
        <v>0.004999999999999893</v>
      </c>
      <c r="D219" s="2">
        <v>1.295</v>
      </c>
      <c r="E219" s="2">
        <v>0.29</v>
      </c>
      <c r="F219" s="2">
        <v>2.85</v>
      </c>
    </row>
    <row r="220" spans="2:6" ht="12.75">
      <c r="B220" s="3">
        <f t="shared" si="3"/>
        <v>39535</v>
      </c>
      <c r="C220" s="2">
        <v>0.01499999999999968</v>
      </c>
      <c r="D220" s="2">
        <v>1.265</v>
      </c>
      <c r="E220" s="2">
        <v>0.29</v>
      </c>
      <c r="F220" s="2">
        <v>2.81</v>
      </c>
    </row>
    <row r="221" spans="2:6" ht="12.75">
      <c r="B221" s="3">
        <f t="shared" si="3"/>
        <v>39538</v>
      </c>
      <c r="C221" s="2">
        <v>0.01249999999999929</v>
      </c>
      <c r="D221" s="2">
        <v>1.20071</v>
      </c>
      <c r="E221" s="2">
        <v>0.3</v>
      </c>
      <c r="F221" s="2">
        <v>2.6</v>
      </c>
    </row>
    <row r="222" spans="2:6" ht="12.75">
      <c r="B222" s="3">
        <f t="shared" si="3"/>
        <v>39539</v>
      </c>
      <c r="C222" s="2">
        <v>0.06750000000000078</v>
      </c>
      <c r="D222" s="2">
        <v>1.1585699999999999</v>
      </c>
      <c r="E222" s="2">
        <v>0.3</v>
      </c>
      <c r="F222" s="2">
        <v>2.6</v>
      </c>
    </row>
    <row r="223" spans="2:6" ht="12.75">
      <c r="B223" s="3">
        <f t="shared" si="3"/>
        <v>39540</v>
      </c>
      <c r="C223" s="2">
        <v>0.05750000000000011</v>
      </c>
      <c r="D223" s="2">
        <v>1.1507100000000001</v>
      </c>
      <c r="E223" s="2">
        <v>0.31</v>
      </c>
      <c r="F223" s="2">
        <v>2.44</v>
      </c>
    </row>
    <row r="224" spans="2:6" ht="12.75">
      <c r="B224" s="3">
        <f t="shared" si="3"/>
        <v>39541</v>
      </c>
      <c r="C224" s="2">
        <v>0.034999999999999254</v>
      </c>
      <c r="D224" s="2">
        <v>1.18857</v>
      </c>
      <c r="E224" s="2">
        <v>0.3000000000000007</v>
      </c>
      <c r="F224" s="2">
        <v>2.12</v>
      </c>
    </row>
    <row r="225" spans="2:6" ht="12.75">
      <c r="B225" s="3">
        <f t="shared" si="3"/>
        <v>39542</v>
      </c>
      <c r="C225" s="2">
        <v>0.03750000000000053</v>
      </c>
      <c r="D225" s="2">
        <v>1.18857</v>
      </c>
      <c r="E225" s="2">
        <v>0.3000000000000007</v>
      </c>
      <c r="F225" s="2">
        <v>2.05</v>
      </c>
    </row>
    <row r="226" spans="2:6" ht="12.75">
      <c r="B226" s="3">
        <f t="shared" si="3"/>
        <v>39545</v>
      </c>
      <c r="C226" s="2">
        <v>0.03750000000000053</v>
      </c>
      <c r="D226" s="2">
        <v>1.23571</v>
      </c>
      <c r="E226" s="2">
        <v>0.29</v>
      </c>
      <c r="F226" s="2">
        <v>1.83</v>
      </c>
    </row>
    <row r="227" spans="2:6" ht="12.75">
      <c r="B227" s="3">
        <f t="shared" si="3"/>
        <v>39546</v>
      </c>
      <c r="C227" s="2">
        <v>-0.007500000000000284</v>
      </c>
      <c r="D227" s="2">
        <v>1.21286</v>
      </c>
      <c r="E227" s="2">
        <v>0.3000000000000007</v>
      </c>
      <c r="F227" s="2">
        <v>1.9</v>
      </c>
    </row>
    <row r="228" spans="2:6" ht="12.75">
      <c r="B228" s="3">
        <f t="shared" si="3"/>
        <v>39547</v>
      </c>
      <c r="C228" s="2">
        <v>0.007500000000000284</v>
      </c>
      <c r="D228" s="2">
        <v>1.1192900000000001</v>
      </c>
      <c r="E228" s="2">
        <v>0.3000000000000007</v>
      </c>
      <c r="F228" s="2">
        <v>1.86</v>
      </c>
    </row>
    <row r="229" spans="2:6" ht="12.75">
      <c r="B229" s="3">
        <f t="shared" si="3"/>
        <v>39548</v>
      </c>
      <c r="C229" s="2">
        <v>0.07749999999999968</v>
      </c>
      <c r="D229" s="2">
        <v>1.0785699999999998</v>
      </c>
      <c r="E229" s="2">
        <v>0.32</v>
      </c>
      <c r="F229" s="2">
        <v>1.78</v>
      </c>
    </row>
    <row r="230" spans="2:6" ht="12.75">
      <c r="B230" s="3">
        <f t="shared" si="3"/>
        <v>39549</v>
      </c>
      <c r="C230" s="2">
        <v>0.04999999999999982</v>
      </c>
      <c r="D230" s="2">
        <v>1.07357</v>
      </c>
      <c r="E230" s="2">
        <v>0.3000000000000007</v>
      </c>
      <c r="F230" s="2">
        <v>1.48</v>
      </c>
    </row>
    <row r="231" spans="2:6" ht="12.75">
      <c r="B231" s="3">
        <f t="shared" si="3"/>
        <v>39552</v>
      </c>
      <c r="C231" s="2">
        <v>0.04999999999999982</v>
      </c>
      <c r="D231" s="2">
        <v>1.06643</v>
      </c>
      <c r="E231" s="2">
        <v>0.29</v>
      </c>
      <c r="F231" s="2">
        <v>1.48</v>
      </c>
    </row>
    <row r="232" spans="2:6" ht="12.75">
      <c r="B232" s="3">
        <f t="shared" si="3"/>
        <v>39553</v>
      </c>
      <c r="C232" s="2">
        <v>-0.04750000000000032</v>
      </c>
      <c r="D232" s="2">
        <v>1.02929</v>
      </c>
      <c r="E232" s="2">
        <v>0.27999999999999936</v>
      </c>
      <c r="F232" s="2">
        <v>1.47</v>
      </c>
    </row>
    <row r="233" spans="2:6" ht="12.75">
      <c r="B233" s="3">
        <f t="shared" si="3"/>
        <v>39554</v>
      </c>
      <c r="C233" s="2">
        <v>-0.07750000000000057</v>
      </c>
      <c r="D233" s="2">
        <v>0.9921399999999999</v>
      </c>
      <c r="E233" s="2">
        <v>0.29</v>
      </c>
      <c r="F233" s="2">
        <v>1.04</v>
      </c>
    </row>
    <row r="234" spans="2:6" ht="12.75">
      <c r="B234" s="3">
        <f t="shared" si="3"/>
        <v>39555</v>
      </c>
      <c r="C234" s="2">
        <v>-0.08749999999999947</v>
      </c>
      <c r="D234" s="2">
        <v>1.00786</v>
      </c>
      <c r="E234" s="2">
        <v>0.3</v>
      </c>
      <c r="F234" s="2">
        <v>1.22</v>
      </c>
    </row>
    <row r="235" spans="2:6" ht="12.75">
      <c r="B235" s="3">
        <f t="shared" si="3"/>
        <v>39556</v>
      </c>
      <c r="C235" s="2">
        <v>-0.05000000000000071</v>
      </c>
      <c r="D235" s="2">
        <v>1.0764300000000002</v>
      </c>
      <c r="E235" s="2">
        <v>0.29</v>
      </c>
      <c r="F235" s="2">
        <v>1.22</v>
      </c>
    </row>
    <row r="236" spans="2:6" ht="12.75">
      <c r="B236" s="3">
        <f t="shared" si="3"/>
        <v>39559</v>
      </c>
      <c r="C236" s="2">
        <v>-0.009999999999999787</v>
      </c>
      <c r="D236" s="2">
        <v>1.12</v>
      </c>
      <c r="E236" s="2">
        <v>0.27999999999999936</v>
      </c>
      <c r="F236" s="2">
        <v>1.37</v>
      </c>
    </row>
    <row r="237" spans="2:6" ht="12.75">
      <c r="B237" s="3">
        <f t="shared" si="3"/>
        <v>39560</v>
      </c>
      <c r="C237" s="2">
        <v>0.04999999999999982</v>
      </c>
      <c r="D237" s="2">
        <v>1.13</v>
      </c>
      <c r="E237" s="2">
        <v>0.3</v>
      </c>
      <c r="F237" s="2">
        <v>1.34</v>
      </c>
    </row>
    <row r="238" spans="2:6" ht="12.75">
      <c r="B238" s="3">
        <f t="shared" si="3"/>
        <v>39561</v>
      </c>
      <c r="C238" s="2">
        <v>0</v>
      </c>
      <c r="D238" s="2">
        <v>1.20357</v>
      </c>
      <c r="E238" s="2">
        <v>0.29</v>
      </c>
      <c r="F238" s="2">
        <v>1.33</v>
      </c>
    </row>
    <row r="239" spans="2:6" ht="12.75">
      <c r="B239" s="3">
        <f t="shared" si="3"/>
        <v>39562</v>
      </c>
      <c r="C239" s="2">
        <v>-0.007499999999999396</v>
      </c>
      <c r="D239" s="2">
        <v>1.2092899999999998</v>
      </c>
      <c r="E239" s="2">
        <v>0.29</v>
      </c>
      <c r="F239" s="2">
        <v>1.33</v>
      </c>
    </row>
    <row r="240" spans="2:6" ht="12.75">
      <c r="B240" s="3">
        <f t="shared" si="3"/>
        <v>39563</v>
      </c>
      <c r="C240" s="2">
        <v>-0.007499999999999396</v>
      </c>
      <c r="D240" s="2">
        <v>1.1764299999999999</v>
      </c>
      <c r="E240" s="2">
        <v>0.3</v>
      </c>
      <c r="F240" s="2">
        <v>1.44</v>
      </c>
    </row>
    <row r="241" spans="2:6" ht="12.75">
      <c r="B241" s="3">
        <f t="shared" si="3"/>
        <v>39566</v>
      </c>
      <c r="C241" s="2">
        <v>0.0674999999999999</v>
      </c>
      <c r="D241" s="2">
        <v>1.2214300000000002</v>
      </c>
      <c r="E241" s="2">
        <v>0.32</v>
      </c>
      <c r="F241" s="2">
        <v>1.44</v>
      </c>
    </row>
    <row r="242" spans="2:6" ht="12.75">
      <c r="B242" s="3">
        <f t="shared" si="3"/>
        <v>39567</v>
      </c>
      <c r="C242" s="2">
        <v>0.054999999999999716</v>
      </c>
      <c r="D242" s="2">
        <v>1.24</v>
      </c>
      <c r="E242" s="2">
        <v>0.33</v>
      </c>
      <c r="F242" s="2">
        <v>1.4</v>
      </c>
    </row>
    <row r="243" spans="2:6" ht="12.75">
      <c r="B243" s="3">
        <f t="shared" si="3"/>
        <v>39568</v>
      </c>
      <c r="C243" s="2">
        <v>0.07249999999999979</v>
      </c>
      <c r="D243" s="2">
        <v>1.2692899999999998</v>
      </c>
      <c r="E243" s="2">
        <v>0.34</v>
      </c>
      <c r="F243" s="2">
        <v>1.55</v>
      </c>
    </row>
    <row r="244" spans="2:6" ht="12.75">
      <c r="B244" s="3">
        <f t="shared" si="3"/>
        <v>39569</v>
      </c>
      <c r="C244" s="2">
        <v>-0.03000000000000025</v>
      </c>
      <c r="D244" s="2">
        <v>1.2692899999999998</v>
      </c>
      <c r="E244" s="2">
        <v>0.34</v>
      </c>
      <c r="F244" s="2">
        <v>1.55</v>
      </c>
    </row>
    <row r="245" spans="2:6" ht="12.75">
      <c r="B245" s="3">
        <f t="shared" si="3"/>
        <v>39570</v>
      </c>
      <c r="C245" s="2">
        <v>-0.03249999999999975</v>
      </c>
      <c r="D245" s="2">
        <v>1.13714</v>
      </c>
      <c r="E245" s="2">
        <v>0.33</v>
      </c>
      <c r="F245" s="2">
        <v>1.34</v>
      </c>
    </row>
    <row r="246" spans="2:6" ht="12.75">
      <c r="B246" s="3">
        <f t="shared" si="3"/>
        <v>39573</v>
      </c>
      <c r="C246" s="2">
        <v>-0.03249999999999975</v>
      </c>
      <c r="D246" s="2">
        <v>1.12214</v>
      </c>
      <c r="E246" s="2">
        <v>0.33</v>
      </c>
      <c r="F246" s="2">
        <v>1.35</v>
      </c>
    </row>
    <row r="247" spans="2:6" ht="12.75">
      <c r="B247" s="3">
        <f t="shared" si="3"/>
        <v>39574</v>
      </c>
      <c r="C247" s="2">
        <v>-0.015000000000000568</v>
      </c>
      <c r="D247" s="2">
        <v>1.0671400000000002</v>
      </c>
      <c r="E247" s="2">
        <v>0.33</v>
      </c>
      <c r="F247" s="2">
        <v>1.31</v>
      </c>
    </row>
    <row r="248" spans="2:6" ht="12.75">
      <c r="B248" s="3">
        <f t="shared" si="3"/>
        <v>39575</v>
      </c>
      <c r="C248" s="2">
        <v>-0.025000000000000355</v>
      </c>
      <c r="D248" s="2">
        <v>1.0578599999999998</v>
      </c>
      <c r="E248" s="2">
        <v>0.32</v>
      </c>
      <c r="F248" s="2">
        <v>1.35</v>
      </c>
    </row>
    <row r="249" spans="2:6" ht="12.75">
      <c r="B249" s="3">
        <f t="shared" si="3"/>
        <v>39576</v>
      </c>
      <c r="C249" s="2">
        <v>-0.025000000000000355</v>
      </c>
      <c r="D249" s="2">
        <v>1.0764300000000002</v>
      </c>
      <c r="E249" s="2">
        <v>0.29</v>
      </c>
      <c r="F249" s="2">
        <v>1.39</v>
      </c>
    </row>
    <row r="250" spans="2:6" ht="12.75">
      <c r="B250" s="3">
        <f t="shared" si="3"/>
        <v>39577</v>
      </c>
      <c r="C250" s="2">
        <v>0.004999999999999893</v>
      </c>
      <c r="D250" s="2">
        <v>1.005</v>
      </c>
      <c r="E250" s="2">
        <v>0.3</v>
      </c>
      <c r="F250" s="2">
        <v>1.3</v>
      </c>
    </row>
    <row r="251" spans="2:6" ht="12.75">
      <c r="B251" s="3">
        <f t="shared" si="3"/>
        <v>39580</v>
      </c>
      <c r="C251" s="2">
        <v>0.004999999999999893</v>
      </c>
      <c r="D251" s="2">
        <v>1.005</v>
      </c>
      <c r="E251" s="2">
        <v>0.3</v>
      </c>
      <c r="F251" s="2">
        <v>1.25</v>
      </c>
    </row>
    <row r="252" spans="2:6" ht="12.75">
      <c r="B252" s="3">
        <f t="shared" si="3"/>
        <v>39581</v>
      </c>
      <c r="C252" s="2">
        <v>-0.03249999999999975</v>
      </c>
      <c r="D252" s="2">
        <v>1.0271400000000002</v>
      </c>
      <c r="E252" s="2">
        <v>0.27</v>
      </c>
      <c r="F252" s="2">
        <v>1.22</v>
      </c>
    </row>
    <row r="253" spans="2:6" ht="12.75">
      <c r="B253" s="3">
        <f t="shared" si="3"/>
        <v>39582</v>
      </c>
      <c r="C253" s="2">
        <v>-0.01750000000000007</v>
      </c>
      <c r="D253" s="2">
        <v>1.02</v>
      </c>
      <c r="E253" s="2">
        <v>0.27999999999999936</v>
      </c>
      <c r="F253" s="2">
        <v>1.33</v>
      </c>
    </row>
    <row r="254" spans="2:6" ht="12.75">
      <c r="B254" s="3">
        <f t="shared" si="3"/>
        <v>39583</v>
      </c>
      <c r="C254" s="2">
        <v>-0.01750000000000007</v>
      </c>
      <c r="D254" s="2">
        <v>0.9985699999999998</v>
      </c>
      <c r="E254" s="2">
        <v>0.27999999999999936</v>
      </c>
      <c r="F254" s="2">
        <v>1.33</v>
      </c>
    </row>
    <row r="255" spans="2:6" ht="12.75">
      <c r="B255" s="3">
        <f t="shared" si="3"/>
        <v>39584</v>
      </c>
      <c r="C255" s="2">
        <v>0.04</v>
      </c>
      <c r="D255" s="2">
        <v>0.9514299999999999</v>
      </c>
      <c r="E255" s="2">
        <v>0.26</v>
      </c>
      <c r="F255" s="2">
        <v>1.36</v>
      </c>
    </row>
    <row r="256" spans="2:6" ht="12.75">
      <c r="B256" s="3">
        <f t="shared" si="3"/>
        <v>39587</v>
      </c>
      <c r="C256" s="2">
        <v>0.04999999999999982</v>
      </c>
      <c r="D256" s="2">
        <v>0.9885700000000001</v>
      </c>
      <c r="E256" s="2">
        <v>0.25</v>
      </c>
      <c r="F256" s="2">
        <v>1.36</v>
      </c>
    </row>
    <row r="257" spans="2:6" ht="12.75">
      <c r="B257" s="3">
        <f t="shared" si="3"/>
        <v>39588</v>
      </c>
      <c r="C257" s="2">
        <v>0.09249999999999936</v>
      </c>
      <c r="D257" s="2">
        <v>1</v>
      </c>
      <c r="E257" s="2">
        <v>0.27</v>
      </c>
      <c r="F257" s="2">
        <v>1.31</v>
      </c>
    </row>
    <row r="258" spans="2:6" ht="12.75">
      <c r="B258" s="3">
        <f t="shared" si="3"/>
        <v>39589</v>
      </c>
      <c r="C258" s="2">
        <v>0.14000000000000057</v>
      </c>
      <c r="D258" s="2">
        <v>1.10929</v>
      </c>
      <c r="E258" s="2">
        <v>0.2600000000000007</v>
      </c>
      <c r="F258" s="2">
        <v>1.44</v>
      </c>
    </row>
    <row r="259" spans="2:6" ht="12.75">
      <c r="B259" s="3">
        <f t="shared" si="3"/>
        <v>39590</v>
      </c>
      <c r="C259" s="2">
        <v>0.12</v>
      </c>
      <c r="D259" s="2">
        <v>1.10143</v>
      </c>
      <c r="E259" s="2">
        <v>0.28</v>
      </c>
      <c r="F259" s="2">
        <v>1.39</v>
      </c>
    </row>
    <row r="260" spans="2:6" ht="12.75">
      <c r="B260" s="3">
        <f t="shared" si="3"/>
        <v>39591</v>
      </c>
      <c r="C260" s="2">
        <v>0.195</v>
      </c>
      <c r="D260" s="2">
        <v>1.12</v>
      </c>
      <c r="E260" s="2">
        <v>0.28</v>
      </c>
      <c r="F260" s="2">
        <v>1.5</v>
      </c>
    </row>
    <row r="261" spans="2:6" ht="12.75">
      <c r="B261" s="3">
        <f t="shared" si="3"/>
        <v>39594</v>
      </c>
      <c r="C261" s="2">
        <v>0.195</v>
      </c>
      <c r="D261" s="2">
        <v>1.07786</v>
      </c>
      <c r="E261" s="2">
        <v>0.27</v>
      </c>
      <c r="F261" s="2">
        <v>1.42</v>
      </c>
    </row>
    <row r="262" spans="2:6" ht="12.75">
      <c r="B262" s="3">
        <f t="shared" si="3"/>
        <v>39595</v>
      </c>
      <c r="C262" s="2">
        <v>0.07000000000000028</v>
      </c>
      <c r="D262" s="2">
        <v>1.05786</v>
      </c>
      <c r="E262" s="2">
        <v>0.27999999999999936</v>
      </c>
      <c r="F262" s="2">
        <v>1.44</v>
      </c>
    </row>
    <row r="263" spans="2:6" ht="12.75">
      <c r="B263" s="3">
        <f t="shared" si="3"/>
        <v>39596</v>
      </c>
      <c r="C263" s="2">
        <v>0.0674999999999999</v>
      </c>
      <c r="D263" s="2">
        <v>1.08857</v>
      </c>
      <c r="E263" s="2">
        <v>0.27999999999999936</v>
      </c>
      <c r="F263" s="2">
        <v>1.39</v>
      </c>
    </row>
    <row r="264" spans="2:6" ht="12.75">
      <c r="B264" s="3">
        <f t="shared" si="3"/>
        <v>39597</v>
      </c>
      <c r="C264" s="2">
        <v>-0.012500000000000178</v>
      </c>
      <c r="D264" s="2">
        <v>1.1121400000000001</v>
      </c>
      <c r="E264" s="2">
        <v>0.27999999999999936</v>
      </c>
      <c r="F264" s="2">
        <v>1.46</v>
      </c>
    </row>
    <row r="265" spans="2:6" ht="12.75">
      <c r="B265" s="3">
        <f t="shared" si="3"/>
        <v>39598</v>
      </c>
      <c r="C265" s="2">
        <v>0</v>
      </c>
      <c r="D265" s="2">
        <v>1.09143</v>
      </c>
      <c r="E265" s="2">
        <v>0.27999999999999936</v>
      </c>
      <c r="F265" s="2">
        <v>1.57</v>
      </c>
    </row>
    <row r="266" spans="2:6" ht="12.75">
      <c r="B266" s="3">
        <f t="shared" si="3"/>
        <v>39601</v>
      </c>
      <c r="C266" s="2">
        <v>0.03249999999999975</v>
      </c>
      <c r="D266" s="2">
        <v>1.095</v>
      </c>
      <c r="E266" s="2">
        <v>0.25</v>
      </c>
      <c r="F266" s="2">
        <v>1.36</v>
      </c>
    </row>
    <row r="267" spans="2:6" ht="12.75">
      <c r="B267" s="3">
        <f t="shared" si="3"/>
        <v>39602</v>
      </c>
      <c r="C267" s="2">
        <v>0.07249999999999979</v>
      </c>
      <c r="D267" s="2">
        <v>1.13714</v>
      </c>
      <c r="E267" s="2">
        <v>0.25</v>
      </c>
      <c r="F267" s="2">
        <v>1.5</v>
      </c>
    </row>
    <row r="268" spans="2:6" ht="12.75">
      <c r="B268" s="3">
        <f aca="true" t="shared" si="4" ref="B268:B331">B263+7</f>
        <v>39603</v>
      </c>
      <c r="C268" s="2">
        <v>0.04499999999999993</v>
      </c>
      <c r="D268" s="2">
        <v>1.1657100000000002</v>
      </c>
      <c r="E268" s="2">
        <v>0.25</v>
      </c>
      <c r="F268" s="2">
        <v>1.41</v>
      </c>
    </row>
    <row r="269" spans="2:6" ht="12.75">
      <c r="B269" s="3">
        <f t="shared" si="4"/>
        <v>39604</v>
      </c>
      <c r="C269" s="2">
        <v>0.01499999999999968</v>
      </c>
      <c r="D269" s="2">
        <v>1.15286</v>
      </c>
      <c r="E269" s="2">
        <v>0.25</v>
      </c>
      <c r="F269" s="2">
        <v>1.38</v>
      </c>
    </row>
    <row r="270" spans="2:6" ht="12.75">
      <c r="B270" s="3">
        <f t="shared" si="4"/>
        <v>39605</v>
      </c>
      <c r="C270" s="2">
        <v>-0.027500000000000746</v>
      </c>
      <c r="D270" s="2">
        <v>1.13</v>
      </c>
      <c r="E270" s="2">
        <v>0.25</v>
      </c>
      <c r="F270" s="2">
        <v>1.22</v>
      </c>
    </row>
    <row r="271" spans="2:6" ht="12.75">
      <c r="B271" s="3">
        <f t="shared" si="4"/>
        <v>39608</v>
      </c>
      <c r="C271" s="2">
        <v>-0.027500000000000746</v>
      </c>
      <c r="D271" s="2">
        <v>1.13</v>
      </c>
      <c r="E271" s="2">
        <v>0.23</v>
      </c>
      <c r="F271" s="2">
        <v>1.35</v>
      </c>
    </row>
    <row r="272" spans="2:6" ht="12.75">
      <c r="B272" s="3">
        <f t="shared" si="4"/>
        <v>39609</v>
      </c>
      <c r="C272" s="2">
        <v>-0.12</v>
      </c>
      <c r="D272" s="2">
        <v>1.06286</v>
      </c>
      <c r="E272" s="2">
        <v>0.21</v>
      </c>
      <c r="F272" s="2">
        <v>1.38</v>
      </c>
    </row>
    <row r="273" spans="2:6" ht="12.75">
      <c r="B273" s="3">
        <f t="shared" si="4"/>
        <v>39610</v>
      </c>
      <c r="C273" s="2">
        <v>-0.024999999999999467</v>
      </c>
      <c r="D273" s="2">
        <v>1.13</v>
      </c>
      <c r="E273" s="2">
        <v>0.22</v>
      </c>
      <c r="F273" s="2">
        <v>1.34</v>
      </c>
    </row>
    <row r="274" spans="2:6" ht="12.75">
      <c r="B274" s="3">
        <f t="shared" si="4"/>
        <v>39611</v>
      </c>
      <c r="C274" s="2">
        <v>-0.01499999999999968</v>
      </c>
      <c r="D274" s="2">
        <v>1.22714</v>
      </c>
      <c r="E274" s="2">
        <v>0.22</v>
      </c>
      <c r="F274" s="2">
        <v>1.26</v>
      </c>
    </row>
    <row r="275" spans="2:6" ht="12.75">
      <c r="B275" s="3">
        <f t="shared" si="4"/>
        <v>39612</v>
      </c>
      <c r="C275" s="2">
        <v>0.05250000000000021</v>
      </c>
      <c r="D275" s="2">
        <v>1.19714</v>
      </c>
      <c r="E275" s="2">
        <v>0.23</v>
      </c>
      <c r="F275" s="2">
        <v>1.52</v>
      </c>
    </row>
    <row r="276" spans="2:6" ht="12.75">
      <c r="B276" s="3">
        <f t="shared" si="4"/>
        <v>39615</v>
      </c>
      <c r="C276" s="2">
        <v>-0.155</v>
      </c>
      <c r="D276" s="2">
        <v>1.19143</v>
      </c>
      <c r="E276" s="2">
        <v>0.24</v>
      </c>
      <c r="F276" s="2">
        <v>1.45</v>
      </c>
    </row>
    <row r="277" spans="2:6" ht="12.75">
      <c r="B277" s="3">
        <f t="shared" si="4"/>
        <v>39616</v>
      </c>
      <c r="C277" s="2">
        <v>0.04</v>
      </c>
      <c r="D277" s="2">
        <v>1.16286</v>
      </c>
      <c r="E277" s="2">
        <v>0.25</v>
      </c>
      <c r="F277" s="2">
        <v>1.43</v>
      </c>
    </row>
    <row r="278" spans="2:6" ht="12.75">
      <c r="B278" s="3">
        <f t="shared" si="4"/>
        <v>39617</v>
      </c>
      <c r="C278" s="2">
        <v>0.08000000000000007</v>
      </c>
      <c r="D278" s="2">
        <v>1.21786</v>
      </c>
      <c r="E278" s="2">
        <v>0.24</v>
      </c>
      <c r="F278" s="2">
        <v>1.43</v>
      </c>
    </row>
    <row r="279" spans="2:6" ht="12.75">
      <c r="B279" s="3">
        <f t="shared" si="4"/>
        <v>39618</v>
      </c>
      <c r="C279" s="2">
        <v>0.07500000000000018</v>
      </c>
      <c r="D279" s="2">
        <v>1.21286</v>
      </c>
      <c r="E279" s="2">
        <v>0.25</v>
      </c>
      <c r="F279" s="2">
        <v>1.28</v>
      </c>
    </row>
    <row r="280" spans="2:6" ht="12.75">
      <c r="B280" s="3">
        <f t="shared" si="4"/>
        <v>39619</v>
      </c>
      <c r="C280" s="2">
        <v>0.05250000000000021</v>
      </c>
      <c r="D280" s="2">
        <v>1.19071</v>
      </c>
      <c r="E280" s="2">
        <v>0.24</v>
      </c>
      <c r="F280" s="2">
        <v>1.32</v>
      </c>
    </row>
    <row r="281" spans="2:6" ht="12.75">
      <c r="B281" s="3">
        <f t="shared" si="4"/>
        <v>39622</v>
      </c>
      <c r="C281" s="2">
        <v>-0.007500000000000284</v>
      </c>
      <c r="D281" s="2">
        <v>1.17143</v>
      </c>
      <c r="E281" s="2">
        <v>0.2</v>
      </c>
      <c r="F281" s="2">
        <v>1.12</v>
      </c>
    </row>
    <row r="282" spans="2:6" ht="12.75">
      <c r="B282" s="3">
        <f t="shared" si="4"/>
        <v>39623</v>
      </c>
      <c r="C282" s="2">
        <v>-0.021250000000000213</v>
      </c>
      <c r="D282" s="2">
        <v>1.16714</v>
      </c>
      <c r="E282" s="2">
        <v>0.2</v>
      </c>
      <c r="F282" s="2">
        <v>1.14</v>
      </c>
    </row>
    <row r="283" spans="2:6" ht="12.75">
      <c r="B283" s="3">
        <f t="shared" si="4"/>
        <v>39624</v>
      </c>
      <c r="C283" s="2">
        <v>-0.020000000000000462</v>
      </c>
      <c r="D283" s="2">
        <v>1.195</v>
      </c>
      <c r="E283" s="2">
        <v>0.2</v>
      </c>
      <c r="F283" s="2">
        <v>1.02</v>
      </c>
    </row>
    <row r="284" spans="2:6" ht="12.75">
      <c r="B284" s="3">
        <f t="shared" si="4"/>
        <v>39625</v>
      </c>
      <c r="C284" s="2">
        <v>0.019999999999999574</v>
      </c>
      <c r="D284" s="2">
        <v>1.2114300000000002</v>
      </c>
      <c r="E284" s="2">
        <v>0.22000000000000064</v>
      </c>
      <c r="F284" s="2">
        <v>0.9699999999999989</v>
      </c>
    </row>
    <row r="285" spans="2:6" ht="12.75">
      <c r="B285" s="3">
        <f t="shared" si="4"/>
        <v>39626</v>
      </c>
      <c r="C285" s="2">
        <v>-0.03000000000000025</v>
      </c>
      <c r="D285" s="2">
        <v>1.2121400000000002</v>
      </c>
      <c r="E285" s="2">
        <v>0.22000000000000064</v>
      </c>
      <c r="F285" s="2">
        <v>0.9599999999999991</v>
      </c>
    </row>
    <row r="286" spans="2:6" ht="12.75">
      <c r="B286" s="3">
        <f t="shared" si="4"/>
        <v>39629</v>
      </c>
      <c r="C286" s="2">
        <v>-0.11</v>
      </c>
      <c r="D286" s="2">
        <v>1.1828600000000002</v>
      </c>
      <c r="E286" s="2">
        <v>0.21</v>
      </c>
      <c r="F286" s="2">
        <v>1.12</v>
      </c>
    </row>
    <row r="287" spans="2:6" ht="12.75">
      <c r="B287" s="3">
        <f t="shared" si="4"/>
        <v>39630</v>
      </c>
      <c r="C287" s="2">
        <v>0.019999999999999574</v>
      </c>
      <c r="D287" s="2">
        <v>1.1828600000000002</v>
      </c>
      <c r="E287" s="2">
        <v>0.21</v>
      </c>
      <c r="F287" s="2">
        <v>1.12</v>
      </c>
    </row>
    <row r="288" spans="2:6" ht="12.75">
      <c r="B288" s="3">
        <f t="shared" si="4"/>
        <v>39631</v>
      </c>
      <c r="C288" s="2">
        <v>0.01750000000000007</v>
      </c>
      <c r="D288" s="2">
        <v>1.1271400000000003</v>
      </c>
      <c r="E288" s="2">
        <v>0.2</v>
      </c>
      <c r="F288" s="2">
        <v>0.84</v>
      </c>
    </row>
    <row r="289" spans="2:6" ht="12.75">
      <c r="B289" s="3">
        <f t="shared" si="4"/>
        <v>39632</v>
      </c>
      <c r="C289" s="2">
        <v>0.01499999999999968</v>
      </c>
      <c r="D289" s="2">
        <v>1.1085700000000003</v>
      </c>
      <c r="E289" s="2">
        <v>0.19</v>
      </c>
      <c r="F289" s="2">
        <v>0.91</v>
      </c>
    </row>
    <row r="290" spans="2:6" ht="12.75">
      <c r="B290" s="3">
        <f t="shared" si="4"/>
        <v>39633</v>
      </c>
      <c r="C290" s="2">
        <v>-0.19250000000000078</v>
      </c>
      <c r="D290" s="2">
        <v>1.11929</v>
      </c>
      <c r="E290" s="2">
        <v>0.19</v>
      </c>
      <c r="F290" s="2">
        <v>1.24</v>
      </c>
    </row>
    <row r="291" spans="2:6" ht="12.75">
      <c r="B291" s="3">
        <f t="shared" si="4"/>
        <v>39636</v>
      </c>
      <c r="C291" s="2">
        <v>0.020000000000000462</v>
      </c>
      <c r="D291" s="2">
        <v>1.11</v>
      </c>
      <c r="E291" s="2">
        <v>0.2</v>
      </c>
      <c r="F291" s="2">
        <v>0.85</v>
      </c>
    </row>
    <row r="292" spans="2:6" ht="12.75">
      <c r="B292" s="3">
        <f t="shared" si="4"/>
        <v>39637</v>
      </c>
      <c r="C292" s="2">
        <v>0.025000000000000355</v>
      </c>
      <c r="D292" s="2">
        <v>1.1171400000000002</v>
      </c>
      <c r="E292" s="2">
        <v>0.21</v>
      </c>
      <c r="F292" s="2">
        <v>0.9499999999999993</v>
      </c>
    </row>
    <row r="293" spans="2:6" ht="12.75">
      <c r="B293" s="3">
        <f t="shared" si="4"/>
        <v>39638</v>
      </c>
      <c r="C293" s="2">
        <v>0.0225</v>
      </c>
      <c r="D293" s="2">
        <v>1.0978599999999998</v>
      </c>
      <c r="E293" s="2">
        <v>0.22000000000000064</v>
      </c>
      <c r="F293" s="2">
        <v>0.9600000000000009</v>
      </c>
    </row>
    <row r="294" spans="2:6" ht="12.75">
      <c r="B294" s="3">
        <f t="shared" si="4"/>
        <v>39639</v>
      </c>
      <c r="C294" s="2">
        <v>-0.1425</v>
      </c>
      <c r="D294" s="2">
        <v>1.06929</v>
      </c>
      <c r="E294" s="2">
        <v>0.22000000000000064</v>
      </c>
      <c r="F294" s="2">
        <v>1.03</v>
      </c>
    </row>
    <row r="295" spans="2:6" ht="12.75">
      <c r="B295" s="3">
        <f t="shared" si="4"/>
        <v>39640</v>
      </c>
      <c r="C295" s="2">
        <v>-0.004999999999999893</v>
      </c>
      <c r="D295" s="2">
        <v>1.08429</v>
      </c>
      <c r="E295" s="2">
        <v>0.2</v>
      </c>
      <c r="F295" s="2">
        <v>0.8599999999999994</v>
      </c>
    </row>
    <row r="296" spans="2:6" ht="12.75">
      <c r="B296" s="3">
        <f t="shared" si="4"/>
        <v>39643</v>
      </c>
      <c r="C296" s="2">
        <v>-0.037499999999999645</v>
      </c>
      <c r="D296" s="2">
        <v>1.0871400000000002</v>
      </c>
      <c r="E296" s="2">
        <v>0.2</v>
      </c>
      <c r="F296" s="2">
        <v>1</v>
      </c>
    </row>
    <row r="297" spans="2:6" ht="12.75">
      <c r="B297" s="3">
        <f t="shared" si="4"/>
        <v>39644</v>
      </c>
      <c r="C297" s="2">
        <v>-0.025000000000000355</v>
      </c>
      <c r="D297" s="2">
        <v>1.0592899999999998</v>
      </c>
      <c r="E297" s="2">
        <v>0.22000000000000064</v>
      </c>
      <c r="F297" s="2">
        <v>1.5</v>
      </c>
    </row>
    <row r="298" spans="2:6" ht="12.75">
      <c r="B298" s="3">
        <f t="shared" si="4"/>
        <v>39645</v>
      </c>
      <c r="C298" s="2">
        <v>-0.1125</v>
      </c>
      <c r="D298" s="2">
        <v>1.02357</v>
      </c>
      <c r="E298" s="2">
        <v>0.25</v>
      </c>
      <c r="F298" s="2">
        <v>1.23</v>
      </c>
    </row>
    <row r="299" spans="2:6" ht="12.75">
      <c r="B299" s="3">
        <f t="shared" si="4"/>
        <v>39646</v>
      </c>
      <c r="C299" s="2">
        <v>0</v>
      </c>
      <c r="D299" s="2">
        <v>1.03071</v>
      </c>
      <c r="E299" s="2">
        <v>0.2600000000000007</v>
      </c>
      <c r="F299" s="2">
        <v>1.26</v>
      </c>
    </row>
    <row r="300" spans="2:6" ht="12.75">
      <c r="B300" s="3">
        <f t="shared" si="4"/>
        <v>39647</v>
      </c>
      <c r="C300" s="2">
        <v>-0.14000000000000057</v>
      </c>
      <c r="D300" s="2">
        <v>1.02214</v>
      </c>
      <c r="E300" s="2">
        <v>0.28</v>
      </c>
      <c r="F300" s="2">
        <v>1.32</v>
      </c>
    </row>
    <row r="301" spans="2:6" ht="12.75">
      <c r="B301" s="3">
        <f t="shared" si="4"/>
        <v>39650</v>
      </c>
      <c r="C301" s="2">
        <v>-0.1075</v>
      </c>
      <c r="D301" s="2">
        <v>1.06643</v>
      </c>
      <c r="E301" s="2">
        <v>0.3000000000000007</v>
      </c>
      <c r="F301" s="2">
        <v>1.23</v>
      </c>
    </row>
    <row r="302" spans="2:6" ht="12.75">
      <c r="B302" s="3">
        <f t="shared" si="4"/>
        <v>39651</v>
      </c>
      <c r="C302" s="2">
        <v>0.04249999999999954</v>
      </c>
      <c r="D302" s="2">
        <v>1.0478599999999998</v>
      </c>
      <c r="E302" s="2">
        <v>0.33</v>
      </c>
      <c r="F302" s="2">
        <v>1.23</v>
      </c>
    </row>
    <row r="303" spans="2:6" ht="12.75">
      <c r="B303" s="3">
        <f t="shared" si="4"/>
        <v>39652</v>
      </c>
      <c r="C303" s="2">
        <v>0.0625</v>
      </c>
      <c r="D303" s="2">
        <v>1.0378600000000002</v>
      </c>
      <c r="E303" s="2">
        <v>0.37</v>
      </c>
      <c r="F303" s="2">
        <v>1.25</v>
      </c>
    </row>
    <row r="304" spans="2:6" ht="12.75">
      <c r="B304" s="3">
        <f t="shared" si="4"/>
        <v>39653</v>
      </c>
      <c r="C304" s="2">
        <v>0.07000000000000028</v>
      </c>
      <c r="D304" s="2">
        <v>1.02</v>
      </c>
      <c r="E304" s="2">
        <v>0.39</v>
      </c>
      <c r="F304" s="2">
        <v>1.42</v>
      </c>
    </row>
    <row r="305" spans="2:6" ht="12.75">
      <c r="B305" s="3">
        <f t="shared" si="4"/>
        <v>39654</v>
      </c>
      <c r="C305" s="2">
        <v>-0.04999999999999982</v>
      </c>
      <c r="D305" s="2">
        <v>1.03071</v>
      </c>
      <c r="E305" s="2">
        <v>0.41</v>
      </c>
      <c r="F305" s="2">
        <v>1.67</v>
      </c>
    </row>
    <row r="306" spans="2:6" ht="12.75">
      <c r="B306" s="3">
        <f t="shared" si="4"/>
        <v>39657</v>
      </c>
      <c r="C306" s="2">
        <v>0.04</v>
      </c>
      <c r="D306" s="2">
        <v>1.0207099999999998</v>
      </c>
      <c r="E306" s="2">
        <v>0.34</v>
      </c>
      <c r="F306" s="2">
        <v>1.44</v>
      </c>
    </row>
    <row r="307" spans="2:6" ht="12.75">
      <c r="B307" s="3">
        <f t="shared" si="4"/>
        <v>39658</v>
      </c>
      <c r="C307" s="2">
        <v>0.020000000000000462</v>
      </c>
      <c r="D307" s="2">
        <v>1.0214299999999998</v>
      </c>
      <c r="E307" s="2">
        <v>0.35999999999999943</v>
      </c>
      <c r="F307" s="2">
        <v>1</v>
      </c>
    </row>
    <row r="308" spans="2:6" ht="12.75">
      <c r="B308" s="3">
        <f t="shared" si="4"/>
        <v>39659</v>
      </c>
      <c r="C308" s="2">
        <v>0.03500000000000014</v>
      </c>
      <c r="D308" s="2">
        <v>1.0785699999999998</v>
      </c>
      <c r="E308" s="2">
        <v>0.3800000000000008</v>
      </c>
      <c r="F308" s="2">
        <v>1.05</v>
      </c>
    </row>
    <row r="309" spans="2:6" ht="12.75">
      <c r="B309" s="3">
        <f t="shared" si="4"/>
        <v>39660</v>
      </c>
      <c r="C309" s="2">
        <v>0.08999999999999986</v>
      </c>
      <c r="D309" s="2">
        <v>1.08857</v>
      </c>
      <c r="E309" s="2">
        <v>0.38</v>
      </c>
      <c r="F309" s="2">
        <v>1.19</v>
      </c>
    </row>
    <row r="310" spans="2:6" ht="12.75">
      <c r="B310" s="3">
        <f t="shared" si="4"/>
        <v>39661</v>
      </c>
      <c r="C310" s="2">
        <v>0.07750000000000057</v>
      </c>
      <c r="D310" s="2">
        <v>1.07929</v>
      </c>
      <c r="E310" s="2">
        <v>0.39999999999999947</v>
      </c>
      <c r="F310" s="2">
        <v>1.19</v>
      </c>
    </row>
    <row r="311" spans="2:6" ht="12.75">
      <c r="B311" s="3">
        <f t="shared" si="4"/>
        <v>39664</v>
      </c>
      <c r="C311" s="2">
        <v>0.07750000000000057</v>
      </c>
      <c r="D311" s="2">
        <v>1.0842900000000002</v>
      </c>
      <c r="E311" s="2">
        <v>0.39000000000000057</v>
      </c>
      <c r="F311" s="2">
        <v>1.3</v>
      </c>
    </row>
    <row r="312" spans="2:6" ht="12.75">
      <c r="B312" s="3">
        <f t="shared" si="4"/>
        <v>39665</v>
      </c>
      <c r="C312" s="2">
        <v>0.1075</v>
      </c>
      <c r="D312" s="2">
        <v>1.0764300000000002</v>
      </c>
      <c r="E312" s="2">
        <v>0.4</v>
      </c>
      <c r="F312" s="2">
        <v>1.27</v>
      </c>
    </row>
    <row r="313" spans="2:6" ht="12.75">
      <c r="B313" s="3">
        <f t="shared" si="4"/>
        <v>39666</v>
      </c>
      <c r="C313" s="2">
        <v>0.09250000000000025</v>
      </c>
      <c r="D313" s="2">
        <v>1.0764300000000002</v>
      </c>
      <c r="E313" s="2">
        <v>0.41</v>
      </c>
      <c r="F313" s="2">
        <v>1.33</v>
      </c>
    </row>
    <row r="314" spans="2:6" ht="12.75">
      <c r="B314" s="3">
        <f t="shared" si="4"/>
        <v>39667</v>
      </c>
      <c r="C314" s="2">
        <v>0.10000000000000053</v>
      </c>
      <c r="D314" s="2">
        <v>1.18214</v>
      </c>
      <c r="E314" s="2">
        <v>0.46</v>
      </c>
      <c r="F314" s="2">
        <v>1.33</v>
      </c>
    </row>
    <row r="315" spans="2:6" ht="12.75">
      <c r="B315" s="3">
        <f t="shared" si="4"/>
        <v>39668</v>
      </c>
      <c r="C315" s="2">
        <v>0.08249999999999957</v>
      </c>
      <c r="D315" s="2">
        <v>1.1792899999999997</v>
      </c>
      <c r="E315" s="2">
        <v>0.39</v>
      </c>
      <c r="F315" s="2">
        <v>1.34</v>
      </c>
    </row>
    <row r="316" spans="2:6" ht="12.75">
      <c r="B316" s="3">
        <f t="shared" si="4"/>
        <v>39671</v>
      </c>
      <c r="C316" s="2">
        <v>0.08249999999999957</v>
      </c>
      <c r="D316" s="2">
        <v>1.2142899999999999</v>
      </c>
      <c r="E316" s="2">
        <v>0.38</v>
      </c>
      <c r="F316" s="2">
        <v>1.71</v>
      </c>
    </row>
    <row r="317" spans="2:6" ht="12.75">
      <c r="B317" s="3">
        <f t="shared" si="4"/>
        <v>39672</v>
      </c>
      <c r="C317" s="2">
        <v>0.08250000000000046</v>
      </c>
      <c r="D317" s="2">
        <v>1.2335699999999998</v>
      </c>
      <c r="E317" s="2">
        <v>0.38</v>
      </c>
      <c r="F317" s="2">
        <v>1.56</v>
      </c>
    </row>
    <row r="318" spans="2:6" ht="12.75">
      <c r="B318" s="3">
        <f t="shared" si="4"/>
        <v>39673</v>
      </c>
      <c r="C318" s="2">
        <v>0.09250000000000025</v>
      </c>
      <c r="D318" s="2">
        <v>1.2514299999999998</v>
      </c>
      <c r="E318" s="2">
        <v>0.39000000000000057</v>
      </c>
      <c r="F318" s="2">
        <v>1.42</v>
      </c>
    </row>
    <row r="319" spans="2:6" ht="12.75">
      <c r="B319" s="3">
        <f t="shared" si="4"/>
        <v>39674</v>
      </c>
      <c r="C319" s="2">
        <v>0.07000000000000028</v>
      </c>
      <c r="D319" s="2">
        <v>1.19071</v>
      </c>
      <c r="E319" s="2">
        <v>0.39000000000000057</v>
      </c>
      <c r="F319" s="2">
        <v>1.21</v>
      </c>
    </row>
    <row r="320" spans="2:6" ht="12.75">
      <c r="B320" s="3">
        <f t="shared" si="4"/>
        <v>39675</v>
      </c>
      <c r="C320" s="2">
        <v>0.0600000000000005</v>
      </c>
      <c r="D320" s="2">
        <v>1.19571</v>
      </c>
      <c r="E320" s="2">
        <v>0.39000000000000057</v>
      </c>
      <c r="F320" s="2">
        <v>1.21</v>
      </c>
    </row>
    <row r="321" spans="2:6" ht="12.75">
      <c r="B321" s="3">
        <f t="shared" si="4"/>
        <v>39678</v>
      </c>
      <c r="C321" s="2">
        <v>0.105</v>
      </c>
      <c r="D321" s="2">
        <v>1.22286</v>
      </c>
      <c r="E321" s="2">
        <v>0.36</v>
      </c>
      <c r="F321" s="2">
        <v>1.35</v>
      </c>
    </row>
    <row r="322" spans="2:6" ht="12.75">
      <c r="B322" s="3">
        <f t="shared" si="4"/>
        <v>39679</v>
      </c>
      <c r="C322" s="2">
        <v>0.07500000000000018</v>
      </c>
      <c r="D322" s="2">
        <v>1.23</v>
      </c>
      <c r="E322" s="2">
        <v>0.37</v>
      </c>
      <c r="F322" s="2">
        <v>1.35</v>
      </c>
    </row>
    <row r="323" spans="2:6" ht="12.75">
      <c r="B323" s="3">
        <f t="shared" si="4"/>
        <v>39680</v>
      </c>
      <c r="C323" s="2">
        <v>0.05750000000000011</v>
      </c>
      <c r="D323" s="2">
        <v>1.1585699999999999</v>
      </c>
      <c r="E323" s="2">
        <v>0.38</v>
      </c>
      <c r="F323" s="2">
        <v>1.43</v>
      </c>
    </row>
    <row r="324" spans="2:6" ht="12.75">
      <c r="B324" s="3">
        <f t="shared" si="4"/>
        <v>39681</v>
      </c>
      <c r="C324" s="2">
        <v>0.08000000000000007</v>
      </c>
      <c r="D324" s="2">
        <v>1.17071</v>
      </c>
      <c r="E324" s="2">
        <v>0.38</v>
      </c>
      <c r="F324" s="2">
        <v>1.58</v>
      </c>
    </row>
    <row r="325" spans="2:6" ht="12.75">
      <c r="B325" s="3">
        <f t="shared" si="4"/>
        <v>39682</v>
      </c>
      <c r="C325" s="2">
        <v>0.04999999999999982</v>
      </c>
      <c r="D325" s="2">
        <v>1.17071</v>
      </c>
      <c r="E325" s="2">
        <v>0.37</v>
      </c>
      <c r="F325" s="2">
        <v>1.74</v>
      </c>
    </row>
    <row r="326" spans="2:6" ht="12.75">
      <c r="B326" s="3">
        <f t="shared" si="4"/>
        <v>39685</v>
      </c>
      <c r="C326" s="2">
        <v>0.04999999999999982</v>
      </c>
      <c r="D326" s="2">
        <v>1.195</v>
      </c>
      <c r="E326" s="2">
        <v>0.44</v>
      </c>
      <c r="F326" s="2">
        <v>1.91</v>
      </c>
    </row>
    <row r="327" spans="2:6" ht="12.75">
      <c r="B327" s="3">
        <f t="shared" si="4"/>
        <v>39686</v>
      </c>
      <c r="C327" s="2">
        <v>0.0649999999999995</v>
      </c>
      <c r="D327" s="2">
        <v>1.17643</v>
      </c>
      <c r="E327" s="2">
        <v>0.45</v>
      </c>
      <c r="F327" s="2">
        <v>1.91</v>
      </c>
    </row>
    <row r="328" spans="2:6" ht="12.75">
      <c r="B328" s="3">
        <f t="shared" si="4"/>
        <v>39687</v>
      </c>
      <c r="C328" s="2">
        <v>0.115</v>
      </c>
      <c r="D328" s="2">
        <v>1.1042900000000002</v>
      </c>
      <c r="E328" s="2">
        <v>0.46</v>
      </c>
      <c r="F328" s="2">
        <v>1.93</v>
      </c>
    </row>
    <row r="329" spans="2:6" ht="12.75">
      <c r="B329" s="3">
        <f t="shared" si="4"/>
        <v>39688</v>
      </c>
      <c r="C329" s="2">
        <v>-0.025000000000000355</v>
      </c>
      <c r="D329" s="2">
        <v>1.0892900000000003</v>
      </c>
      <c r="E329" s="2">
        <v>0.47</v>
      </c>
      <c r="F329" s="2">
        <v>2.15</v>
      </c>
    </row>
    <row r="330" spans="2:6" ht="12.75">
      <c r="B330" s="3">
        <f t="shared" si="4"/>
        <v>39689</v>
      </c>
      <c r="C330" s="2">
        <v>0.04749999999999943</v>
      </c>
      <c r="D330" s="2">
        <v>1.06821</v>
      </c>
      <c r="E330" s="2">
        <v>0.47</v>
      </c>
      <c r="F330" s="2">
        <v>2.18</v>
      </c>
    </row>
    <row r="331" spans="2:6" ht="12.75">
      <c r="B331" s="3">
        <f t="shared" si="4"/>
        <v>39692</v>
      </c>
      <c r="C331" s="2">
        <v>0.07999999999999918</v>
      </c>
      <c r="D331" s="2">
        <v>1.04143</v>
      </c>
      <c r="E331" s="2">
        <v>0.49</v>
      </c>
      <c r="F331" s="2">
        <v>2.18</v>
      </c>
    </row>
    <row r="332" spans="2:6" ht="12.75">
      <c r="B332" s="3">
        <f aca="true" t="shared" si="5" ref="B332:B395">B327+7</f>
        <v>39693</v>
      </c>
      <c r="C332" s="2">
        <v>0.08249999999999957</v>
      </c>
      <c r="D332" s="2">
        <v>1.01929</v>
      </c>
      <c r="E332" s="2">
        <v>0.49</v>
      </c>
      <c r="F332" s="2">
        <v>2.35</v>
      </c>
    </row>
    <row r="333" spans="2:6" ht="12.75">
      <c r="B333" s="3">
        <f t="shared" si="5"/>
        <v>39694</v>
      </c>
      <c r="C333" s="2">
        <v>0.13</v>
      </c>
      <c r="D333" s="2">
        <v>1.03071</v>
      </c>
      <c r="E333" s="2">
        <v>0.49</v>
      </c>
      <c r="F333" s="2">
        <v>2.35</v>
      </c>
    </row>
    <row r="334" spans="2:6" ht="12.75">
      <c r="B334" s="3">
        <f t="shared" si="5"/>
        <v>39695</v>
      </c>
      <c r="C334" s="2">
        <v>0.1075</v>
      </c>
      <c r="D334" s="2">
        <v>1.0792899999999999</v>
      </c>
      <c r="E334" s="2">
        <v>0.49</v>
      </c>
      <c r="F334" s="2">
        <v>2.31</v>
      </c>
    </row>
    <row r="335" spans="2:6" ht="12.75">
      <c r="B335" s="3">
        <f t="shared" si="5"/>
        <v>39696</v>
      </c>
      <c r="C335" s="2">
        <v>0.085</v>
      </c>
      <c r="D335" s="2">
        <v>1.0821399999999999</v>
      </c>
      <c r="E335" s="2">
        <v>0.49</v>
      </c>
      <c r="F335" s="2">
        <v>2.28</v>
      </c>
    </row>
    <row r="336" spans="2:6" ht="12.75">
      <c r="B336" s="3">
        <f t="shared" si="5"/>
        <v>39699</v>
      </c>
      <c r="C336" s="2">
        <v>0.08750000000000036</v>
      </c>
      <c r="D336" s="2">
        <v>1.07071</v>
      </c>
      <c r="E336" s="2">
        <v>0.45</v>
      </c>
      <c r="F336" s="2">
        <v>2.28</v>
      </c>
    </row>
    <row r="337" spans="2:6" ht="12.75">
      <c r="B337" s="3">
        <f t="shared" si="5"/>
        <v>39700</v>
      </c>
      <c r="C337" s="2">
        <v>0.1025</v>
      </c>
      <c r="D337" s="2">
        <v>1.08</v>
      </c>
      <c r="E337" s="2">
        <v>0.45</v>
      </c>
      <c r="F337" s="2">
        <v>2.54</v>
      </c>
    </row>
    <row r="338" spans="2:6" ht="12.75">
      <c r="B338" s="3">
        <f t="shared" si="5"/>
        <v>39701</v>
      </c>
      <c r="C338" s="2">
        <v>0.0625</v>
      </c>
      <c r="D338" s="2">
        <v>1.06286</v>
      </c>
      <c r="E338" s="2">
        <v>0.46</v>
      </c>
      <c r="F338" s="2">
        <v>2.47</v>
      </c>
    </row>
    <row r="339" spans="2:6" ht="12.75">
      <c r="B339" s="3">
        <f t="shared" si="5"/>
        <v>39702</v>
      </c>
      <c r="C339" s="2">
        <v>0.0649999999999995</v>
      </c>
      <c r="D339" s="2">
        <v>1.0385700000000002</v>
      </c>
      <c r="E339" s="2">
        <v>0.47</v>
      </c>
      <c r="F339" s="2">
        <v>2.53</v>
      </c>
    </row>
    <row r="340" spans="2:6" ht="12.75">
      <c r="B340" s="3">
        <f t="shared" si="5"/>
        <v>39703</v>
      </c>
      <c r="C340" s="2">
        <v>0.027499999999999858</v>
      </c>
      <c r="D340" s="2">
        <v>1.03</v>
      </c>
      <c r="E340" s="2">
        <v>0.48</v>
      </c>
      <c r="F340" s="2">
        <v>2.67</v>
      </c>
    </row>
    <row r="341" spans="2:6" ht="12.75">
      <c r="B341" s="3">
        <f t="shared" si="5"/>
        <v>39706</v>
      </c>
      <c r="C341" s="2">
        <v>0.145</v>
      </c>
      <c r="D341" s="2">
        <v>1.03</v>
      </c>
      <c r="E341" s="2">
        <v>0.48</v>
      </c>
      <c r="F341" s="2">
        <v>2.98</v>
      </c>
    </row>
    <row r="342" spans="2:6" ht="12.75">
      <c r="B342" s="3">
        <f t="shared" si="5"/>
        <v>39707</v>
      </c>
      <c r="C342" s="2">
        <v>0.14</v>
      </c>
      <c r="D342" s="2">
        <v>0.905</v>
      </c>
      <c r="E342" s="2">
        <v>0.49</v>
      </c>
      <c r="F342" s="2">
        <v>3.21</v>
      </c>
    </row>
    <row r="343" spans="2:6" ht="12.75">
      <c r="B343" s="3">
        <f t="shared" si="5"/>
        <v>39708</v>
      </c>
      <c r="C343" s="2">
        <v>0.1275</v>
      </c>
      <c r="D343" s="2">
        <v>0.9942899999999999</v>
      </c>
      <c r="E343" s="2">
        <v>0.48</v>
      </c>
      <c r="F343" s="2">
        <v>3.1</v>
      </c>
    </row>
    <row r="344" spans="2:6" ht="12.75">
      <c r="B344" s="3">
        <f t="shared" si="5"/>
        <v>39709</v>
      </c>
      <c r="C344" s="2">
        <v>0.027499999999999858</v>
      </c>
      <c r="D344" s="2">
        <v>1.6978600000000001</v>
      </c>
      <c r="E344" s="2">
        <v>0.42</v>
      </c>
      <c r="F344" s="2">
        <v>2.78</v>
      </c>
    </row>
    <row r="345" spans="2:6" ht="12.75">
      <c r="B345" s="3">
        <f t="shared" si="5"/>
        <v>39710</v>
      </c>
      <c r="C345" s="2">
        <v>0.0625</v>
      </c>
      <c r="D345" s="2">
        <v>2.05357</v>
      </c>
      <c r="E345" s="2">
        <v>0.42</v>
      </c>
      <c r="F345" s="2">
        <v>3.21</v>
      </c>
    </row>
    <row r="346" spans="2:6" ht="12.75">
      <c r="B346" s="3">
        <f t="shared" si="5"/>
        <v>39713</v>
      </c>
      <c r="C346" s="2">
        <v>0.23499999999999943</v>
      </c>
      <c r="D346" s="2">
        <v>2.00071</v>
      </c>
      <c r="E346" s="2">
        <v>0.37</v>
      </c>
      <c r="F346" s="2">
        <v>3.07</v>
      </c>
    </row>
    <row r="347" spans="2:6" ht="12.75">
      <c r="B347" s="3">
        <f t="shared" si="5"/>
        <v>39714</v>
      </c>
      <c r="C347" s="2">
        <v>0.1925</v>
      </c>
      <c r="D347" s="2">
        <v>2.43786</v>
      </c>
      <c r="E347" s="2">
        <v>0.37</v>
      </c>
      <c r="F347" s="2">
        <v>3.01</v>
      </c>
    </row>
    <row r="348" spans="2:6" ht="12.75">
      <c r="B348" s="3">
        <f t="shared" si="5"/>
        <v>39715</v>
      </c>
      <c r="C348" s="2">
        <v>0.21500000000000075</v>
      </c>
      <c r="D348" s="2">
        <v>3.12357</v>
      </c>
      <c r="E348" s="2">
        <v>0.37</v>
      </c>
      <c r="F348" s="2">
        <v>2.93</v>
      </c>
    </row>
    <row r="349" spans="2:6" ht="12.75">
      <c r="B349" s="3">
        <f t="shared" si="5"/>
        <v>39716</v>
      </c>
      <c r="C349" s="2">
        <v>0.3625</v>
      </c>
      <c r="D349" s="2">
        <v>3.5666100000000003</v>
      </c>
      <c r="E349" s="2">
        <v>0.37</v>
      </c>
      <c r="F349" s="2">
        <v>3.03</v>
      </c>
    </row>
    <row r="350" spans="2:6" ht="12.75">
      <c r="B350" s="3">
        <f t="shared" si="5"/>
        <v>39717</v>
      </c>
      <c r="C350" s="2">
        <v>0.3525</v>
      </c>
      <c r="D350" s="2">
        <v>3.335</v>
      </c>
      <c r="E350" s="2">
        <v>0.38</v>
      </c>
      <c r="F350" s="2">
        <v>3.37</v>
      </c>
    </row>
    <row r="351" spans="2:6" ht="12.75">
      <c r="B351" s="3">
        <f t="shared" si="5"/>
        <v>39720</v>
      </c>
      <c r="C351" s="2">
        <v>0.4725</v>
      </c>
      <c r="D351" s="2">
        <v>3.43214</v>
      </c>
      <c r="E351" s="2">
        <v>0.39</v>
      </c>
      <c r="F351" s="2">
        <v>3.06</v>
      </c>
    </row>
    <row r="352" spans="2:6" ht="12.75">
      <c r="B352" s="3">
        <f t="shared" si="5"/>
        <v>39721</v>
      </c>
      <c r="C352" s="2">
        <v>0.73</v>
      </c>
      <c r="D352" s="2">
        <v>3.71411</v>
      </c>
      <c r="E352" s="2">
        <v>0.4</v>
      </c>
      <c r="F352" s="2">
        <v>3.06</v>
      </c>
    </row>
    <row r="353" spans="2:6" ht="12.75">
      <c r="B353" s="3">
        <f t="shared" si="5"/>
        <v>39722</v>
      </c>
      <c r="C353" s="2">
        <v>0.965</v>
      </c>
      <c r="D353" s="2">
        <v>3.71411</v>
      </c>
      <c r="E353" s="2">
        <v>0.41</v>
      </c>
      <c r="F353" s="2">
        <v>3.59</v>
      </c>
    </row>
    <row r="354" spans="2:6" ht="12.75">
      <c r="B354" s="3">
        <f t="shared" si="5"/>
        <v>39723</v>
      </c>
      <c r="C354" s="2">
        <v>0.8474999999999993</v>
      </c>
      <c r="D354" s="2">
        <v>3.7842900000000004</v>
      </c>
      <c r="E354" s="2">
        <v>0.44</v>
      </c>
      <c r="F354" s="2">
        <v>3.59</v>
      </c>
    </row>
    <row r="355" spans="2:6" ht="12.75">
      <c r="B355" s="3">
        <f t="shared" si="5"/>
        <v>39724</v>
      </c>
      <c r="C355" s="2">
        <v>-0.2574999999999994</v>
      </c>
      <c r="D355" s="2">
        <v>3.7842900000000004</v>
      </c>
      <c r="E355" s="2">
        <v>0.44</v>
      </c>
      <c r="F355" s="2">
        <v>4.1</v>
      </c>
    </row>
    <row r="356" spans="2:6" ht="12.75">
      <c r="B356" s="3">
        <f t="shared" si="5"/>
        <v>39727</v>
      </c>
      <c r="C356" s="2">
        <v>-0.2574999999999994</v>
      </c>
      <c r="D356" s="2">
        <v>3.91357</v>
      </c>
      <c r="E356" s="2">
        <v>0.47</v>
      </c>
      <c r="F356" s="2">
        <v>4.11</v>
      </c>
    </row>
    <row r="357" spans="2:6" ht="12.75">
      <c r="B357" s="3">
        <f t="shared" si="5"/>
        <v>39728</v>
      </c>
      <c r="C357" s="2">
        <v>0.4825</v>
      </c>
      <c r="D357" s="2">
        <v>3.91357</v>
      </c>
      <c r="E357" s="2">
        <v>0.51</v>
      </c>
      <c r="F357" s="2">
        <v>4.55</v>
      </c>
    </row>
    <row r="358" spans="2:6" ht="12.75">
      <c r="B358" s="3">
        <f t="shared" si="5"/>
        <v>39729</v>
      </c>
      <c r="C358" s="2">
        <v>0.8975</v>
      </c>
      <c r="D358" s="2">
        <v>4.2378599999999995</v>
      </c>
      <c r="E358" s="2">
        <v>0.56</v>
      </c>
      <c r="F358" s="2">
        <v>4.75</v>
      </c>
    </row>
    <row r="359" spans="2:6" ht="12.75">
      <c r="B359" s="3">
        <f t="shared" si="5"/>
        <v>39730</v>
      </c>
      <c r="C359" s="2">
        <v>1.285</v>
      </c>
      <c r="D359" s="2">
        <v>4.49071</v>
      </c>
      <c r="E359" s="2">
        <v>0.73</v>
      </c>
      <c r="F359" s="2">
        <v>4.75</v>
      </c>
    </row>
    <row r="360" spans="2:6" ht="12.75">
      <c r="B360" s="3">
        <f t="shared" si="5"/>
        <v>39731</v>
      </c>
      <c r="C360" s="2">
        <v>1.68</v>
      </c>
      <c r="D360" s="2">
        <v>4.49071</v>
      </c>
      <c r="E360" s="2">
        <v>0.7399999999999993</v>
      </c>
      <c r="F360" s="2">
        <v>5.4</v>
      </c>
    </row>
    <row r="361" spans="2:6" ht="12.75">
      <c r="B361" s="3">
        <f t="shared" si="5"/>
        <v>39734</v>
      </c>
      <c r="C361" s="2">
        <v>1.415</v>
      </c>
      <c r="D361" s="2">
        <v>4.36214</v>
      </c>
      <c r="E361" s="2">
        <v>0.74</v>
      </c>
      <c r="F361" s="2">
        <v>4.57</v>
      </c>
    </row>
    <row r="362" spans="2:6" ht="12.75">
      <c r="B362" s="3">
        <f t="shared" si="5"/>
        <v>39735</v>
      </c>
      <c r="C362" s="2">
        <v>1.52</v>
      </c>
      <c r="D362" s="2">
        <v>4.43429</v>
      </c>
      <c r="E362" s="2">
        <v>0.76</v>
      </c>
      <c r="F362" s="2">
        <v>5</v>
      </c>
    </row>
    <row r="363" spans="2:6" ht="12.75">
      <c r="B363" s="3">
        <f t="shared" si="5"/>
        <v>39736</v>
      </c>
      <c r="C363" s="2">
        <v>1.3925</v>
      </c>
      <c r="D363" s="2">
        <v>4.107139999999999</v>
      </c>
      <c r="E363" s="2">
        <v>0.8</v>
      </c>
      <c r="F363" s="2">
        <v>4.42</v>
      </c>
    </row>
    <row r="364" spans="2:6" ht="12.75">
      <c r="B364" s="3">
        <f t="shared" si="5"/>
        <v>39737</v>
      </c>
      <c r="C364" s="2">
        <v>1.505</v>
      </c>
      <c r="D364" s="2">
        <v>3.8057100000000004</v>
      </c>
      <c r="E364" s="2">
        <v>0.8</v>
      </c>
      <c r="F364" s="2">
        <v>3.99</v>
      </c>
    </row>
    <row r="365" spans="2:6" ht="12.75">
      <c r="B365" s="3">
        <f t="shared" si="5"/>
        <v>39738</v>
      </c>
      <c r="C365" s="2">
        <v>1.4725</v>
      </c>
      <c r="D365" s="2">
        <v>3.59214</v>
      </c>
      <c r="E365" s="2">
        <v>0.84</v>
      </c>
      <c r="F365" s="2">
        <v>4.92</v>
      </c>
    </row>
    <row r="366" spans="2:6" ht="12.75">
      <c r="B366" s="3">
        <f t="shared" si="5"/>
        <v>39741</v>
      </c>
      <c r="C366" s="2">
        <v>1.46</v>
      </c>
      <c r="D366" s="2">
        <v>2.9607099999999997</v>
      </c>
      <c r="E366" s="2">
        <v>0.8599999999999994</v>
      </c>
      <c r="F366" s="2">
        <v>4.99</v>
      </c>
    </row>
    <row r="367" spans="2:6" ht="12.75">
      <c r="B367" s="3">
        <f t="shared" si="5"/>
        <v>39742</v>
      </c>
      <c r="C367" s="2">
        <v>1.2025</v>
      </c>
      <c r="D367" s="2">
        <v>2.60143</v>
      </c>
      <c r="E367" s="2">
        <v>0.8699999999999992</v>
      </c>
      <c r="F367" s="2">
        <v>4.99</v>
      </c>
    </row>
    <row r="368" spans="2:6" ht="12.75">
      <c r="B368" s="3">
        <f t="shared" si="5"/>
        <v>39743</v>
      </c>
      <c r="C368" s="2">
        <v>1.025</v>
      </c>
      <c r="D368" s="2">
        <v>2.5625</v>
      </c>
      <c r="E368" s="2">
        <v>0.94</v>
      </c>
      <c r="F368" s="2">
        <v>4.55</v>
      </c>
    </row>
    <row r="369" spans="2:6" ht="12.75">
      <c r="B369" s="3">
        <f t="shared" si="5"/>
        <v>39744</v>
      </c>
      <c r="C369" s="2">
        <v>0.9</v>
      </c>
      <c r="D369" s="2">
        <v>2.6485700000000003</v>
      </c>
      <c r="E369" s="2">
        <v>0.9399999999999995</v>
      </c>
      <c r="F369" s="2">
        <v>4.54</v>
      </c>
    </row>
    <row r="370" spans="2:6" ht="12.75">
      <c r="B370" s="3">
        <f t="shared" si="5"/>
        <v>39745</v>
      </c>
      <c r="C370" s="2">
        <v>-1.1275</v>
      </c>
      <c r="D370" s="2">
        <v>2.96857</v>
      </c>
      <c r="E370" s="2">
        <v>0.9499999999999993</v>
      </c>
      <c r="F370" s="2">
        <v>4.78</v>
      </c>
    </row>
    <row r="371" spans="2:6" ht="12.75">
      <c r="B371" s="3">
        <f t="shared" si="5"/>
        <v>39748</v>
      </c>
      <c r="C371" s="2">
        <v>0.8025</v>
      </c>
      <c r="D371" s="2">
        <v>3.44929</v>
      </c>
      <c r="E371" s="2">
        <v>0.73</v>
      </c>
      <c r="F371" s="2">
        <v>4.64</v>
      </c>
    </row>
    <row r="372" spans="2:6" ht="12.75">
      <c r="B372" s="3">
        <f t="shared" si="5"/>
        <v>39749</v>
      </c>
      <c r="C372" s="2">
        <v>0.7725</v>
      </c>
      <c r="D372" s="2">
        <v>3.58143</v>
      </c>
      <c r="E372" s="2">
        <v>0.79</v>
      </c>
      <c r="F372" s="2">
        <v>4.64</v>
      </c>
    </row>
    <row r="373" spans="2:6" ht="12.75">
      <c r="B373" s="3">
        <f t="shared" si="5"/>
        <v>39750</v>
      </c>
      <c r="C373" s="2">
        <v>0.72</v>
      </c>
      <c r="D373" s="2">
        <v>3.3407099999999996</v>
      </c>
      <c r="E373" s="2">
        <v>0.8100000000000005</v>
      </c>
      <c r="F373" s="2">
        <v>5</v>
      </c>
    </row>
    <row r="374" spans="2:6" ht="12.75">
      <c r="B374" s="3">
        <f t="shared" si="5"/>
        <v>39751</v>
      </c>
      <c r="C374" s="2">
        <v>0.625</v>
      </c>
      <c r="D374" s="2">
        <v>3.2728599999999997</v>
      </c>
      <c r="E374" s="2">
        <v>0.87</v>
      </c>
      <c r="F374" s="2">
        <v>5</v>
      </c>
    </row>
    <row r="375" spans="2:6" ht="12.75">
      <c r="B375" s="3">
        <f t="shared" si="5"/>
        <v>39752</v>
      </c>
      <c r="C375" s="2">
        <v>0.775</v>
      </c>
      <c r="D375" s="2">
        <v>3.1464299999999996</v>
      </c>
      <c r="E375" s="2">
        <v>0.86</v>
      </c>
      <c r="F375" s="2">
        <v>4.68</v>
      </c>
    </row>
    <row r="376" spans="2:6" ht="12.75">
      <c r="B376" s="3">
        <f t="shared" si="5"/>
        <v>39755</v>
      </c>
      <c r="C376" s="2">
        <v>0.945</v>
      </c>
      <c r="D376" s="2">
        <v>2.85143</v>
      </c>
      <c r="E376" s="2">
        <v>0.84</v>
      </c>
      <c r="F376" s="2">
        <v>4.85</v>
      </c>
    </row>
    <row r="377" spans="2:6" ht="12.75">
      <c r="B377" s="3">
        <f t="shared" si="5"/>
        <v>39756</v>
      </c>
      <c r="C377" s="2">
        <v>0.9675</v>
      </c>
      <c r="D377" s="2">
        <v>2.55143</v>
      </c>
      <c r="E377" s="2">
        <v>0.87</v>
      </c>
      <c r="F377" s="2">
        <v>4.82</v>
      </c>
    </row>
    <row r="378" spans="2:6" ht="12.75">
      <c r="B378" s="3">
        <f t="shared" si="5"/>
        <v>39757</v>
      </c>
      <c r="C378" s="2">
        <v>0.9575</v>
      </c>
      <c r="D378" s="2">
        <v>2.41786</v>
      </c>
      <c r="E378" s="2">
        <v>0.88</v>
      </c>
      <c r="F378" s="2">
        <v>4.81</v>
      </c>
    </row>
    <row r="379" spans="2:6" ht="12.75">
      <c r="B379" s="3">
        <f t="shared" si="5"/>
        <v>39758</v>
      </c>
      <c r="C379" s="2">
        <v>0.9675</v>
      </c>
      <c r="D379" s="2">
        <v>2.3357099999999997</v>
      </c>
      <c r="E379" s="2">
        <v>0.91</v>
      </c>
      <c r="F379" s="2">
        <v>4.74</v>
      </c>
    </row>
    <row r="380" spans="2:6" ht="12.75">
      <c r="B380" s="3">
        <f t="shared" si="5"/>
        <v>39759</v>
      </c>
      <c r="C380" s="2">
        <v>1.0125</v>
      </c>
      <c r="D380" s="2">
        <v>2.13714</v>
      </c>
      <c r="E380" s="2">
        <v>0.89</v>
      </c>
      <c r="F380" s="2">
        <v>4.29</v>
      </c>
    </row>
    <row r="381" spans="2:6" ht="12.75">
      <c r="B381" s="3">
        <f t="shared" si="5"/>
        <v>39762</v>
      </c>
      <c r="C381" s="2">
        <v>0.9075</v>
      </c>
      <c r="D381" s="2">
        <v>2.0885700000000003</v>
      </c>
      <c r="E381" s="2">
        <v>0.9899999999999993</v>
      </c>
      <c r="F381" s="2">
        <v>4.32</v>
      </c>
    </row>
    <row r="382" spans="2:6" ht="12.75">
      <c r="B382" s="3">
        <f t="shared" si="5"/>
        <v>39763</v>
      </c>
      <c r="C382" s="2">
        <v>0.8825</v>
      </c>
      <c r="D382" s="2">
        <v>2.03929</v>
      </c>
      <c r="E382" s="2">
        <v>1</v>
      </c>
      <c r="F382" s="2">
        <v>4.35</v>
      </c>
    </row>
    <row r="383" spans="2:6" ht="12.75">
      <c r="B383" s="3">
        <f t="shared" si="5"/>
        <v>39764</v>
      </c>
      <c r="C383" s="2">
        <v>0.895</v>
      </c>
      <c r="D383" s="2">
        <v>2.03929</v>
      </c>
      <c r="E383" s="2">
        <v>1.01</v>
      </c>
      <c r="F383" s="2">
        <v>4.4</v>
      </c>
    </row>
    <row r="384" spans="2:6" ht="12.75">
      <c r="B384" s="3">
        <f t="shared" si="5"/>
        <v>39765</v>
      </c>
      <c r="C384" s="2">
        <v>0.9075000000000006</v>
      </c>
      <c r="D384" s="2">
        <v>2.03929</v>
      </c>
      <c r="E384" s="2">
        <v>0.9700000000000006</v>
      </c>
      <c r="F384" s="2">
        <v>4.4</v>
      </c>
    </row>
    <row r="385" spans="2:6" ht="12.75">
      <c r="B385" s="3">
        <f t="shared" si="5"/>
        <v>39766</v>
      </c>
      <c r="C385" s="2">
        <v>0.9475000000000007</v>
      </c>
      <c r="D385" s="2">
        <v>2.17</v>
      </c>
      <c r="E385" s="2">
        <v>0.94</v>
      </c>
      <c r="F385" s="2">
        <v>4.54</v>
      </c>
    </row>
    <row r="386" spans="2:6" ht="12.75">
      <c r="B386" s="3">
        <f t="shared" si="5"/>
        <v>39769</v>
      </c>
      <c r="C386" s="2">
        <v>0.98</v>
      </c>
      <c r="D386" s="2">
        <v>2.13714</v>
      </c>
      <c r="E386" s="2">
        <v>1.19</v>
      </c>
      <c r="F386" s="2">
        <v>4.15</v>
      </c>
    </row>
    <row r="387" spans="2:6" ht="12.75">
      <c r="B387" s="3">
        <f t="shared" si="5"/>
        <v>39770</v>
      </c>
      <c r="C387" s="2">
        <v>0.8725000000000005</v>
      </c>
      <c r="D387" s="2">
        <v>2.08929</v>
      </c>
      <c r="E387" s="2">
        <v>1.19</v>
      </c>
      <c r="F387" s="2">
        <v>4.49</v>
      </c>
    </row>
    <row r="388" spans="2:6" ht="12.75">
      <c r="B388" s="3">
        <f t="shared" si="5"/>
        <v>39771</v>
      </c>
      <c r="C388" s="2">
        <v>0.86</v>
      </c>
      <c r="D388" s="2">
        <v>2.09</v>
      </c>
      <c r="E388" s="2">
        <v>1.25</v>
      </c>
      <c r="F388" s="2">
        <v>4.4</v>
      </c>
    </row>
    <row r="389" spans="2:6" ht="12.75">
      <c r="B389" s="3">
        <f t="shared" si="5"/>
        <v>39772</v>
      </c>
      <c r="C389" s="2">
        <v>0.7625</v>
      </c>
      <c r="D389" s="2">
        <v>1.99</v>
      </c>
      <c r="E389" s="2">
        <v>1.24</v>
      </c>
      <c r="F389" s="2">
        <v>4.29</v>
      </c>
    </row>
    <row r="390" spans="2:6" ht="12.75">
      <c r="B390" s="3">
        <f t="shared" si="5"/>
        <v>39773</v>
      </c>
      <c r="C390" s="2">
        <v>0.9425</v>
      </c>
      <c r="D390" s="2">
        <v>1.94</v>
      </c>
      <c r="E390" s="2">
        <v>1.24</v>
      </c>
      <c r="F390" s="2">
        <v>4.27</v>
      </c>
    </row>
    <row r="391" spans="2:6" ht="12.75">
      <c r="B391" s="3">
        <f t="shared" si="5"/>
        <v>39776</v>
      </c>
      <c r="C391" s="2">
        <v>0.7575</v>
      </c>
      <c r="D391" s="2">
        <v>1.94</v>
      </c>
      <c r="E391" s="2">
        <v>1.23</v>
      </c>
      <c r="F391" s="2">
        <v>4.16</v>
      </c>
    </row>
    <row r="392" spans="2:6" ht="12.75">
      <c r="B392" s="3">
        <f t="shared" si="5"/>
        <v>39777</v>
      </c>
      <c r="C392" s="2">
        <v>0.7175</v>
      </c>
      <c r="D392" s="2">
        <v>1.85357</v>
      </c>
      <c r="E392" s="2">
        <v>1.23</v>
      </c>
      <c r="F392" s="2">
        <v>3.75</v>
      </c>
    </row>
    <row r="393" spans="2:6" ht="12.75">
      <c r="B393" s="3">
        <f t="shared" si="5"/>
        <v>39778</v>
      </c>
      <c r="C393" s="2">
        <v>0.625</v>
      </c>
      <c r="D393" s="2">
        <v>1.93929</v>
      </c>
      <c r="E393" s="2">
        <v>1.24</v>
      </c>
      <c r="F393" s="2">
        <v>3.75</v>
      </c>
    </row>
    <row r="394" spans="2:6" ht="12.75">
      <c r="B394" s="3">
        <f t="shared" si="5"/>
        <v>39779</v>
      </c>
      <c r="C394" s="2">
        <v>0.5575</v>
      </c>
      <c r="D394" s="2">
        <v>1.9764300000000001</v>
      </c>
      <c r="E394" s="2">
        <v>1.24</v>
      </c>
      <c r="F394" s="2">
        <v>3.75</v>
      </c>
    </row>
    <row r="395" spans="2:6" ht="12.75">
      <c r="B395" s="3">
        <f t="shared" si="5"/>
        <v>39780</v>
      </c>
      <c r="C395" s="2">
        <v>0.5775</v>
      </c>
      <c r="D395" s="2">
        <v>1.92143</v>
      </c>
      <c r="E395" s="2">
        <v>1.23</v>
      </c>
      <c r="F395" s="2">
        <v>3.62</v>
      </c>
    </row>
    <row r="396" spans="2:6" ht="12.75">
      <c r="B396" s="3">
        <f aca="true" t="shared" si="6" ref="B396:B459">B391+7</f>
        <v>39783</v>
      </c>
      <c r="C396" s="2">
        <v>0.665</v>
      </c>
      <c r="D396" s="2">
        <v>1.9878599999999997</v>
      </c>
      <c r="E396" s="2">
        <v>1.27</v>
      </c>
      <c r="F396" s="2">
        <v>3.44</v>
      </c>
    </row>
    <row r="397" spans="2:6" ht="12.75">
      <c r="B397" s="3">
        <f t="shared" si="6"/>
        <v>39784</v>
      </c>
      <c r="C397" s="2">
        <v>0.6525</v>
      </c>
      <c r="D397" s="2">
        <v>1.99214</v>
      </c>
      <c r="E397" s="2">
        <v>1.3</v>
      </c>
      <c r="F397" s="2">
        <v>3.46</v>
      </c>
    </row>
    <row r="398" spans="2:6" ht="12.75">
      <c r="B398" s="3">
        <f t="shared" si="6"/>
        <v>39785</v>
      </c>
      <c r="C398" s="2">
        <v>0.575</v>
      </c>
      <c r="D398" s="2">
        <v>1.68929</v>
      </c>
      <c r="E398" s="2">
        <v>1.36</v>
      </c>
      <c r="F398" s="2">
        <v>3.79</v>
      </c>
    </row>
    <row r="399" spans="2:6" ht="12.75">
      <c r="B399" s="3">
        <f t="shared" si="6"/>
        <v>39786</v>
      </c>
      <c r="C399" s="2">
        <v>0.5625</v>
      </c>
      <c r="D399" s="2">
        <v>1.6307099999999999</v>
      </c>
      <c r="E399" s="2">
        <v>1.36</v>
      </c>
      <c r="F399" s="2">
        <v>3.8</v>
      </c>
    </row>
    <row r="400" spans="2:6" ht="12.75">
      <c r="B400" s="3">
        <f t="shared" si="6"/>
        <v>39787</v>
      </c>
      <c r="C400" s="2">
        <v>0.545</v>
      </c>
      <c r="D400" s="2">
        <v>1.61857</v>
      </c>
      <c r="E400" s="2">
        <v>1.4</v>
      </c>
      <c r="F400" s="2">
        <v>3.36</v>
      </c>
    </row>
    <row r="401" spans="2:6" ht="12.75">
      <c r="B401" s="3">
        <f t="shared" si="6"/>
        <v>39790</v>
      </c>
      <c r="C401" s="2">
        <v>0.455</v>
      </c>
      <c r="D401" s="2">
        <v>1.6014300000000001</v>
      </c>
      <c r="E401" s="2">
        <v>1.65</v>
      </c>
      <c r="F401" s="2">
        <v>4.28</v>
      </c>
    </row>
    <row r="402" spans="2:6" ht="12.75">
      <c r="B402" s="3">
        <f t="shared" si="6"/>
        <v>39791</v>
      </c>
      <c r="C402" s="2">
        <v>0.5225</v>
      </c>
      <c r="D402" s="2">
        <v>1.59214</v>
      </c>
      <c r="E402" s="2">
        <v>1.69</v>
      </c>
      <c r="F402" s="2">
        <v>4.28</v>
      </c>
    </row>
    <row r="403" spans="2:6" ht="12.75">
      <c r="B403" s="3">
        <f t="shared" si="6"/>
        <v>39792</v>
      </c>
      <c r="C403" s="2">
        <v>0.67</v>
      </c>
      <c r="D403" s="2">
        <v>1.59</v>
      </c>
      <c r="E403" s="2">
        <v>1.72</v>
      </c>
      <c r="F403" s="2">
        <v>3.8</v>
      </c>
    </row>
    <row r="404" spans="2:6" ht="12.75">
      <c r="B404" s="3">
        <f t="shared" si="6"/>
        <v>39793</v>
      </c>
      <c r="C404" s="2">
        <v>0.5725</v>
      </c>
      <c r="D404" s="2">
        <v>1.53714</v>
      </c>
      <c r="E404" s="2">
        <v>1.29</v>
      </c>
      <c r="F404" s="2">
        <v>3.72</v>
      </c>
    </row>
    <row r="405" spans="2:6" ht="12.75">
      <c r="B405" s="3">
        <f t="shared" si="6"/>
        <v>39794</v>
      </c>
      <c r="C405" s="2">
        <v>0.62</v>
      </c>
      <c r="D405" s="2">
        <v>1.5028599999999999</v>
      </c>
      <c r="E405" s="2">
        <v>1.38</v>
      </c>
      <c r="F405" s="2">
        <v>4.05</v>
      </c>
    </row>
    <row r="406" spans="2:6" ht="12.75">
      <c r="B406" s="3">
        <f t="shared" si="6"/>
        <v>39797</v>
      </c>
      <c r="C406" s="2">
        <v>0.5225</v>
      </c>
      <c r="D406" s="2">
        <v>1.41929</v>
      </c>
      <c r="E406" s="2">
        <v>1.59</v>
      </c>
      <c r="F406" s="2">
        <v>3.93</v>
      </c>
    </row>
    <row r="407" spans="2:6" ht="12.75">
      <c r="B407" s="3">
        <f t="shared" si="6"/>
        <v>39798</v>
      </c>
      <c r="C407" s="2">
        <v>0.4175</v>
      </c>
      <c r="D407" s="2">
        <v>1.40286</v>
      </c>
      <c r="E407" s="2">
        <v>1.68</v>
      </c>
      <c r="F407" s="2">
        <v>3.82</v>
      </c>
    </row>
    <row r="408" spans="2:6" ht="12.75">
      <c r="B408" s="3">
        <f t="shared" si="6"/>
        <v>39799</v>
      </c>
      <c r="C408" s="2">
        <v>0.4075</v>
      </c>
      <c r="D408" s="2">
        <v>1.14429</v>
      </c>
      <c r="E408" s="2">
        <v>1.52</v>
      </c>
      <c r="F408" s="2">
        <v>3.86</v>
      </c>
    </row>
    <row r="409" spans="2:6" ht="12.75">
      <c r="B409" s="3">
        <f t="shared" si="6"/>
        <v>39800</v>
      </c>
      <c r="C409" s="2">
        <v>0.47500000000000053</v>
      </c>
      <c r="D409" s="2">
        <v>1.10143</v>
      </c>
      <c r="E409" s="2">
        <v>1.42</v>
      </c>
      <c r="F409" s="2">
        <v>4.04</v>
      </c>
    </row>
    <row r="410" spans="2:6" ht="12.75">
      <c r="B410" s="3">
        <f t="shared" si="6"/>
        <v>39801</v>
      </c>
      <c r="C410" s="2">
        <v>0.5550000000000006</v>
      </c>
      <c r="D410" s="2">
        <v>1.06357</v>
      </c>
      <c r="E410" s="2">
        <v>1.33</v>
      </c>
      <c r="F410" s="2">
        <v>4.02</v>
      </c>
    </row>
    <row r="411" spans="2:6" ht="12.75">
      <c r="B411" s="3">
        <f t="shared" si="6"/>
        <v>39804</v>
      </c>
      <c r="C411" s="2">
        <v>0.6075</v>
      </c>
      <c r="D411" s="2">
        <v>1.02857</v>
      </c>
      <c r="E411" s="2">
        <v>1.31</v>
      </c>
      <c r="F411" s="2">
        <v>4.31</v>
      </c>
    </row>
    <row r="412" spans="2:6" ht="12.75">
      <c r="B412" s="3">
        <f t="shared" si="6"/>
        <v>39805</v>
      </c>
      <c r="C412" s="2">
        <v>0.7425</v>
      </c>
      <c r="D412" s="2">
        <v>0.96714</v>
      </c>
      <c r="E412" s="2">
        <v>1.24</v>
      </c>
      <c r="F412" s="2">
        <v>4.09</v>
      </c>
    </row>
    <row r="413" spans="2:6" ht="12.75">
      <c r="B413" s="3">
        <f t="shared" si="6"/>
        <v>39806</v>
      </c>
      <c r="C413" s="2">
        <v>0.7439999999999998</v>
      </c>
      <c r="D413" s="2">
        <v>0.96714</v>
      </c>
      <c r="E413" s="2">
        <v>1.23</v>
      </c>
      <c r="F413" s="2">
        <v>3.87</v>
      </c>
    </row>
    <row r="414" spans="2:6" ht="12.75">
      <c r="B414" s="3">
        <f t="shared" si="6"/>
        <v>39807</v>
      </c>
      <c r="C414" s="2">
        <v>0.7439999999999998</v>
      </c>
      <c r="D414" s="2">
        <v>0.96714</v>
      </c>
      <c r="E414" s="2">
        <v>1.23</v>
      </c>
      <c r="F414" s="2">
        <v>3.87</v>
      </c>
    </row>
    <row r="415" spans="2:6" ht="12.75">
      <c r="B415" s="3">
        <f t="shared" si="6"/>
        <v>39808</v>
      </c>
      <c r="C415" s="2">
        <v>0.7439999999999998</v>
      </c>
      <c r="D415" s="2">
        <v>0.96714</v>
      </c>
      <c r="E415" s="2">
        <v>1.2</v>
      </c>
      <c r="F415" s="2">
        <v>4.11</v>
      </c>
    </row>
    <row r="416" spans="2:6" ht="12.75">
      <c r="B416" s="3">
        <f t="shared" si="6"/>
        <v>39811</v>
      </c>
      <c r="C416" s="2">
        <v>0.805</v>
      </c>
      <c r="D416" s="2">
        <v>0.96714</v>
      </c>
      <c r="E416" s="2">
        <v>1.19</v>
      </c>
      <c r="F416" s="2">
        <v>3.73</v>
      </c>
    </row>
    <row r="417" spans="2:6" ht="12.75">
      <c r="B417" s="3">
        <f t="shared" si="6"/>
        <v>39812</v>
      </c>
      <c r="C417" s="2">
        <v>0.71</v>
      </c>
      <c r="D417" s="2">
        <v>1.0057099999999999</v>
      </c>
      <c r="E417" s="2">
        <v>1.23</v>
      </c>
      <c r="F417" s="2">
        <v>3.85</v>
      </c>
    </row>
    <row r="418" spans="2:6" ht="12.75">
      <c r="B418" s="3">
        <f t="shared" si="6"/>
        <v>39813</v>
      </c>
      <c r="C418" s="2">
        <v>0.7250000000000005</v>
      </c>
      <c r="D418" s="2">
        <v>0.90071</v>
      </c>
      <c r="E418" s="2">
        <v>1.22</v>
      </c>
      <c r="F418" s="2">
        <v>4.24</v>
      </c>
    </row>
    <row r="419" spans="2:6" ht="12.75">
      <c r="B419" s="3">
        <f t="shared" si="6"/>
        <v>39814</v>
      </c>
      <c r="C419" s="2">
        <v>0.7250000000000005</v>
      </c>
      <c r="D419" s="2">
        <v>0.90071</v>
      </c>
      <c r="E419" s="2">
        <v>1.22</v>
      </c>
      <c r="F419" s="2">
        <v>4.54</v>
      </c>
    </row>
    <row r="420" spans="2:6" ht="12.75">
      <c r="B420" s="3">
        <f t="shared" si="6"/>
        <v>39815</v>
      </c>
      <c r="C420" s="2">
        <v>0.8725</v>
      </c>
      <c r="D420" s="2">
        <v>0.81857</v>
      </c>
      <c r="E420" s="2">
        <v>1.22</v>
      </c>
      <c r="F420" s="2">
        <v>4.41</v>
      </c>
    </row>
    <row r="421" spans="2:6" ht="12.75">
      <c r="B421" s="3">
        <f t="shared" si="6"/>
        <v>39818</v>
      </c>
      <c r="C421" s="2">
        <v>0.8075</v>
      </c>
      <c r="D421" s="2">
        <v>0.72571</v>
      </c>
      <c r="E421" s="2">
        <v>1.37</v>
      </c>
      <c r="F421" s="2">
        <v>3.96</v>
      </c>
    </row>
    <row r="422" spans="2:6" ht="12.75">
      <c r="B422" s="3">
        <f t="shared" si="6"/>
        <v>39819</v>
      </c>
      <c r="C422" s="2">
        <v>0.76</v>
      </c>
      <c r="D422" s="2">
        <v>0.74286</v>
      </c>
      <c r="E422" s="2">
        <v>1.41</v>
      </c>
      <c r="F422" s="2">
        <v>3.53</v>
      </c>
    </row>
    <row r="423" spans="2:6" ht="12.75">
      <c r="B423" s="3">
        <f t="shared" si="6"/>
        <v>39820</v>
      </c>
      <c r="C423" s="2">
        <v>0.7749999999999995</v>
      </c>
      <c r="D423" s="2">
        <v>0.66643</v>
      </c>
      <c r="E423" s="2">
        <v>1.43</v>
      </c>
      <c r="F423" s="2">
        <v>2.97</v>
      </c>
    </row>
    <row r="424" spans="2:6" ht="12.75">
      <c r="B424" s="3">
        <f t="shared" si="6"/>
        <v>39821</v>
      </c>
      <c r="C424" s="2">
        <v>0.6825</v>
      </c>
      <c r="D424" s="2">
        <v>0.6492899999999999</v>
      </c>
      <c r="E424" s="2">
        <v>1.33</v>
      </c>
      <c r="F424" s="2">
        <v>2.97</v>
      </c>
    </row>
    <row r="425" spans="2:6" ht="12.75">
      <c r="B425" s="3">
        <f t="shared" si="6"/>
        <v>39822</v>
      </c>
      <c r="C425" s="2">
        <v>0.715</v>
      </c>
      <c r="D425" s="2">
        <v>0.69143</v>
      </c>
      <c r="E425" s="2">
        <v>1.01</v>
      </c>
      <c r="F425" s="2">
        <v>3.24</v>
      </c>
    </row>
    <row r="426" spans="2:6" ht="12.75">
      <c r="B426" s="3">
        <f t="shared" si="6"/>
        <v>39825</v>
      </c>
      <c r="C426" s="2">
        <v>0.65</v>
      </c>
      <c r="D426" s="2">
        <v>0.68357</v>
      </c>
      <c r="E426" s="2">
        <v>0.98</v>
      </c>
      <c r="F426" s="2">
        <v>3.27</v>
      </c>
    </row>
    <row r="427" spans="2:6" ht="12.75">
      <c r="B427" s="3">
        <f t="shared" si="6"/>
        <v>39826</v>
      </c>
      <c r="C427" s="2">
        <v>0.715</v>
      </c>
      <c r="D427" s="2">
        <v>0.65071</v>
      </c>
      <c r="E427" s="2">
        <v>0.96</v>
      </c>
      <c r="F427" s="2">
        <v>3.66</v>
      </c>
    </row>
    <row r="428" spans="2:6" ht="12.75">
      <c r="B428" s="3">
        <f t="shared" si="6"/>
        <v>39827</v>
      </c>
      <c r="C428" s="2">
        <v>0.6625</v>
      </c>
      <c r="D428" s="2">
        <v>0.6492899999999999</v>
      </c>
      <c r="E428" s="2">
        <v>0.97</v>
      </c>
      <c r="F428" s="2">
        <v>3.41</v>
      </c>
    </row>
    <row r="429" spans="2:6" ht="12.75">
      <c r="B429" s="3">
        <f t="shared" si="6"/>
        <v>39828</v>
      </c>
      <c r="C429" s="2">
        <v>0.6475</v>
      </c>
      <c r="D429" s="2">
        <v>0.71857</v>
      </c>
      <c r="E429" s="2">
        <v>0.87</v>
      </c>
      <c r="F429" s="2">
        <v>3.46</v>
      </c>
    </row>
    <row r="430" spans="2:6" ht="12.75">
      <c r="B430" s="3">
        <f t="shared" si="6"/>
        <v>39829</v>
      </c>
      <c r="C430" s="2">
        <v>0.605</v>
      </c>
      <c r="D430" s="2">
        <v>0.69643</v>
      </c>
      <c r="E430" s="2">
        <v>0.81</v>
      </c>
      <c r="F430" s="2">
        <v>3.64</v>
      </c>
    </row>
    <row r="431" spans="2:6" ht="12.75">
      <c r="B431" s="3">
        <f t="shared" si="6"/>
        <v>39832</v>
      </c>
      <c r="C431" s="2">
        <v>0.6175</v>
      </c>
      <c r="D431" s="2">
        <v>0.69714</v>
      </c>
      <c r="E431" s="2">
        <v>0.82</v>
      </c>
      <c r="F431" s="2">
        <v>3.43</v>
      </c>
    </row>
    <row r="432" spans="2:6" ht="12.75">
      <c r="B432" s="3">
        <f t="shared" si="6"/>
        <v>39833</v>
      </c>
      <c r="C432" s="2">
        <v>0.7275</v>
      </c>
      <c r="D432" s="2">
        <v>0.74857</v>
      </c>
      <c r="E432" s="2">
        <v>0.8</v>
      </c>
      <c r="F432" s="2">
        <v>3.4</v>
      </c>
    </row>
    <row r="433" spans="2:6" ht="12.75">
      <c r="B433" s="3">
        <f t="shared" si="6"/>
        <v>39834</v>
      </c>
      <c r="C433" s="2">
        <v>0.7125</v>
      </c>
      <c r="D433" s="2">
        <v>0.75786</v>
      </c>
      <c r="E433" s="2">
        <v>0.82</v>
      </c>
      <c r="F433" s="2">
        <v>3.4</v>
      </c>
    </row>
    <row r="434" spans="2:6" ht="12.75">
      <c r="B434" s="3">
        <f t="shared" si="6"/>
        <v>39835</v>
      </c>
      <c r="C434" s="2">
        <v>0.6825</v>
      </c>
      <c r="D434" s="2">
        <v>0.81071</v>
      </c>
      <c r="E434" s="2">
        <v>0.82</v>
      </c>
      <c r="F434" s="2">
        <v>3.06</v>
      </c>
    </row>
    <row r="435" spans="2:6" ht="12.75">
      <c r="B435" s="3">
        <f t="shared" si="6"/>
        <v>39836</v>
      </c>
      <c r="C435" s="2">
        <v>0.6975</v>
      </c>
      <c r="D435" s="2">
        <v>0.84929</v>
      </c>
      <c r="E435" s="2">
        <v>0.91</v>
      </c>
      <c r="F435" s="2">
        <v>3.41</v>
      </c>
    </row>
    <row r="436" spans="2:6" ht="12.75">
      <c r="B436" s="3">
        <f t="shared" si="6"/>
        <v>39839</v>
      </c>
      <c r="C436" s="2">
        <v>0.6975</v>
      </c>
      <c r="D436" s="2">
        <v>0.84929</v>
      </c>
      <c r="E436" s="2">
        <v>0.91</v>
      </c>
      <c r="F436" s="2">
        <v>3.41</v>
      </c>
    </row>
    <row r="437" spans="2:6" ht="12.75">
      <c r="B437" s="3">
        <f t="shared" si="6"/>
        <v>39840</v>
      </c>
      <c r="C437" s="2">
        <v>0.7725</v>
      </c>
      <c r="D437" s="2">
        <v>0.84929</v>
      </c>
      <c r="E437" s="2">
        <v>0.91</v>
      </c>
      <c r="F437" s="2">
        <v>3.31</v>
      </c>
    </row>
    <row r="438" spans="2:6" ht="12.75">
      <c r="B438" s="3">
        <f t="shared" si="6"/>
        <v>39841</v>
      </c>
      <c r="C438" s="2">
        <v>0.745</v>
      </c>
      <c r="D438" s="2">
        <v>0.84929</v>
      </c>
      <c r="E438" s="2">
        <v>0.9</v>
      </c>
      <c r="F438" s="2">
        <v>3.29</v>
      </c>
    </row>
    <row r="439" spans="2:6" ht="12.75">
      <c r="B439" s="3">
        <f t="shared" si="6"/>
        <v>39842</v>
      </c>
      <c r="C439" s="2">
        <v>0.645</v>
      </c>
      <c r="D439" s="2">
        <v>0.82714</v>
      </c>
      <c r="E439" s="2">
        <v>0.89</v>
      </c>
      <c r="F439" s="2">
        <v>3.32</v>
      </c>
    </row>
    <row r="440" spans="2:6" ht="12.75">
      <c r="B440" s="3">
        <f t="shared" si="6"/>
        <v>39843</v>
      </c>
      <c r="C440" s="2">
        <v>0.505</v>
      </c>
      <c r="D440" s="2">
        <v>0.83714</v>
      </c>
      <c r="E440" s="2">
        <v>0.88</v>
      </c>
      <c r="F440" s="2">
        <v>3.23</v>
      </c>
    </row>
    <row r="441" spans="2:6" ht="12.75">
      <c r="B441" s="3">
        <f t="shared" si="6"/>
        <v>39846</v>
      </c>
      <c r="C441" s="2">
        <v>0.77</v>
      </c>
      <c r="D441" s="2">
        <v>0.86143</v>
      </c>
      <c r="E441" s="2">
        <v>0.87</v>
      </c>
      <c r="F441" s="2">
        <v>3.1</v>
      </c>
    </row>
    <row r="442" spans="2:6" ht="12.75">
      <c r="B442" s="3">
        <f t="shared" si="6"/>
        <v>39847</v>
      </c>
      <c r="C442" s="2">
        <v>0.67</v>
      </c>
      <c r="D442" s="2">
        <v>0.85571</v>
      </c>
      <c r="E442" s="2">
        <v>0.86</v>
      </c>
      <c r="F442" s="2">
        <v>3.05</v>
      </c>
    </row>
    <row r="443" spans="2:6" ht="12.75">
      <c r="B443" s="3">
        <f t="shared" si="6"/>
        <v>39848</v>
      </c>
      <c r="C443" s="2">
        <v>0.705</v>
      </c>
      <c r="D443" s="2">
        <v>0.85</v>
      </c>
      <c r="E443" s="2">
        <v>0.89</v>
      </c>
      <c r="F443" s="2">
        <v>3.19</v>
      </c>
    </row>
    <row r="444" spans="2:6" ht="12.75">
      <c r="B444" s="3">
        <f t="shared" si="6"/>
        <v>39849</v>
      </c>
      <c r="C444" s="2">
        <v>0.7</v>
      </c>
      <c r="D444" s="2">
        <v>0.80571</v>
      </c>
      <c r="E444" s="2">
        <v>0.89</v>
      </c>
      <c r="F444" s="2">
        <v>3.28</v>
      </c>
    </row>
    <row r="445" spans="2:6" ht="12.75">
      <c r="B445" s="3">
        <f t="shared" si="6"/>
        <v>39850</v>
      </c>
      <c r="C445" s="2">
        <v>0.6625</v>
      </c>
      <c r="D445" s="2">
        <v>0.7557100000000001</v>
      </c>
      <c r="E445" s="2">
        <v>0.91</v>
      </c>
      <c r="F445" s="2">
        <v>3.32</v>
      </c>
    </row>
    <row r="446" spans="2:6" ht="12.75">
      <c r="B446" s="3">
        <f t="shared" si="6"/>
        <v>39853</v>
      </c>
      <c r="C446" s="2">
        <v>0.67</v>
      </c>
      <c r="D446" s="2">
        <v>0.7242900000000001</v>
      </c>
      <c r="E446" s="2">
        <v>0.93</v>
      </c>
      <c r="F446" s="2">
        <v>3.27</v>
      </c>
    </row>
    <row r="447" spans="2:6" ht="12.75">
      <c r="B447" s="3">
        <f t="shared" si="6"/>
        <v>39854</v>
      </c>
      <c r="C447" s="2">
        <v>0.7425</v>
      </c>
      <c r="D447" s="2">
        <v>0.71214</v>
      </c>
      <c r="E447" s="2">
        <v>0.93</v>
      </c>
      <c r="F447" s="2">
        <v>3.1</v>
      </c>
    </row>
    <row r="448" spans="2:6" ht="12.75">
      <c r="B448" s="3">
        <f t="shared" si="6"/>
        <v>39855</v>
      </c>
      <c r="C448" s="2">
        <v>0.715</v>
      </c>
      <c r="D448" s="2">
        <v>0.7314299999999999</v>
      </c>
      <c r="E448" s="2">
        <v>0.94</v>
      </c>
      <c r="F448" s="2">
        <v>2.97</v>
      </c>
    </row>
    <row r="449" spans="2:6" ht="12.75">
      <c r="B449" s="3">
        <f t="shared" si="6"/>
        <v>39856</v>
      </c>
      <c r="C449" s="2">
        <v>0.6575</v>
      </c>
      <c r="D449" s="2">
        <v>0.72786</v>
      </c>
      <c r="E449" s="2">
        <v>0.7</v>
      </c>
      <c r="F449" s="2">
        <v>3.06</v>
      </c>
    </row>
    <row r="450" spans="2:6" ht="12.75">
      <c r="B450" s="3">
        <f t="shared" si="6"/>
        <v>39857</v>
      </c>
      <c r="C450" s="2">
        <v>0.7325</v>
      </c>
      <c r="D450" s="2">
        <v>0.7028599999999999</v>
      </c>
      <c r="E450" s="2">
        <v>0.7</v>
      </c>
      <c r="F450" s="2">
        <v>3.27</v>
      </c>
    </row>
    <row r="451" spans="2:6" ht="12.75">
      <c r="B451" s="3">
        <f t="shared" si="6"/>
        <v>39860</v>
      </c>
      <c r="C451" s="2">
        <v>0.7125</v>
      </c>
      <c r="D451" s="2">
        <v>0.71071</v>
      </c>
      <c r="E451" s="2">
        <v>0.71</v>
      </c>
      <c r="F451" s="2">
        <v>3.19</v>
      </c>
    </row>
    <row r="452" spans="2:6" ht="12.75">
      <c r="B452" s="3">
        <f t="shared" si="6"/>
        <v>39861</v>
      </c>
      <c r="C452" s="2">
        <v>0.705</v>
      </c>
      <c r="D452" s="2">
        <v>0.6907099999999999</v>
      </c>
      <c r="E452" s="2">
        <v>0.71</v>
      </c>
      <c r="F452" s="2">
        <v>3.16</v>
      </c>
    </row>
    <row r="453" spans="2:6" ht="12.75">
      <c r="B453" s="3">
        <f t="shared" si="6"/>
        <v>39862</v>
      </c>
      <c r="C453" s="2">
        <v>0.7625</v>
      </c>
      <c r="D453" s="2">
        <v>0.705</v>
      </c>
      <c r="E453" s="2">
        <v>0.75</v>
      </c>
      <c r="F453" s="2">
        <v>3.07</v>
      </c>
    </row>
    <row r="454" spans="2:6" ht="12.75">
      <c r="B454" s="3">
        <f t="shared" si="6"/>
        <v>39863</v>
      </c>
      <c r="C454" s="2">
        <v>0.77</v>
      </c>
      <c r="D454" s="2">
        <v>0.6971400000000001</v>
      </c>
      <c r="E454" s="2">
        <v>0.75</v>
      </c>
      <c r="F454" s="2">
        <v>3.09</v>
      </c>
    </row>
    <row r="455" spans="2:6" ht="12.75">
      <c r="B455" s="3">
        <f t="shared" si="6"/>
        <v>39864</v>
      </c>
      <c r="C455" s="2">
        <v>0.7475</v>
      </c>
      <c r="D455" s="2">
        <v>0.7078599999999999</v>
      </c>
      <c r="E455" s="2">
        <v>0.75</v>
      </c>
      <c r="F455" s="2">
        <v>3.09</v>
      </c>
    </row>
    <row r="456" spans="2:6" ht="12.75">
      <c r="B456" s="3">
        <f t="shared" si="6"/>
        <v>39867</v>
      </c>
      <c r="C456" s="2">
        <v>0.69</v>
      </c>
      <c r="D456" s="2">
        <v>0.7078599999999999</v>
      </c>
      <c r="E456" s="2">
        <v>0.77</v>
      </c>
      <c r="F456" s="2">
        <v>3.09</v>
      </c>
    </row>
    <row r="457" spans="2:6" ht="12.75">
      <c r="B457" s="3">
        <f t="shared" si="6"/>
        <v>39868</v>
      </c>
      <c r="C457" s="2">
        <v>0.6925</v>
      </c>
      <c r="D457" s="2">
        <v>0.69</v>
      </c>
      <c r="E457" s="2">
        <v>0.76</v>
      </c>
      <c r="F457" s="2">
        <v>2.92</v>
      </c>
    </row>
    <row r="458" spans="2:6" ht="12.75">
      <c r="B458" s="3">
        <f t="shared" si="6"/>
        <v>39869</v>
      </c>
      <c r="C458" s="2">
        <v>0.6175</v>
      </c>
      <c r="D458" s="2">
        <v>0.70214</v>
      </c>
      <c r="E458" s="2">
        <v>0.74</v>
      </c>
      <c r="F458" s="2">
        <v>2.91</v>
      </c>
    </row>
    <row r="459" spans="2:6" ht="12.75">
      <c r="B459" s="3">
        <f t="shared" si="6"/>
        <v>39870</v>
      </c>
      <c r="C459" s="2">
        <v>0.6375</v>
      </c>
      <c r="D459" s="2">
        <v>0.7478600000000001</v>
      </c>
      <c r="E459" s="2">
        <v>0.74</v>
      </c>
      <c r="F459" s="2">
        <v>3</v>
      </c>
    </row>
    <row r="460" spans="2:6" ht="12.75">
      <c r="B460" s="3">
        <f aca="true" t="shared" si="7" ref="B460:B523">B455+7</f>
        <v>39871</v>
      </c>
      <c r="C460" s="2">
        <v>0.6475</v>
      </c>
      <c r="D460" s="2">
        <v>0.74714</v>
      </c>
      <c r="E460" s="2">
        <v>0.76</v>
      </c>
      <c r="F460" s="2">
        <v>3.11</v>
      </c>
    </row>
    <row r="461" spans="2:6" ht="12.75">
      <c r="B461" s="3">
        <f t="shared" si="7"/>
        <v>39874</v>
      </c>
      <c r="C461" s="2">
        <v>0.5825</v>
      </c>
      <c r="D461" s="2">
        <v>0.76786</v>
      </c>
      <c r="E461" s="2">
        <v>0.75</v>
      </c>
      <c r="F461" s="2">
        <v>3.03</v>
      </c>
    </row>
    <row r="462" spans="2:6" ht="12.75">
      <c r="B462" s="3">
        <f t="shared" si="7"/>
        <v>39875</v>
      </c>
      <c r="C462" s="2">
        <v>0.65</v>
      </c>
      <c r="D462" s="2">
        <v>0.77643</v>
      </c>
      <c r="E462" s="2">
        <v>0.75</v>
      </c>
      <c r="F462" s="2">
        <v>2.96</v>
      </c>
    </row>
    <row r="463" spans="2:6" ht="12.75">
      <c r="B463" s="3">
        <f t="shared" si="7"/>
        <v>39876</v>
      </c>
      <c r="C463" s="2">
        <v>0.6125</v>
      </c>
      <c r="D463" s="2">
        <v>0.7564299999999999</v>
      </c>
      <c r="E463" s="2">
        <v>0.76</v>
      </c>
      <c r="F463" s="2">
        <v>3.1</v>
      </c>
    </row>
    <row r="464" spans="2:6" ht="12.75">
      <c r="B464" s="3">
        <f t="shared" si="7"/>
        <v>39877</v>
      </c>
      <c r="C464" s="2">
        <v>0.605</v>
      </c>
      <c r="D464" s="2">
        <v>0.74786</v>
      </c>
      <c r="E464" s="2">
        <v>0.76</v>
      </c>
      <c r="F464" s="2">
        <v>2.82</v>
      </c>
    </row>
    <row r="465" spans="2:6" ht="12.75">
      <c r="B465" s="3">
        <f t="shared" si="7"/>
        <v>39878</v>
      </c>
      <c r="C465" s="2">
        <v>0.6175</v>
      </c>
      <c r="D465" s="2">
        <v>0.76786</v>
      </c>
      <c r="E465" s="2">
        <v>0.76</v>
      </c>
      <c r="F465" s="2">
        <v>2.59</v>
      </c>
    </row>
    <row r="466" spans="2:6" ht="12.75">
      <c r="B466" s="3">
        <f t="shared" si="7"/>
        <v>39881</v>
      </c>
      <c r="C466" s="2">
        <v>0.605</v>
      </c>
      <c r="D466" s="2">
        <v>0.78214</v>
      </c>
      <c r="E466" s="2">
        <v>0.75</v>
      </c>
      <c r="F466" s="2">
        <v>2.96</v>
      </c>
    </row>
    <row r="467" spans="2:6" ht="12.75">
      <c r="B467" s="3">
        <f t="shared" si="7"/>
        <v>39882</v>
      </c>
      <c r="C467" s="2">
        <v>0.6375</v>
      </c>
      <c r="D467" s="2">
        <v>0.8228599999999999</v>
      </c>
      <c r="E467" s="2">
        <v>0.76</v>
      </c>
      <c r="F467" s="2">
        <v>2.96</v>
      </c>
    </row>
    <row r="468" spans="2:6" ht="12.75">
      <c r="B468" s="3">
        <f t="shared" si="7"/>
        <v>39883</v>
      </c>
      <c r="C468" s="2">
        <v>0.6125</v>
      </c>
      <c r="D468" s="2">
        <v>0.77643</v>
      </c>
      <c r="E468" s="2">
        <v>0.76</v>
      </c>
      <c r="F468" s="2">
        <v>2.96</v>
      </c>
    </row>
    <row r="469" spans="2:6" ht="12.75">
      <c r="B469" s="3">
        <f t="shared" si="7"/>
        <v>39884</v>
      </c>
      <c r="C469" s="2">
        <v>0.6525</v>
      </c>
      <c r="D469" s="2">
        <v>0.78143</v>
      </c>
      <c r="E469" s="2">
        <v>0.78</v>
      </c>
      <c r="F469" s="2">
        <v>2.81</v>
      </c>
    </row>
    <row r="470" spans="2:6" ht="12.75">
      <c r="B470" s="3">
        <f t="shared" si="7"/>
        <v>39885</v>
      </c>
      <c r="C470" s="2">
        <v>0.605</v>
      </c>
      <c r="D470" s="2">
        <v>0.77286</v>
      </c>
      <c r="E470" s="2">
        <v>0.76</v>
      </c>
      <c r="F470" s="2">
        <v>2.64</v>
      </c>
    </row>
    <row r="471" spans="2:6" ht="12.75">
      <c r="B471" s="3">
        <f t="shared" si="7"/>
        <v>39888</v>
      </c>
      <c r="C471" s="2">
        <v>0.65</v>
      </c>
      <c r="D471" s="2">
        <v>0.73714</v>
      </c>
      <c r="E471" s="2">
        <v>0.74</v>
      </c>
      <c r="F471" s="2">
        <v>2.88</v>
      </c>
    </row>
    <row r="472" spans="2:6" ht="12.75">
      <c r="B472" s="3">
        <f t="shared" si="7"/>
        <v>39889</v>
      </c>
      <c r="C472" s="2">
        <v>0.6725</v>
      </c>
      <c r="D472" s="2">
        <v>0.75071</v>
      </c>
      <c r="E472" s="2">
        <v>0.74</v>
      </c>
      <c r="F472" s="2">
        <v>2.72</v>
      </c>
    </row>
    <row r="473" spans="2:6" ht="12.75">
      <c r="B473" s="3">
        <f t="shared" si="7"/>
        <v>39890</v>
      </c>
      <c r="C473" s="2">
        <v>0.6525</v>
      </c>
      <c r="D473" s="2">
        <v>0.7342899999999999</v>
      </c>
      <c r="E473" s="2">
        <v>0.72</v>
      </c>
      <c r="F473" s="2">
        <v>2.63</v>
      </c>
    </row>
    <row r="474" spans="2:6" ht="12.75">
      <c r="B474" s="3">
        <f t="shared" si="7"/>
        <v>39891</v>
      </c>
      <c r="C474" s="2">
        <v>0.6725</v>
      </c>
      <c r="D474" s="2">
        <v>0.74786</v>
      </c>
      <c r="E474" s="2">
        <v>0.71</v>
      </c>
      <c r="F474" s="2">
        <v>2.72</v>
      </c>
    </row>
    <row r="475" spans="2:6" ht="12.75">
      <c r="B475" s="3">
        <f t="shared" si="7"/>
        <v>39892</v>
      </c>
      <c r="C475" s="2">
        <v>0.6375</v>
      </c>
      <c r="D475" s="2">
        <v>0.74714</v>
      </c>
      <c r="E475" s="2">
        <v>0.7</v>
      </c>
      <c r="F475" s="2">
        <v>2.8</v>
      </c>
    </row>
    <row r="476" spans="2:6" ht="12.75">
      <c r="B476" s="3">
        <f t="shared" si="7"/>
        <v>39895</v>
      </c>
      <c r="C476" s="2">
        <v>0.59</v>
      </c>
      <c r="D476" s="2">
        <v>0.72964</v>
      </c>
      <c r="E476" s="2">
        <v>0.64</v>
      </c>
      <c r="F476" s="2">
        <v>2.7</v>
      </c>
    </row>
    <row r="477" spans="2:6" ht="12.75">
      <c r="B477" s="3">
        <f t="shared" si="7"/>
        <v>39896</v>
      </c>
      <c r="C477" s="2">
        <v>0.575</v>
      </c>
      <c r="D477" s="2">
        <v>0.71893</v>
      </c>
      <c r="E477" s="2">
        <v>0.63</v>
      </c>
      <c r="F477" s="2">
        <v>2.7</v>
      </c>
    </row>
    <row r="478" spans="2:6" ht="12.75">
      <c r="B478" s="3">
        <f t="shared" si="7"/>
        <v>39897</v>
      </c>
      <c r="C478" s="2">
        <v>0.6</v>
      </c>
      <c r="D478" s="2">
        <v>0.73786</v>
      </c>
      <c r="E478" s="2">
        <v>0.63</v>
      </c>
      <c r="F478" s="2">
        <v>2.47</v>
      </c>
    </row>
    <row r="479" spans="2:6" ht="12.75">
      <c r="B479" s="3">
        <f t="shared" si="7"/>
        <v>39898</v>
      </c>
      <c r="C479" s="2">
        <v>0.565</v>
      </c>
      <c r="D479" s="2">
        <v>0.76857</v>
      </c>
      <c r="E479" s="2">
        <v>0.61</v>
      </c>
      <c r="F479" s="2">
        <v>2.75</v>
      </c>
    </row>
    <row r="480" spans="2:6" ht="12.75">
      <c r="B480" s="3">
        <f t="shared" si="7"/>
        <v>39899</v>
      </c>
      <c r="C480" s="2">
        <v>0.575</v>
      </c>
      <c r="D480" s="2">
        <v>0.74214</v>
      </c>
      <c r="E480" s="2">
        <v>0.6</v>
      </c>
      <c r="F480" s="2">
        <v>2.75</v>
      </c>
    </row>
    <row r="481" spans="2:6" ht="12.75">
      <c r="B481" s="3">
        <f t="shared" si="7"/>
        <v>39902</v>
      </c>
      <c r="C481" s="2">
        <v>0.5275</v>
      </c>
      <c r="D481" s="2">
        <v>0.77214</v>
      </c>
      <c r="E481" s="2">
        <v>0.51</v>
      </c>
      <c r="F481" s="2">
        <v>2.58</v>
      </c>
    </row>
    <row r="482" spans="2:6" ht="12.75">
      <c r="B482" s="3">
        <f t="shared" si="7"/>
        <v>39903</v>
      </c>
      <c r="C482" s="2">
        <v>0.53</v>
      </c>
      <c r="D482" s="2">
        <v>0.78786</v>
      </c>
      <c r="E482" s="2">
        <v>0.51</v>
      </c>
      <c r="F482" s="2">
        <v>2.92</v>
      </c>
    </row>
    <row r="483" spans="2:6" ht="12.75">
      <c r="B483" s="3">
        <f t="shared" si="7"/>
        <v>39904</v>
      </c>
      <c r="C483" s="2">
        <v>0.5875</v>
      </c>
      <c r="D483" s="2">
        <v>0.7821400000000001</v>
      </c>
      <c r="E483" s="2">
        <v>0.53</v>
      </c>
      <c r="F483" s="2">
        <v>2.92</v>
      </c>
    </row>
    <row r="484" spans="2:6" ht="12.75">
      <c r="B484" s="3">
        <f t="shared" si="7"/>
        <v>39905</v>
      </c>
      <c r="C484" s="2">
        <v>0.5825</v>
      </c>
      <c r="D484" s="2">
        <v>0.785</v>
      </c>
      <c r="E484" s="2">
        <v>0.54</v>
      </c>
      <c r="F484" s="2">
        <v>3.04</v>
      </c>
    </row>
    <row r="485" spans="2:6" ht="12.75">
      <c r="B485" s="3">
        <f t="shared" si="7"/>
        <v>39906</v>
      </c>
      <c r="C485" s="2">
        <v>0.56</v>
      </c>
      <c r="D485" s="2">
        <v>0.77</v>
      </c>
      <c r="E485" s="2">
        <v>0.54</v>
      </c>
      <c r="F485" s="2">
        <v>3.04</v>
      </c>
    </row>
    <row r="486" spans="2:6" ht="12.75">
      <c r="B486" s="3">
        <f t="shared" si="7"/>
        <v>39909</v>
      </c>
      <c r="C486" s="2">
        <v>0.62</v>
      </c>
      <c r="D486" s="2">
        <v>0.75929</v>
      </c>
      <c r="E486" s="2">
        <v>0.54</v>
      </c>
      <c r="F486" s="2">
        <v>2.93</v>
      </c>
    </row>
    <row r="487" spans="2:6" ht="12.75">
      <c r="B487" s="3">
        <f t="shared" si="7"/>
        <v>39910</v>
      </c>
      <c r="C487" s="2">
        <v>0.5725</v>
      </c>
      <c r="D487" s="2">
        <v>0.77571</v>
      </c>
      <c r="E487" s="2">
        <v>0.54</v>
      </c>
      <c r="F487" s="2">
        <v>2.93</v>
      </c>
    </row>
    <row r="488" spans="2:6" ht="12.75">
      <c r="B488" s="3">
        <f t="shared" si="7"/>
        <v>39911</v>
      </c>
      <c r="C488" s="2">
        <v>0.57</v>
      </c>
      <c r="D488" s="2">
        <v>0.79571</v>
      </c>
      <c r="E488" s="2">
        <v>0.56</v>
      </c>
      <c r="F488" s="2">
        <v>2.93</v>
      </c>
    </row>
    <row r="489" spans="2:6" ht="12.75">
      <c r="B489" s="3">
        <f t="shared" si="7"/>
        <v>39912</v>
      </c>
      <c r="C489" s="2">
        <v>0.5675</v>
      </c>
      <c r="D489" s="2">
        <v>0.78286</v>
      </c>
      <c r="E489" s="2">
        <v>0.57</v>
      </c>
      <c r="F489" s="2">
        <v>3.1</v>
      </c>
    </row>
    <row r="490" spans="2:6" ht="12.75">
      <c r="B490" s="3">
        <f t="shared" si="7"/>
        <v>39913</v>
      </c>
      <c r="C490" s="2">
        <v>0.5675</v>
      </c>
      <c r="D490" s="2">
        <v>0.78286</v>
      </c>
      <c r="E490" s="2">
        <v>0.58</v>
      </c>
      <c r="F490" s="2">
        <v>3.1</v>
      </c>
    </row>
    <row r="491" spans="2:6" ht="12.75">
      <c r="B491" s="3">
        <f t="shared" si="7"/>
        <v>39916</v>
      </c>
      <c r="C491" s="2">
        <v>0.5675</v>
      </c>
      <c r="D491" s="2">
        <v>0.78286</v>
      </c>
      <c r="E491" s="2">
        <v>0.59</v>
      </c>
      <c r="F491" s="2">
        <v>3.45</v>
      </c>
    </row>
    <row r="492" spans="2:6" ht="12.75">
      <c r="B492" s="3">
        <f t="shared" si="7"/>
        <v>39917</v>
      </c>
      <c r="C492" s="2">
        <v>0.5725</v>
      </c>
      <c r="D492" s="2">
        <v>0.7971400000000001</v>
      </c>
      <c r="E492" s="2">
        <v>0.6</v>
      </c>
      <c r="F492" s="2">
        <v>3.45</v>
      </c>
    </row>
    <row r="493" spans="2:6" ht="12.75">
      <c r="B493" s="3">
        <f t="shared" si="7"/>
        <v>39918</v>
      </c>
      <c r="C493" s="2">
        <v>0.585</v>
      </c>
      <c r="D493" s="2">
        <v>0.8071400000000001</v>
      </c>
      <c r="E493" s="2">
        <v>0.61</v>
      </c>
      <c r="F493" s="2">
        <v>3.09</v>
      </c>
    </row>
    <row r="494" spans="2:6" ht="12.75">
      <c r="B494" s="3">
        <f t="shared" si="7"/>
        <v>39919</v>
      </c>
      <c r="C494" s="2">
        <v>0.6425</v>
      </c>
      <c r="D494" s="2">
        <v>0.805</v>
      </c>
      <c r="E494" s="2">
        <v>0.61</v>
      </c>
      <c r="F494" s="2">
        <v>2.9</v>
      </c>
    </row>
    <row r="495" spans="2:6" ht="12.75">
      <c r="B495" s="3">
        <f t="shared" si="7"/>
        <v>39920</v>
      </c>
      <c r="C495" s="2">
        <v>0.6425</v>
      </c>
      <c r="D495" s="2">
        <v>0.80571</v>
      </c>
      <c r="E495" s="2">
        <v>0.61</v>
      </c>
      <c r="F495" s="2">
        <v>3</v>
      </c>
    </row>
    <row r="496" spans="2:6" ht="12.75">
      <c r="B496" s="3">
        <f t="shared" si="7"/>
        <v>39923</v>
      </c>
      <c r="C496" s="2">
        <v>0.595</v>
      </c>
      <c r="D496" s="2">
        <v>0.8075</v>
      </c>
      <c r="E496" s="2">
        <v>0.57</v>
      </c>
      <c r="F496" s="2">
        <v>2.8</v>
      </c>
    </row>
    <row r="497" spans="2:6" ht="12.75">
      <c r="B497" s="3">
        <f t="shared" si="7"/>
        <v>39924</v>
      </c>
      <c r="C497" s="2">
        <v>0.5325</v>
      </c>
      <c r="D497" s="2">
        <v>0.80464</v>
      </c>
      <c r="E497" s="2">
        <v>0.54</v>
      </c>
      <c r="F497" s="2">
        <v>2.97</v>
      </c>
    </row>
    <row r="498" spans="2:6" ht="12.75">
      <c r="B498" s="3">
        <f t="shared" si="7"/>
        <v>39925</v>
      </c>
      <c r="C498" s="2">
        <v>0.5525</v>
      </c>
      <c r="D498" s="2">
        <v>0.825</v>
      </c>
      <c r="E498" s="2">
        <v>0.52</v>
      </c>
      <c r="F498" s="2">
        <v>2.08</v>
      </c>
    </row>
    <row r="499" spans="2:6" ht="12.75">
      <c r="B499" s="3">
        <f t="shared" si="7"/>
        <v>39926</v>
      </c>
      <c r="C499" s="2">
        <v>0.5375</v>
      </c>
      <c r="D499" s="2">
        <v>0.8035699999999999</v>
      </c>
      <c r="E499" s="2">
        <v>0.5</v>
      </c>
      <c r="F499" s="2">
        <v>2.47</v>
      </c>
    </row>
    <row r="500" spans="2:6" ht="12.75">
      <c r="B500" s="3">
        <f t="shared" si="7"/>
        <v>39927</v>
      </c>
      <c r="C500" s="2">
        <v>0.5325</v>
      </c>
      <c r="D500" s="2">
        <v>0.78929</v>
      </c>
      <c r="E500" s="2">
        <v>0.5</v>
      </c>
      <c r="F500" s="2">
        <v>2.71</v>
      </c>
    </row>
    <row r="501" spans="2:6" ht="12.75">
      <c r="B501" s="3">
        <f t="shared" si="7"/>
        <v>39930</v>
      </c>
      <c r="C501" s="2">
        <v>0.53</v>
      </c>
      <c r="D501" s="2">
        <v>0.79929</v>
      </c>
      <c r="E501" s="2">
        <v>0.48</v>
      </c>
      <c r="F501" s="2">
        <v>2.45</v>
      </c>
    </row>
    <row r="502" spans="2:6" ht="12.75">
      <c r="B502" s="3">
        <f t="shared" si="7"/>
        <v>39931</v>
      </c>
      <c r="C502" s="2">
        <v>0.5275</v>
      </c>
      <c r="D502" s="2">
        <v>0.79071</v>
      </c>
      <c r="E502" s="2">
        <v>0.48</v>
      </c>
      <c r="F502" s="2">
        <v>2.29</v>
      </c>
    </row>
    <row r="503" spans="2:6" ht="12.75">
      <c r="B503" s="3">
        <f t="shared" si="7"/>
        <v>39932</v>
      </c>
      <c r="C503" s="2">
        <v>0.51</v>
      </c>
      <c r="D503" s="2">
        <v>0.78143</v>
      </c>
      <c r="E503" s="2">
        <v>0.47</v>
      </c>
      <c r="F503" s="2">
        <v>2.36</v>
      </c>
    </row>
    <row r="504" spans="2:6" ht="12.75">
      <c r="B504" s="3">
        <f t="shared" si="7"/>
        <v>39933</v>
      </c>
      <c r="C504" s="2">
        <v>0.4825</v>
      </c>
      <c r="D504" s="2">
        <v>0.74929</v>
      </c>
      <c r="E504" s="2">
        <v>0.45</v>
      </c>
      <c r="F504" s="2">
        <v>2.36</v>
      </c>
    </row>
    <row r="505" spans="2:6" ht="12.75">
      <c r="B505" s="3">
        <f t="shared" si="7"/>
        <v>39934</v>
      </c>
      <c r="C505" s="2">
        <v>0.485</v>
      </c>
      <c r="D505" s="2">
        <v>0.74929</v>
      </c>
      <c r="E505" s="2">
        <v>0.45</v>
      </c>
      <c r="F505" s="2">
        <v>2.36</v>
      </c>
    </row>
    <row r="506" spans="2:6" ht="12.75">
      <c r="B506" s="3">
        <f t="shared" si="7"/>
        <v>39937</v>
      </c>
      <c r="C506" s="2">
        <v>0.485</v>
      </c>
      <c r="D506" s="2">
        <v>0.7285699999999999</v>
      </c>
      <c r="E506" s="2">
        <v>0.34</v>
      </c>
      <c r="F506" s="2">
        <v>2.62</v>
      </c>
    </row>
    <row r="507" spans="2:6" ht="12.75">
      <c r="B507" s="3">
        <f t="shared" si="7"/>
        <v>39938</v>
      </c>
      <c r="C507" s="2">
        <v>0.44</v>
      </c>
      <c r="D507" s="2">
        <v>0.7335699999999999</v>
      </c>
      <c r="E507" s="2">
        <v>0.34</v>
      </c>
      <c r="F507" s="2">
        <v>2.61</v>
      </c>
    </row>
    <row r="508" spans="2:6" ht="12.75">
      <c r="B508" s="3">
        <f t="shared" si="7"/>
        <v>39939</v>
      </c>
      <c r="C508" s="2">
        <v>0.465</v>
      </c>
      <c r="D508" s="2">
        <v>0.71357</v>
      </c>
      <c r="E508" s="2">
        <v>0.34</v>
      </c>
      <c r="F508" s="2">
        <v>2.04</v>
      </c>
    </row>
    <row r="509" spans="2:6" ht="12.75">
      <c r="B509" s="3">
        <f t="shared" si="7"/>
        <v>39940</v>
      </c>
      <c r="C509" s="2">
        <v>0.46</v>
      </c>
      <c r="D509" s="2">
        <v>0.685</v>
      </c>
      <c r="E509" s="2">
        <v>0.34</v>
      </c>
      <c r="F509" s="2">
        <v>1.93</v>
      </c>
    </row>
    <row r="510" spans="2:6" ht="12.75">
      <c r="B510" s="3">
        <f t="shared" si="7"/>
        <v>39941</v>
      </c>
      <c r="C510" s="2">
        <v>0.4825</v>
      </c>
      <c r="D510" s="2">
        <v>0.66321</v>
      </c>
      <c r="E510" s="2">
        <v>0.34</v>
      </c>
      <c r="F510" s="2">
        <v>2.01</v>
      </c>
    </row>
    <row r="511" spans="2:6" ht="12.75">
      <c r="B511" s="3">
        <f t="shared" si="7"/>
        <v>39944</v>
      </c>
      <c r="C511" s="2">
        <v>0.475</v>
      </c>
      <c r="D511" s="2">
        <v>0.64643</v>
      </c>
      <c r="E511" s="2">
        <v>0.31</v>
      </c>
      <c r="F511" s="2">
        <v>1.95</v>
      </c>
    </row>
    <row r="512" spans="2:6" ht="12.75">
      <c r="B512" s="3">
        <f t="shared" si="7"/>
        <v>39945</v>
      </c>
      <c r="C512" s="2">
        <v>0.495</v>
      </c>
      <c r="D512" s="2">
        <v>0.64321</v>
      </c>
      <c r="E512" s="2">
        <v>0.34</v>
      </c>
      <c r="F512" s="2">
        <v>1.53</v>
      </c>
    </row>
    <row r="513" spans="2:6" ht="12.75">
      <c r="B513" s="3">
        <f t="shared" si="7"/>
        <v>39946</v>
      </c>
      <c r="C513" s="2">
        <v>0.485</v>
      </c>
      <c r="D513" s="2">
        <v>0.5985699999999999</v>
      </c>
      <c r="E513" s="2">
        <v>0.34</v>
      </c>
      <c r="F513" s="2">
        <v>2.01</v>
      </c>
    </row>
    <row r="514" spans="2:6" ht="12.75">
      <c r="B514" s="3">
        <f t="shared" si="7"/>
        <v>39947</v>
      </c>
      <c r="C514" s="2">
        <v>0.4125</v>
      </c>
      <c r="D514" s="2">
        <v>0.54214</v>
      </c>
      <c r="E514" s="2">
        <v>0.36</v>
      </c>
      <c r="F514" s="2">
        <v>1.99</v>
      </c>
    </row>
    <row r="515" spans="2:6" ht="12.75">
      <c r="B515" s="3">
        <f t="shared" si="7"/>
        <v>39948</v>
      </c>
      <c r="C515" s="2">
        <v>0.4</v>
      </c>
      <c r="D515" s="2">
        <v>0.53143</v>
      </c>
      <c r="E515" s="2">
        <v>0.35</v>
      </c>
      <c r="F515" s="2">
        <v>1.92</v>
      </c>
    </row>
    <row r="516" spans="2:6" ht="12.75">
      <c r="B516" s="3">
        <f t="shared" si="7"/>
        <v>39951</v>
      </c>
      <c r="C516" s="2">
        <v>0.4375</v>
      </c>
      <c r="D516" s="2">
        <v>0.5014299999999999</v>
      </c>
      <c r="E516" s="2">
        <v>0.33</v>
      </c>
      <c r="F516" s="2">
        <v>2.14</v>
      </c>
    </row>
    <row r="517" spans="2:6" ht="12.75">
      <c r="B517" s="3">
        <f t="shared" si="7"/>
        <v>39952</v>
      </c>
      <c r="C517" s="2">
        <v>0.4675</v>
      </c>
      <c r="D517" s="2">
        <v>0.46214</v>
      </c>
      <c r="E517" s="2">
        <v>0.3</v>
      </c>
      <c r="F517" s="2">
        <v>1.89</v>
      </c>
    </row>
    <row r="518" spans="2:6" ht="12.75">
      <c r="B518" s="3">
        <f t="shared" si="7"/>
        <v>39953</v>
      </c>
      <c r="C518" s="2">
        <v>0.3975</v>
      </c>
      <c r="D518" s="2">
        <v>0.38571</v>
      </c>
      <c r="E518" s="2">
        <v>0.3</v>
      </c>
      <c r="F518" s="2">
        <v>1.7</v>
      </c>
    </row>
    <row r="519" spans="2:6" ht="12.75">
      <c r="B519" s="3">
        <f t="shared" si="7"/>
        <v>39954</v>
      </c>
      <c r="C519" s="2">
        <v>0.4125</v>
      </c>
      <c r="D519" s="2">
        <v>0.31071</v>
      </c>
      <c r="E519" s="2">
        <v>0.3</v>
      </c>
      <c r="F519" s="2">
        <v>1.75</v>
      </c>
    </row>
    <row r="520" spans="2:6" ht="12.75">
      <c r="B520" s="3">
        <f t="shared" si="7"/>
        <v>39955</v>
      </c>
      <c r="C520" s="2">
        <v>0.38</v>
      </c>
      <c r="D520" s="2">
        <v>0.32571</v>
      </c>
      <c r="E520" s="2">
        <v>0.3</v>
      </c>
      <c r="F520" s="2">
        <v>1.64</v>
      </c>
    </row>
    <row r="521" spans="2:6" ht="12.75">
      <c r="B521" s="3">
        <f t="shared" si="7"/>
        <v>39958</v>
      </c>
      <c r="C521" s="2">
        <v>0.38</v>
      </c>
      <c r="D521" s="2">
        <v>0.36</v>
      </c>
      <c r="E521" s="2">
        <v>0.3</v>
      </c>
      <c r="F521" s="2">
        <v>1.75</v>
      </c>
    </row>
    <row r="522" spans="2:6" ht="12.75">
      <c r="B522" s="3">
        <f t="shared" si="7"/>
        <v>39959</v>
      </c>
      <c r="C522" s="2">
        <v>0.3425</v>
      </c>
      <c r="D522" s="2">
        <v>0.34214</v>
      </c>
      <c r="E522" s="2">
        <v>0.3</v>
      </c>
      <c r="F522" s="2">
        <v>1.79</v>
      </c>
    </row>
    <row r="523" spans="2:6" ht="12.75">
      <c r="B523" s="3">
        <f t="shared" si="7"/>
        <v>39960</v>
      </c>
      <c r="C523" s="2">
        <v>0.32</v>
      </c>
      <c r="D523" s="2">
        <v>0.35142999999999996</v>
      </c>
      <c r="E523" s="2">
        <v>0.29</v>
      </c>
      <c r="F523" s="2">
        <v>1.63</v>
      </c>
    </row>
    <row r="524" spans="2:6" ht="12.75">
      <c r="B524" s="3">
        <f aca="true" t="shared" si="8" ref="B524:B587">B519+7</f>
        <v>39961</v>
      </c>
      <c r="C524" s="2">
        <v>0.2925</v>
      </c>
      <c r="D524" s="2">
        <v>0.35142999999999996</v>
      </c>
      <c r="E524" s="2">
        <v>0.28</v>
      </c>
      <c r="F524" s="2">
        <v>1.61</v>
      </c>
    </row>
    <row r="525" spans="2:6" ht="12.75">
      <c r="B525" s="3">
        <f t="shared" si="8"/>
        <v>39962</v>
      </c>
      <c r="C525" s="2">
        <v>0.305</v>
      </c>
      <c r="D525" s="2">
        <v>0.35286</v>
      </c>
      <c r="E525" s="2">
        <v>0.29</v>
      </c>
      <c r="F525" s="2">
        <v>1.71</v>
      </c>
    </row>
    <row r="526" spans="2:6" ht="12.75">
      <c r="B526" s="3">
        <f t="shared" si="8"/>
        <v>39965</v>
      </c>
      <c r="C526" s="2">
        <v>0.2825</v>
      </c>
      <c r="D526" s="2">
        <v>0.34</v>
      </c>
      <c r="E526" s="2">
        <v>0.3</v>
      </c>
      <c r="F526" s="2">
        <v>1.66</v>
      </c>
    </row>
    <row r="527" spans="2:6" ht="12.75">
      <c r="B527" s="3">
        <f t="shared" si="8"/>
        <v>39966</v>
      </c>
      <c r="C527" s="2">
        <v>0.2875</v>
      </c>
      <c r="D527" s="2">
        <v>0.34179</v>
      </c>
      <c r="E527" s="2">
        <v>0.29</v>
      </c>
      <c r="F527" s="2">
        <v>1.8</v>
      </c>
    </row>
    <row r="528" spans="2:6" ht="12.75">
      <c r="B528" s="3">
        <f t="shared" si="8"/>
        <v>39967</v>
      </c>
      <c r="C528" s="2">
        <v>0.255</v>
      </c>
      <c r="D528" s="2">
        <v>0.325</v>
      </c>
      <c r="E528" s="2">
        <v>0.29</v>
      </c>
      <c r="F528" s="2">
        <v>1.6</v>
      </c>
    </row>
    <row r="529" spans="2:6" ht="12.75">
      <c r="B529" s="3">
        <f t="shared" si="8"/>
        <v>39968</v>
      </c>
      <c r="C529" s="2">
        <v>0.26</v>
      </c>
      <c r="D529" s="2">
        <v>0.33857</v>
      </c>
      <c r="E529" s="2">
        <v>0.3</v>
      </c>
      <c r="F529" s="2">
        <v>1.59</v>
      </c>
    </row>
    <row r="530" spans="2:6" ht="12.75">
      <c r="B530" s="3">
        <f t="shared" si="8"/>
        <v>39969</v>
      </c>
      <c r="C530" s="2">
        <v>0.25</v>
      </c>
      <c r="D530" s="2">
        <v>0.34179</v>
      </c>
      <c r="E530" s="2">
        <v>0.29</v>
      </c>
      <c r="F530" s="2">
        <v>1.59</v>
      </c>
    </row>
    <row r="531" spans="2:6" ht="12.75">
      <c r="B531" s="3">
        <f t="shared" si="8"/>
        <v>39972</v>
      </c>
      <c r="C531" s="2">
        <v>0.25</v>
      </c>
      <c r="D531" s="2">
        <v>0.33286000000000004</v>
      </c>
      <c r="E531" s="2">
        <v>0.24</v>
      </c>
      <c r="F531" s="2">
        <v>1.55</v>
      </c>
    </row>
    <row r="532" spans="2:6" ht="12.75">
      <c r="B532" s="3">
        <f t="shared" si="8"/>
        <v>39973</v>
      </c>
      <c r="C532" s="2">
        <v>0.21</v>
      </c>
      <c r="D532" s="2">
        <v>0.35036</v>
      </c>
      <c r="E532" s="2">
        <v>0.23</v>
      </c>
      <c r="F532" s="2">
        <v>1.54</v>
      </c>
    </row>
    <row r="533" spans="2:6" ht="12.75">
      <c r="B533" s="3">
        <f t="shared" si="8"/>
        <v>39974</v>
      </c>
      <c r="C533" s="2">
        <v>0.2025</v>
      </c>
      <c r="D533" s="2">
        <v>0.32679</v>
      </c>
      <c r="E533" s="2">
        <v>0.23</v>
      </c>
      <c r="F533" s="2">
        <v>1.57</v>
      </c>
    </row>
    <row r="534" spans="2:6" ht="12.75">
      <c r="B534" s="3">
        <f t="shared" si="8"/>
        <v>39975</v>
      </c>
      <c r="C534" s="2">
        <v>0.23</v>
      </c>
      <c r="D534" s="2">
        <v>0.33357</v>
      </c>
      <c r="E534" s="2">
        <v>0.22</v>
      </c>
      <c r="F534" s="2">
        <v>1.47</v>
      </c>
    </row>
    <row r="535" spans="2:6" ht="12.75">
      <c r="B535" s="3">
        <f t="shared" si="8"/>
        <v>39976</v>
      </c>
      <c r="C535" s="2">
        <v>0.22</v>
      </c>
      <c r="D535" s="2">
        <v>0.32428999999999997</v>
      </c>
      <c r="E535" s="2">
        <v>0.21</v>
      </c>
      <c r="F535" s="2">
        <v>1.48</v>
      </c>
    </row>
    <row r="536" spans="2:6" ht="12.75">
      <c r="B536" s="3">
        <f t="shared" si="8"/>
        <v>39979</v>
      </c>
      <c r="C536" s="2">
        <v>0.2175</v>
      </c>
      <c r="D536" s="2">
        <v>0.33393</v>
      </c>
      <c r="E536" s="2">
        <v>0.21</v>
      </c>
      <c r="F536" s="2">
        <v>1.46</v>
      </c>
    </row>
    <row r="537" spans="2:6" ht="12.75">
      <c r="B537" s="3">
        <f t="shared" si="8"/>
        <v>39980</v>
      </c>
      <c r="C537" s="2">
        <v>0.245</v>
      </c>
      <c r="D537" s="2">
        <v>0.32428999999999997</v>
      </c>
      <c r="E537" s="2">
        <v>0.21</v>
      </c>
      <c r="F537" s="2">
        <v>1.5</v>
      </c>
    </row>
    <row r="538" spans="2:6" ht="12.75">
      <c r="B538" s="3">
        <f t="shared" si="8"/>
        <v>39981</v>
      </c>
      <c r="C538" s="2">
        <v>0.2525</v>
      </c>
      <c r="D538" s="2">
        <v>0.34393</v>
      </c>
      <c r="E538" s="2">
        <v>0.21</v>
      </c>
      <c r="F538" s="2">
        <v>1.39</v>
      </c>
    </row>
    <row r="539" spans="2:6" ht="12.75">
      <c r="B539" s="3">
        <f t="shared" si="8"/>
        <v>39982</v>
      </c>
      <c r="C539" s="2">
        <v>0.235</v>
      </c>
      <c r="D539" s="2">
        <v>0.35464</v>
      </c>
      <c r="E539" s="2">
        <v>0.24</v>
      </c>
      <c r="F539" s="2">
        <v>1.51</v>
      </c>
    </row>
    <row r="540" spans="2:6" ht="12.75">
      <c r="B540" s="3">
        <f t="shared" si="8"/>
        <v>39983</v>
      </c>
      <c r="C540" s="2">
        <v>0.2375</v>
      </c>
      <c r="D540" s="2">
        <v>0.36429</v>
      </c>
      <c r="E540" s="2">
        <v>0.26</v>
      </c>
      <c r="F540" s="2">
        <v>1.5</v>
      </c>
    </row>
    <row r="541" spans="2:6" ht="12.75">
      <c r="B541" s="3">
        <f t="shared" si="8"/>
        <v>39986</v>
      </c>
      <c r="C541" s="2">
        <v>0.27</v>
      </c>
      <c r="D541" s="2">
        <v>0.37571</v>
      </c>
      <c r="E541" s="2">
        <v>0.27</v>
      </c>
      <c r="F541" s="2">
        <v>1.51</v>
      </c>
    </row>
    <row r="542" spans="2:6" ht="12.75">
      <c r="B542" s="3">
        <f t="shared" si="8"/>
        <v>39987</v>
      </c>
      <c r="C542" s="2">
        <v>0.285</v>
      </c>
      <c r="D542" s="2">
        <v>0.35786</v>
      </c>
      <c r="E542" s="2">
        <v>0.29</v>
      </c>
      <c r="F542" s="2">
        <v>1.28</v>
      </c>
    </row>
    <row r="543" spans="2:6" ht="12.75">
      <c r="B543" s="3">
        <f t="shared" si="8"/>
        <v>39988</v>
      </c>
      <c r="C543" s="2">
        <v>0.2675</v>
      </c>
      <c r="D543" s="2">
        <v>0.35786</v>
      </c>
      <c r="E543" s="2">
        <v>0.3</v>
      </c>
      <c r="F543" s="2">
        <v>1.42</v>
      </c>
    </row>
    <row r="544" spans="2:6" ht="12.75">
      <c r="B544" s="3">
        <f t="shared" si="8"/>
        <v>39989</v>
      </c>
      <c r="C544" s="2">
        <v>0.2675</v>
      </c>
      <c r="D544" s="2">
        <v>0.34714</v>
      </c>
      <c r="E544" s="2">
        <v>0.29</v>
      </c>
      <c r="F544" s="2">
        <v>1.48</v>
      </c>
    </row>
    <row r="545" spans="2:6" ht="12.75">
      <c r="B545" s="3">
        <f t="shared" si="8"/>
        <v>39990</v>
      </c>
      <c r="C545" s="2">
        <v>0.25</v>
      </c>
      <c r="D545" s="2">
        <v>0.35</v>
      </c>
      <c r="E545" s="2">
        <v>0.3</v>
      </c>
      <c r="F545" s="2">
        <v>1.36</v>
      </c>
    </row>
    <row r="546" spans="2:6" ht="12.75">
      <c r="B546" s="3">
        <f t="shared" si="8"/>
        <v>39993</v>
      </c>
      <c r="C546" s="2">
        <v>0.23</v>
      </c>
      <c r="D546" s="2">
        <v>0.35570999999999997</v>
      </c>
      <c r="E546" s="2">
        <v>0.3</v>
      </c>
      <c r="F546" s="2">
        <v>1.3</v>
      </c>
    </row>
    <row r="547" spans="2:6" ht="12.75">
      <c r="B547" s="3">
        <f t="shared" si="8"/>
        <v>39994</v>
      </c>
      <c r="C547" s="2">
        <v>0.29</v>
      </c>
      <c r="D547" s="2">
        <v>0.32893000000000006</v>
      </c>
      <c r="E547" s="2">
        <v>0.3</v>
      </c>
      <c r="F547" s="2">
        <v>1.55</v>
      </c>
    </row>
    <row r="548" spans="2:6" ht="12.75">
      <c r="B548" s="3">
        <f t="shared" si="8"/>
        <v>39995</v>
      </c>
      <c r="C548" s="2">
        <v>0.335</v>
      </c>
      <c r="D548" s="2">
        <v>0.32893000000000006</v>
      </c>
      <c r="E548" s="2">
        <v>0.32</v>
      </c>
      <c r="F548" s="2">
        <v>1.55</v>
      </c>
    </row>
    <row r="549" spans="2:6" ht="12.75">
      <c r="B549" s="3">
        <f t="shared" si="8"/>
        <v>39996</v>
      </c>
      <c r="C549" s="2">
        <v>0.3825</v>
      </c>
      <c r="D549" s="2">
        <v>0.32643</v>
      </c>
      <c r="E549" s="2">
        <v>0.33</v>
      </c>
      <c r="F549" s="2">
        <v>1.41</v>
      </c>
    </row>
    <row r="550" spans="2:6" ht="12.75">
      <c r="B550" s="3">
        <f t="shared" si="8"/>
        <v>39997</v>
      </c>
      <c r="C550" s="2">
        <v>0.37</v>
      </c>
      <c r="D550" s="2">
        <v>0.31821</v>
      </c>
      <c r="E550" s="2">
        <v>0.35</v>
      </c>
      <c r="F550" s="2">
        <v>1.41</v>
      </c>
    </row>
    <row r="551" spans="2:6" ht="12.75">
      <c r="B551" s="3">
        <f t="shared" si="8"/>
        <v>40000</v>
      </c>
      <c r="C551" s="2">
        <v>0.3425</v>
      </c>
      <c r="D551" s="2">
        <v>0.31821</v>
      </c>
      <c r="E551" s="2">
        <v>0.34</v>
      </c>
      <c r="F551" s="2">
        <v>1.57</v>
      </c>
    </row>
    <row r="552" spans="2:6" ht="12.75">
      <c r="B552" s="3">
        <f t="shared" si="8"/>
        <v>40001</v>
      </c>
      <c r="C552" s="2">
        <v>0.315</v>
      </c>
      <c r="D552" s="2">
        <v>0.31821</v>
      </c>
      <c r="E552" s="2">
        <v>0.34</v>
      </c>
      <c r="F552" s="2">
        <v>1.64</v>
      </c>
    </row>
    <row r="553" spans="2:6" ht="12.75">
      <c r="B553" s="3">
        <f t="shared" si="8"/>
        <v>40002</v>
      </c>
      <c r="C553" s="2">
        <v>0.31</v>
      </c>
      <c r="D553" s="2">
        <v>0.28643</v>
      </c>
      <c r="E553" s="2">
        <v>0.37</v>
      </c>
      <c r="F553" s="2">
        <v>1.53</v>
      </c>
    </row>
    <row r="554" spans="2:6" ht="12.75">
      <c r="B554" s="3">
        <f t="shared" si="8"/>
        <v>40003</v>
      </c>
      <c r="C554" s="2">
        <v>0.295</v>
      </c>
      <c r="D554" s="2">
        <v>0.27429</v>
      </c>
      <c r="E554" s="2">
        <v>0.38</v>
      </c>
      <c r="F554" s="2">
        <v>1.51</v>
      </c>
    </row>
    <row r="555" spans="2:6" ht="12.75">
      <c r="B555" s="3">
        <f t="shared" si="8"/>
        <v>40004</v>
      </c>
      <c r="C555" s="2">
        <v>0.275</v>
      </c>
      <c r="D555" s="2">
        <v>0.25856999999999997</v>
      </c>
      <c r="E555" s="2">
        <v>0.38</v>
      </c>
      <c r="F555" s="2">
        <v>1.6</v>
      </c>
    </row>
    <row r="556" spans="2:6" ht="12.75">
      <c r="B556" s="3">
        <f t="shared" si="8"/>
        <v>40007</v>
      </c>
      <c r="C556" s="2">
        <v>0.2625</v>
      </c>
      <c r="D556" s="2">
        <v>0.24857</v>
      </c>
      <c r="E556" s="2">
        <v>0.33</v>
      </c>
      <c r="F556" s="2">
        <v>1.4</v>
      </c>
    </row>
    <row r="557" spans="2:6" ht="12.75">
      <c r="B557" s="3">
        <f t="shared" si="8"/>
        <v>40008</v>
      </c>
      <c r="C557" s="2">
        <v>0.22</v>
      </c>
      <c r="D557" s="2">
        <v>0.24786</v>
      </c>
      <c r="E557" s="2">
        <v>0.34</v>
      </c>
      <c r="F557" s="2">
        <v>1.56</v>
      </c>
    </row>
    <row r="558" spans="2:6" ht="12.75">
      <c r="B558" s="3">
        <f t="shared" si="8"/>
        <v>40009</v>
      </c>
      <c r="C558" s="2">
        <v>0.23</v>
      </c>
      <c r="D558" s="2">
        <v>0.22679000000000002</v>
      </c>
      <c r="E558" s="2">
        <v>0.33</v>
      </c>
      <c r="F558" s="2">
        <v>1.63</v>
      </c>
    </row>
    <row r="559" spans="2:6" ht="12.75">
      <c r="B559" s="3">
        <f t="shared" si="8"/>
        <v>40010</v>
      </c>
      <c r="C559" s="2">
        <v>0.26</v>
      </c>
      <c r="D559" s="2">
        <v>0.23786</v>
      </c>
      <c r="E559" s="2">
        <v>0.33</v>
      </c>
      <c r="F559" s="2">
        <v>1.44</v>
      </c>
    </row>
    <row r="560" spans="2:6" ht="12.75">
      <c r="B560" s="3">
        <f t="shared" si="8"/>
        <v>40011</v>
      </c>
      <c r="C560" s="2">
        <v>0.28</v>
      </c>
      <c r="D560" s="2">
        <v>0.23</v>
      </c>
      <c r="E560" s="2">
        <v>0.3</v>
      </c>
      <c r="F560" s="2">
        <v>1.42</v>
      </c>
    </row>
    <row r="561" spans="2:6" ht="12.75">
      <c r="B561" s="3">
        <f t="shared" si="8"/>
        <v>40014</v>
      </c>
      <c r="C561" s="2">
        <v>0.3</v>
      </c>
      <c r="D561" s="2">
        <v>0.23714</v>
      </c>
      <c r="E561" s="2">
        <v>0.26</v>
      </c>
      <c r="F561" s="2">
        <v>1.17</v>
      </c>
    </row>
    <row r="562" spans="2:6" ht="12.75">
      <c r="B562" s="3">
        <f t="shared" si="8"/>
        <v>40015</v>
      </c>
      <c r="C562" s="2">
        <v>0.2675</v>
      </c>
      <c r="D562" s="2">
        <v>0.21928999999999998</v>
      </c>
      <c r="E562" s="2">
        <v>0.26</v>
      </c>
      <c r="F562" s="2">
        <v>1.23</v>
      </c>
    </row>
    <row r="563" spans="2:6" ht="12.75">
      <c r="B563" s="3">
        <f t="shared" si="8"/>
        <v>40016</v>
      </c>
      <c r="C563" s="2">
        <v>0.25</v>
      </c>
      <c r="D563" s="2">
        <v>0.16929000000000002</v>
      </c>
      <c r="E563" s="2">
        <v>0.25</v>
      </c>
      <c r="F563" s="2">
        <v>1.48</v>
      </c>
    </row>
    <row r="564" spans="2:6" ht="12.75">
      <c r="B564" s="3">
        <f t="shared" si="8"/>
        <v>40017</v>
      </c>
      <c r="C564" s="2">
        <v>0.255</v>
      </c>
      <c r="D564" s="2">
        <v>0.16857000000000003</v>
      </c>
      <c r="E564" s="2">
        <v>0.27</v>
      </c>
      <c r="F564" s="2">
        <v>1.35</v>
      </c>
    </row>
    <row r="565" spans="2:6" ht="12.75">
      <c r="B565" s="3">
        <f t="shared" si="8"/>
        <v>40018</v>
      </c>
      <c r="C565" s="2">
        <v>0.2425</v>
      </c>
      <c r="D565" s="2">
        <v>0.17785999999999996</v>
      </c>
      <c r="E565" s="2">
        <v>0.27</v>
      </c>
      <c r="F565" s="2">
        <v>1.3</v>
      </c>
    </row>
    <row r="566" spans="2:6" ht="12.75">
      <c r="B566" s="3">
        <f t="shared" si="8"/>
        <v>40021</v>
      </c>
      <c r="C566" s="2">
        <v>0.275</v>
      </c>
      <c r="D566" s="2">
        <v>0.19643</v>
      </c>
      <c r="E566" s="2">
        <v>0.26</v>
      </c>
      <c r="F566" s="2">
        <v>1.42</v>
      </c>
    </row>
    <row r="567" spans="2:6" ht="12.75">
      <c r="B567" s="3">
        <f t="shared" si="8"/>
        <v>40022</v>
      </c>
      <c r="C567" s="2">
        <v>0.255</v>
      </c>
      <c r="D567" s="2">
        <v>0.18</v>
      </c>
      <c r="E567" s="2">
        <v>0.26</v>
      </c>
      <c r="F567" s="2">
        <v>1.44</v>
      </c>
    </row>
    <row r="568" spans="2:6" ht="12.75">
      <c r="B568" s="3">
        <f t="shared" si="8"/>
        <v>40023</v>
      </c>
      <c r="C568" s="2">
        <v>0.2225</v>
      </c>
      <c r="D568" s="2">
        <v>0.16929</v>
      </c>
      <c r="E568" s="2">
        <v>0.26</v>
      </c>
      <c r="F568" s="2">
        <v>1.35</v>
      </c>
    </row>
    <row r="569" spans="2:6" ht="12.75">
      <c r="B569" s="3">
        <f t="shared" si="8"/>
        <v>40024</v>
      </c>
      <c r="C569" s="2">
        <v>0.2175</v>
      </c>
      <c r="D569" s="2">
        <v>0.16786</v>
      </c>
      <c r="E569" s="2">
        <v>0.26</v>
      </c>
      <c r="F569" s="2">
        <v>1.37</v>
      </c>
    </row>
    <row r="570" spans="2:6" ht="12.75">
      <c r="B570" s="3">
        <f t="shared" si="8"/>
        <v>40025</v>
      </c>
      <c r="C570" s="2">
        <v>0.2175</v>
      </c>
      <c r="D570" s="2">
        <v>0.1575</v>
      </c>
      <c r="E570" s="2">
        <v>0.23</v>
      </c>
      <c r="F570" s="2">
        <v>1.3</v>
      </c>
    </row>
    <row r="571" spans="2:6" ht="12.75">
      <c r="B571" s="3">
        <f t="shared" si="8"/>
        <v>40028</v>
      </c>
      <c r="C571" s="2">
        <v>0.2175</v>
      </c>
      <c r="D571" s="2">
        <v>0.14786</v>
      </c>
      <c r="E571" s="2">
        <v>0.2</v>
      </c>
      <c r="F571" s="2">
        <v>1.39</v>
      </c>
    </row>
    <row r="572" spans="2:6" ht="12.75">
      <c r="B572" s="3">
        <f t="shared" si="8"/>
        <v>40029</v>
      </c>
      <c r="C572" s="2">
        <v>0.1725</v>
      </c>
      <c r="D572" s="2">
        <v>0.15786</v>
      </c>
      <c r="E572" s="2">
        <v>0.21</v>
      </c>
      <c r="F572" s="2">
        <v>1.35</v>
      </c>
    </row>
    <row r="573" spans="2:6" ht="12.75">
      <c r="B573" s="3">
        <f t="shared" si="8"/>
        <v>40030</v>
      </c>
      <c r="C573" s="2">
        <v>0.1375</v>
      </c>
      <c r="D573" s="2">
        <v>0.14856999999999998</v>
      </c>
      <c r="E573" s="2">
        <v>0.2</v>
      </c>
      <c r="F573" s="2">
        <v>1.3</v>
      </c>
    </row>
    <row r="574" spans="2:6" ht="12.75">
      <c r="B574" s="3">
        <f t="shared" si="8"/>
        <v>40031</v>
      </c>
      <c r="C574" s="2">
        <v>0.05249999999999977</v>
      </c>
      <c r="D574" s="2">
        <v>0.13856999999999997</v>
      </c>
      <c r="E574" s="2">
        <v>0.18</v>
      </c>
      <c r="F574" s="2">
        <v>1.34</v>
      </c>
    </row>
    <row r="575" spans="2:6" ht="12.75">
      <c r="B575" s="3">
        <f t="shared" si="8"/>
        <v>40032</v>
      </c>
      <c r="C575" s="2">
        <v>0.0825</v>
      </c>
      <c r="D575" s="2">
        <v>0.13785999999999998</v>
      </c>
      <c r="E575" s="2">
        <v>0.18</v>
      </c>
      <c r="F575" s="2">
        <v>1.45</v>
      </c>
    </row>
    <row r="576" spans="2:6" ht="12.75">
      <c r="B576" s="3">
        <f t="shared" si="8"/>
        <v>40035</v>
      </c>
      <c r="C576" s="2">
        <v>0.03750000000000009</v>
      </c>
      <c r="D576" s="2">
        <v>0.135</v>
      </c>
      <c r="E576" s="2">
        <v>0.16</v>
      </c>
      <c r="F576" s="2">
        <v>1.16</v>
      </c>
    </row>
    <row r="577" spans="2:6" ht="12.75">
      <c r="B577" s="3">
        <f t="shared" si="8"/>
        <v>40036</v>
      </c>
      <c r="C577" s="2">
        <v>-0.00749999999999984</v>
      </c>
      <c r="D577" s="2">
        <v>0.12857</v>
      </c>
      <c r="E577" s="2">
        <v>0.17</v>
      </c>
      <c r="F577" s="2">
        <v>1.24</v>
      </c>
    </row>
    <row r="578" spans="2:6" ht="12.75">
      <c r="B578" s="3">
        <f t="shared" si="8"/>
        <v>40037</v>
      </c>
      <c r="C578" s="2">
        <v>0.029999999999999805</v>
      </c>
      <c r="D578" s="2">
        <v>0.09856999999999999</v>
      </c>
      <c r="E578" s="2">
        <v>0.16</v>
      </c>
      <c r="F578" s="2">
        <v>1.26</v>
      </c>
    </row>
    <row r="579" spans="2:6" ht="12.75">
      <c r="B579" s="3">
        <f t="shared" si="8"/>
        <v>40038</v>
      </c>
      <c r="C579" s="2">
        <v>0.06750000000000034</v>
      </c>
      <c r="D579" s="2">
        <v>0.09928999999999999</v>
      </c>
      <c r="E579" s="2">
        <v>0.15</v>
      </c>
      <c r="F579" s="2">
        <v>1.27</v>
      </c>
    </row>
    <row r="580" spans="2:6" ht="12.75">
      <c r="B580" s="3">
        <f t="shared" si="8"/>
        <v>40039</v>
      </c>
      <c r="C580" s="2">
        <v>0.0825</v>
      </c>
      <c r="D580" s="2">
        <v>0.08929000000000001</v>
      </c>
      <c r="E580" s="2">
        <v>0.15</v>
      </c>
      <c r="F580" s="2">
        <v>1.09</v>
      </c>
    </row>
    <row r="581" spans="2:6" ht="12.75">
      <c r="B581" s="3">
        <f t="shared" si="8"/>
        <v>40042</v>
      </c>
      <c r="C581" s="2">
        <v>0.105</v>
      </c>
      <c r="D581" s="2">
        <v>0.08856999999999998</v>
      </c>
      <c r="E581" s="2">
        <v>0.17</v>
      </c>
      <c r="F581" s="2">
        <v>1.23</v>
      </c>
    </row>
    <row r="582" spans="2:6" ht="12.75">
      <c r="B582" s="3">
        <f t="shared" si="8"/>
        <v>40043</v>
      </c>
      <c r="C582" s="2">
        <v>0.09250000000000025</v>
      </c>
      <c r="D582" s="2">
        <v>0.07929</v>
      </c>
      <c r="E582" s="2">
        <v>0.18</v>
      </c>
      <c r="F582" s="2">
        <v>1.25</v>
      </c>
    </row>
    <row r="583" spans="2:6" ht="12.75">
      <c r="B583" s="3">
        <f t="shared" si="8"/>
        <v>40044</v>
      </c>
      <c r="C583" s="2">
        <v>0.115</v>
      </c>
      <c r="D583" s="2">
        <v>0.07785999999999998</v>
      </c>
      <c r="E583" s="2">
        <v>0.21</v>
      </c>
      <c r="F583" s="2">
        <v>1.25</v>
      </c>
    </row>
    <row r="584" spans="2:6" ht="12.75">
      <c r="B584" s="3">
        <f t="shared" si="8"/>
        <v>40045</v>
      </c>
      <c r="C584" s="2">
        <v>0.09499999999999975</v>
      </c>
      <c r="D584" s="2">
        <v>0.09642999999999999</v>
      </c>
      <c r="E584" s="2">
        <v>0.2</v>
      </c>
      <c r="F584" s="2">
        <v>1.18</v>
      </c>
    </row>
    <row r="585" spans="2:6" ht="12.75">
      <c r="B585" s="3">
        <f t="shared" si="8"/>
        <v>40046</v>
      </c>
      <c r="C585" s="2">
        <v>0.1075</v>
      </c>
      <c r="D585" s="2">
        <v>0.09856999999999999</v>
      </c>
      <c r="E585" s="2">
        <v>0.21</v>
      </c>
      <c r="F585" s="2">
        <v>1.14</v>
      </c>
    </row>
    <row r="586" spans="2:6" ht="12.75">
      <c r="B586" s="3">
        <f t="shared" si="8"/>
        <v>40049</v>
      </c>
      <c r="C586" s="2">
        <v>0.07000000000000028</v>
      </c>
      <c r="D586" s="2">
        <v>0.09714</v>
      </c>
      <c r="E586" s="2">
        <v>0.2</v>
      </c>
      <c r="F586" s="2">
        <v>1.13</v>
      </c>
    </row>
    <row r="587" spans="2:6" ht="12.75">
      <c r="B587" s="3">
        <f t="shared" si="8"/>
        <v>40050</v>
      </c>
      <c r="C587" s="2">
        <v>0.06000000000000005</v>
      </c>
      <c r="D587" s="2">
        <v>0.09929</v>
      </c>
      <c r="E587" s="2">
        <v>0.2</v>
      </c>
      <c r="F587" s="2">
        <v>1.19</v>
      </c>
    </row>
    <row r="588" spans="2:6" ht="12.75">
      <c r="B588" s="3">
        <f aca="true" t="shared" si="9" ref="B588:B627">B583+7</f>
        <v>40051</v>
      </c>
      <c r="C588" s="2">
        <v>0.043749999999999734</v>
      </c>
      <c r="D588" s="2">
        <v>0.08929000000000001</v>
      </c>
      <c r="E588" s="2">
        <v>0.21</v>
      </c>
      <c r="F588" s="2">
        <v>1.24</v>
      </c>
    </row>
    <row r="589" spans="2:6" ht="12.75">
      <c r="B589" s="3">
        <f t="shared" si="9"/>
        <v>40052</v>
      </c>
      <c r="C589" s="2">
        <v>0.03625000000000034</v>
      </c>
      <c r="D589" s="2">
        <v>0.09</v>
      </c>
      <c r="E589" s="2">
        <v>0.25</v>
      </c>
      <c r="F589" s="2">
        <v>1.16</v>
      </c>
    </row>
    <row r="590" spans="2:6" ht="12.75">
      <c r="B590" s="3">
        <f t="shared" si="9"/>
        <v>40053</v>
      </c>
      <c r="C590" s="2">
        <v>0.02</v>
      </c>
      <c r="D590" s="2">
        <v>0.13607</v>
      </c>
      <c r="E590" s="2">
        <v>0.25</v>
      </c>
      <c r="F590" s="2">
        <v>1.13</v>
      </c>
    </row>
    <row r="591" spans="2:6" ht="12.75">
      <c r="B591" s="3">
        <f t="shared" si="9"/>
        <v>40056</v>
      </c>
      <c r="C591" s="2">
        <v>0.02</v>
      </c>
      <c r="D591" s="2">
        <v>0.08929</v>
      </c>
      <c r="E591" s="2">
        <v>0.24</v>
      </c>
      <c r="F591" s="2">
        <v>1.2</v>
      </c>
    </row>
    <row r="592" spans="2:6" ht="12.75">
      <c r="B592" s="3">
        <f t="shared" si="9"/>
        <v>40057</v>
      </c>
      <c r="C592" s="2">
        <v>-0.02499999999999991</v>
      </c>
      <c r="D592" s="2">
        <v>0.08893</v>
      </c>
      <c r="E592" s="2">
        <v>0.24</v>
      </c>
      <c r="F592" s="2">
        <v>1.18</v>
      </c>
    </row>
    <row r="593" spans="2:6" ht="12.75">
      <c r="B593" s="3">
        <f t="shared" si="9"/>
        <v>40058</v>
      </c>
      <c r="C593" s="2">
        <v>-0.0425</v>
      </c>
      <c r="D593" s="2">
        <v>0.06856999999999999</v>
      </c>
      <c r="E593" s="2">
        <v>0.28</v>
      </c>
      <c r="F593" s="2">
        <v>1.16</v>
      </c>
    </row>
    <row r="594" spans="2:6" ht="12.75">
      <c r="B594" s="3">
        <f t="shared" si="9"/>
        <v>40059</v>
      </c>
      <c r="C594" s="2">
        <v>-0.0024999999999999467</v>
      </c>
      <c r="D594" s="2">
        <v>0.06856999999999999</v>
      </c>
      <c r="E594" s="2">
        <v>0.31</v>
      </c>
      <c r="F594" s="2">
        <v>1.2</v>
      </c>
    </row>
    <row r="595" spans="2:6" ht="12.75">
      <c r="B595" s="3">
        <f t="shared" si="9"/>
        <v>40060</v>
      </c>
      <c r="C595" s="2">
        <v>-0.0225</v>
      </c>
      <c r="D595" s="2">
        <v>0.07857</v>
      </c>
      <c r="E595" s="2">
        <v>0.32</v>
      </c>
      <c r="F595" s="2">
        <v>1.23</v>
      </c>
    </row>
    <row r="596" spans="2:6" ht="12.75">
      <c r="B596" s="3">
        <f t="shared" si="9"/>
        <v>40063</v>
      </c>
      <c r="C596" s="2">
        <v>-0.05250000000000021</v>
      </c>
      <c r="D596" s="2">
        <v>0.07143</v>
      </c>
      <c r="E596" s="2">
        <v>0.32</v>
      </c>
      <c r="F596" s="2">
        <v>1.21</v>
      </c>
    </row>
    <row r="597" spans="2:6" ht="12.75">
      <c r="B597" s="3">
        <f t="shared" si="9"/>
        <v>40064</v>
      </c>
      <c r="C597" s="2">
        <v>-0.027499999999999858</v>
      </c>
      <c r="D597" s="2">
        <v>0.06714</v>
      </c>
      <c r="E597" s="2">
        <v>0.34</v>
      </c>
      <c r="F597" s="2">
        <v>1.31</v>
      </c>
    </row>
    <row r="598" spans="2:6" ht="12.75">
      <c r="B598" s="3">
        <f t="shared" si="9"/>
        <v>40065</v>
      </c>
      <c r="C598" s="2">
        <v>-0.07500000000000018</v>
      </c>
      <c r="D598" s="2">
        <v>0.08929</v>
      </c>
      <c r="E598" s="2">
        <v>0.36</v>
      </c>
      <c r="F598" s="2">
        <v>1.19</v>
      </c>
    </row>
    <row r="599" spans="2:6" ht="12.75">
      <c r="B599" s="3">
        <f t="shared" si="9"/>
        <v>40066</v>
      </c>
      <c r="C599" s="2">
        <v>-0.027500000000000302</v>
      </c>
      <c r="D599" s="2">
        <v>0.09713999999999999</v>
      </c>
      <c r="E599" s="2">
        <v>0.28</v>
      </c>
      <c r="F599" s="2">
        <v>1.27</v>
      </c>
    </row>
    <row r="600" spans="2:6" ht="12.75">
      <c r="B600" s="3">
        <f t="shared" si="9"/>
        <v>40067</v>
      </c>
      <c r="C600" s="2">
        <v>-0.08000000000000007</v>
      </c>
      <c r="D600" s="2">
        <v>0.1075</v>
      </c>
      <c r="E600" s="2">
        <v>0.28</v>
      </c>
      <c r="F600" s="2">
        <v>1.24</v>
      </c>
    </row>
    <row r="601" spans="2:6" ht="12.75">
      <c r="B601" s="3">
        <f t="shared" si="9"/>
        <v>40070</v>
      </c>
      <c r="C601" s="2">
        <v>-0.08749999999999991</v>
      </c>
      <c r="D601" s="2">
        <v>0.09893000000000002</v>
      </c>
      <c r="E601" s="2">
        <v>0.25</v>
      </c>
      <c r="F601" s="2">
        <v>1.18</v>
      </c>
    </row>
    <row r="602" spans="2:6" ht="12.75">
      <c r="B602" s="3">
        <f t="shared" si="9"/>
        <v>40071</v>
      </c>
      <c r="C602" s="2">
        <v>-0.04750000000000032</v>
      </c>
      <c r="D602" s="2">
        <v>0.10856999999999999</v>
      </c>
      <c r="E602" s="2">
        <v>0.26</v>
      </c>
      <c r="F602" s="2">
        <v>1.07</v>
      </c>
    </row>
    <row r="603" spans="2:6" ht="12.75">
      <c r="B603" s="3">
        <f t="shared" si="9"/>
        <v>40072</v>
      </c>
      <c r="C603" s="2">
        <v>-0.08749999999999991</v>
      </c>
      <c r="D603" s="2">
        <v>0.11</v>
      </c>
      <c r="E603" s="2">
        <v>0.28</v>
      </c>
      <c r="F603" s="2">
        <v>1.19</v>
      </c>
    </row>
    <row r="604" spans="2:6" ht="12.75">
      <c r="B604" s="3">
        <f t="shared" si="9"/>
        <v>40073</v>
      </c>
      <c r="C604" s="2">
        <v>-0.06000000000000005</v>
      </c>
      <c r="D604" s="2">
        <v>0.10071000000000001</v>
      </c>
      <c r="E604" s="2">
        <v>0.29</v>
      </c>
      <c r="F604" s="2">
        <v>1.2</v>
      </c>
    </row>
    <row r="605" spans="2:6" ht="12.75">
      <c r="B605" s="3">
        <f t="shared" si="9"/>
        <v>40074</v>
      </c>
      <c r="C605" s="2">
        <v>-0.0425</v>
      </c>
      <c r="D605" s="2">
        <v>0.09929</v>
      </c>
      <c r="E605" s="2">
        <v>0.3</v>
      </c>
      <c r="F605" s="2">
        <v>1.16</v>
      </c>
    </row>
    <row r="606" spans="2:6" ht="12.75">
      <c r="B606" s="3">
        <f t="shared" si="9"/>
        <v>40077</v>
      </c>
      <c r="C606" s="2">
        <v>0.027499999999999858</v>
      </c>
      <c r="D606" s="2">
        <v>0.09821</v>
      </c>
      <c r="E606" s="2">
        <v>0.28</v>
      </c>
      <c r="F606" s="2">
        <v>1.16</v>
      </c>
    </row>
    <row r="607" spans="2:6" ht="12.75">
      <c r="B607" s="3">
        <f t="shared" si="9"/>
        <v>40078</v>
      </c>
      <c r="C607" s="2">
        <v>0.07249999999999979</v>
      </c>
      <c r="D607" s="2">
        <v>0.09</v>
      </c>
      <c r="E607" s="2">
        <v>0.28</v>
      </c>
      <c r="F607" s="2">
        <v>1.15</v>
      </c>
    </row>
    <row r="608" spans="2:6" ht="12.75">
      <c r="B608" s="3">
        <f t="shared" si="9"/>
        <v>40079</v>
      </c>
      <c r="C608" s="2">
        <v>0.0425</v>
      </c>
      <c r="D608" s="2">
        <v>0.13</v>
      </c>
      <c r="E608" s="2">
        <v>0.29</v>
      </c>
      <c r="F608" s="2">
        <v>1.2</v>
      </c>
    </row>
    <row r="609" spans="2:6" ht="12.75">
      <c r="B609" s="3">
        <f t="shared" si="9"/>
        <v>40080</v>
      </c>
      <c r="C609" s="2">
        <v>0.04499999999999993</v>
      </c>
      <c r="D609" s="2">
        <v>0.13643</v>
      </c>
      <c r="E609" s="2">
        <v>0.3</v>
      </c>
      <c r="F609" s="2">
        <v>1.21</v>
      </c>
    </row>
    <row r="610" spans="2:6" ht="12.75">
      <c r="B610" s="3">
        <f t="shared" si="9"/>
        <v>40081</v>
      </c>
      <c r="C610" s="2">
        <v>0.08749999999999991</v>
      </c>
      <c r="D610" s="2">
        <v>0.14571</v>
      </c>
      <c r="E610" s="2">
        <v>0.28</v>
      </c>
      <c r="F610" s="2">
        <v>1.21</v>
      </c>
    </row>
    <row r="611" spans="2:6" ht="12.75">
      <c r="B611" s="3">
        <f t="shared" si="9"/>
        <v>40084</v>
      </c>
      <c r="C611" s="2">
        <v>0.1</v>
      </c>
      <c r="D611" s="2">
        <v>0.10786</v>
      </c>
      <c r="E611" s="2">
        <v>0.26</v>
      </c>
      <c r="F611" s="2">
        <v>1.21</v>
      </c>
    </row>
    <row r="612" spans="2:6" ht="12.75">
      <c r="B612" s="3">
        <f t="shared" si="9"/>
        <v>40085</v>
      </c>
      <c r="C612" s="2">
        <v>0.06000000000000005</v>
      </c>
      <c r="D612" s="2">
        <v>0.14786</v>
      </c>
      <c r="E612" s="2">
        <v>0.25</v>
      </c>
      <c r="F612" s="2">
        <v>1.25</v>
      </c>
    </row>
    <row r="613" spans="2:6" ht="12.75">
      <c r="B613" s="3">
        <f t="shared" si="9"/>
        <v>40086</v>
      </c>
      <c r="C613" s="2">
        <v>0.0674999999999999</v>
      </c>
      <c r="D613" s="2">
        <v>0.15786</v>
      </c>
      <c r="E613" s="2">
        <v>0.28</v>
      </c>
      <c r="F613" s="2">
        <v>1.25</v>
      </c>
    </row>
    <row r="614" spans="2:6" ht="12.75">
      <c r="B614" s="3">
        <f t="shared" si="9"/>
        <v>40087</v>
      </c>
      <c r="C614" s="2">
        <v>-0.03500000000000014</v>
      </c>
      <c r="D614" s="2">
        <v>0.15786</v>
      </c>
      <c r="E614" s="2">
        <v>0.3</v>
      </c>
      <c r="F614" s="2">
        <v>1.52</v>
      </c>
    </row>
    <row r="615" spans="2:6" ht="12.75">
      <c r="B615" s="3">
        <f t="shared" si="9"/>
        <v>40088</v>
      </c>
      <c r="C615" s="2">
        <v>-0.004999999999999893</v>
      </c>
      <c r="D615" s="2">
        <v>0.17714000000000002</v>
      </c>
      <c r="E615" s="2">
        <v>0.3</v>
      </c>
      <c r="F615" s="2">
        <v>1.52</v>
      </c>
    </row>
    <row r="616" spans="2:6" ht="12.75">
      <c r="B616" s="3">
        <f t="shared" si="9"/>
        <v>40091</v>
      </c>
      <c r="C616" s="2">
        <v>-0.004999999999999893</v>
      </c>
      <c r="D616" s="2">
        <v>0.17570999999999998</v>
      </c>
      <c r="E616" s="2">
        <v>0.32</v>
      </c>
      <c r="F616" s="2">
        <v>1.42</v>
      </c>
    </row>
    <row r="617" spans="2:6" ht="12.75">
      <c r="B617" s="3">
        <f t="shared" si="9"/>
        <v>40092</v>
      </c>
      <c r="C617" s="2">
        <v>-0.07249999999999979</v>
      </c>
      <c r="D617" s="2">
        <v>0.115</v>
      </c>
      <c r="E617" s="2">
        <v>0.3</v>
      </c>
      <c r="F617" s="2">
        <v>1.39</v>
      </c>
    </row>
    <row r="618" spans="2:6" ht="12.75">
      <c r="B618" s="3">
        <f t="shared" si="9"/>
        <v>40093</v>
      </c>
      <c r="C618" s="2">
        <v>-0.1225</v>
      </c>
      <c r="D618" s="2">
        <v>0.19713999999999998</v>
      </c>
      <c r="E618" s="2">
        <v>0.31</v>
      </c>
      <c r="F618" s="2">
        <v>1.49</v>
      </c>
    </row>
    <row r="619" spans="2:6" ht="12.75">
      <c r="B619" s="3">
        <f t="shared" si="9"/>
        <v>40094</v>
      </c>
      <c r="C619" s="2">
        <v>-0.17</v>
      </c>
      <c r="D619" s="2">
        <v>0.20857</v>
      </c>
      <c r="E619" s="2">
        <v>0.32</v>
      </c>
      <c r="F619" s="2">
        <v>1.38</v>
      </c>
    </row>
    <row r="620" spans="2:6" ht="12.75">
      <c r="B620" s="3">
        <f t="shared" si="9"/>
        <v>40095</v>
      </c>
      <c r="C620" s="2">
        <v>-0.08999999999999986</v>
      </c>
      <c r="D620" s="2">
        <v>0.20857</v>
      </c>
      <c r="E620" s="2">
        <v>0.39</v>
      </c>
      <c r="F620" s="2">
        <v>1.45</v>
      </c>
    </row>
    <row r="621" spans="2:6" ht="12.75">
      <c r="B621" s="3">
        <f t="shared" si="9"/>
        <v>40098</v>
      </c>
      <c r="C621" s="2">
        <v>-0.08000000000000007</v>
      </c>
      <c r="D621" s="2">
        <v>0.11714000000000001</v>
      </c>
      <c r="E621" s="2">
        <v>0.44</v>
      </c>
      <c r="F621" s="2">
        <v>1.32</v>
      </c>
    </row>
    <row r="622" spans="2:6" ht="12.75">
      <c r="B622" s="3">
        <f t="shared" si="9"/>
        <v>40099</v>
      </c>
      <c r="C622" s="2">
        <v>-0.08999999999999986</v>
      </c>
      <c r="D622" s="2">
        <v>0.19929000000000002</v>
      </c>
      <c r="E622" s="2">
        <v>0.48</v>
      </c>
      <c r="F622" s="2">
        <v>1.32</v>
      </c>
    </row>
    <row r="623" spans="2:6" ht="12.75">
      <c r="B623" s="3">
        <f t="shared" si="9"/>
        <v>40100</v>
      </c>
      <c r="C623" s="2">
        <v>-0.0825</v>
      </c>
      <c r="D623" s="2">
        <v>0.17071</v>
      </c>
      <c r="E623" s="2">
        <v>0.53</v>
      </c>
      <c r="F623" s="2">
        <v>1.36</v>
      </c>
    </row>
    <row r="624" spans="2:6" ht="12.75">
      <c r="B624" s="3">
        <f t="shared" si="9"/>
        <v>40101</v>
      </c>
      <c r="C624" s="2">
        <v>-0.03249999999999975</v>
      </c>
      <c r="D624" s="2">
        <v>0.16857</v>
      </c>
      <c r="E624" s="2">
        <v>0.54</v>
      </c>
      <c r="F624" s="2">
        <v>1.36</v>
      </c>
    </row>
    <row r="625" spans="2:6" ht="12.75">
      <c r="B625" s="3">
        <f t="shared" si="9"/>
        <v>40102</v>
      </c>
      <c r="C625" s="2">
        <v>0.0024999999999999467</v>
      </c>
      <c r="D625" s="2">
        <v>0.17571</v>
      </c>
      <c r="E625" s="2">
        <v>0.51</v>
      </c>
      <c r="F625" s="2">
        <v>1.35</v>
      </c>
    </row>
    <row r="626" spans="2:6" ht="12.75">
      <c r="B626" s="3">
        <f t="shared" si="9"/>
        <v>40105</v>
      </c>
      <c r="C626" s="2">
        <v>0.07000000000000028</v>
      </c>
      <c r="D626" s="2">
        <v>0.09857</v>
      </c>
      <c r="E626" s="2">
        <v>0.54</v>
      </c>
      <c r="F626" s="2">
        <v>1.35</v>
      </c>
    </row>
    <row r="627" spans="2:6" ht="12.75">
      <c r="B627" s="3">
        <f t="shared" si="9"/>
        <v>40106</v>
      </c>
      <c r="C627" s="2">
        <v>0.08749999999999991</v>
      </c>
      <c r="D627" s="2">
        <v>0.08786000000000001</v>
      </c>
      <c r="E627" s="2">
        <v>0.54</v>
      </c>
      <c r="F627" s="2">
        <v>1.48</v>
      </c>
    </row>
    <row r="628" spans="3:6" ht="12.75">
      <c r="C628" s="2"/>
      <c r="D628" s="2"/>
      <c r="E628" s="2"/>
      <c r="F628" s="2"/>
    </row>
    <row r="629" spans="3:6" ht="12.75">
      <c r="C629" s="2"/>
      <c r="D629" s="2"/>
      <c r="E629" s="2"/>
      <c r="F629" s="2"/>
    </row>
    <row r="630" spans="3:6" ht="12.75">
      <c r="C630" s="2"/>
      <c r="D630" s="2"/>
      <c r="E630" s="2"/>
      <c r="F630" s="2"/>
    </row>
    <row r="631" spans="3:6" ht="12.75">
      <c r="C631" s="2"/>
      <c r="D631" s="2"/>
      <c r="E631" s="2"/>
      <c r="F631" s="2"/>
    </row>
    <row r="632" spans="3:6" ht="12.75">
      <c r="C632" s="2"/>
      <c r="D632" s="2"/>
      <c r="E632" s="2"/>
      <c r="F632" s="2"/>
    </row>
    <row r="633" spans="3:6" ht="12.75">
      <c r="C633" s="2"/>
      <c r="D633" s="2"/>
      <c r="E633" s="2"/>
      <c r="F633" s="2"/>
    </row>
    <row r="634" spans="3:6" ht="12.75">
      <c r="C634" s="2"/>
      <c r="D634" s="2"/>
      <c r="E634" s="2"/>
      <c r="F634" s="2"/>
    </row>
    <row r="635" spans="3:6" ht="12.75">
      <c r="C635" s="2"/>
      <c r="D635" s="2"/>
      <c r="E635" s="2"/>
      <c r="F635" s="2"/>
    </row>
    <row r="636" spans="3:6" ht="12.75">
      <c r="C636" s="2"/>
      <c r="D636" s="2"/>
      <c r="E636" s="2"/>
      <c r="F636" s="2"/>
    </row>
    <row r="637" spans="3:6" ht="12.75">
      <c r="C637" s="2"/>
      <c r="D637" s="2"/>
      <c r="E637" s="2"/>
      <c r="F637" s="2"/>
    </row>
    <row r="638" spans="3:6" ht="12.75">
      <c r="C638" s="2"/>
      <c r="D638" s="2"/>
      <c r="E638" s="2"/>
      <c r="F638" s="2"/>
    </row>
    <row r="639" spans="3:6" ht="12.75">
      <c r="C639" s="2"/>
      <c r="D639" s="2"/>
      <c r="E639" s="2"/>
      <c r="F639" s="2"/>
    </row>
    <row r="640" spans="3:6" ht="12.75">
      <c r="C640" s="2"/>
      <c r="D640" s="2"/>
      <c r="E640" s="2"/>
      <c r="F640" s="2"/>
    </row>
    <row r="641" spans="3:6" ht="12.75">
      <c r="C641" s="2"/>
      <c r="D641" s="2"/>
      <c r="E641" s="2"/>
      <c r="F641" s="2"/>
    </row>
    <row r="642" spans="3:6" ht="12.75">
      <c r="C642" s="2"/>
      <c r="D642" s="2"/>
      <c r="E642" s="2"/>
      <c r="F642" s="2"/>
    </row>
    <row r="643" spans="3:6" ht="12.75">
      <c r="C643" s="2"/>
      <c r="D643" s="2"/>
      <c r="E643" s="2"/>
      <c r="F643" s="2"/>
    </row>
    <row r="644" spans="3:6" ht="12.75">
      <c r="C644" s="2"/>
      <c r="D644" s="2"/>
      <c r="E644" s="2"/>
      <c r="F644" s="2"/>
    </row>
    <row r="645" spans="3:6" ht="12.75">
      <c r="C645" s="2"/>
      <c r="D645" s="2"/>
      <c r="E645" s="2"/>
      <c r="F645" s="2"/>
    </row>
    <row r="646" spans="3:6" ht="12.75">
      <c r="C646" s="2"/>
      <c r="D646" s="2"/>
      <c r="E646" s="2"/>
      <c r="F646" s="2"/>
    </row>
    <row r="647" spans="3:6" ht="12.75">
      <c r="C647" s="2"/>
      <c r="D647" s="2"/>
      <c r="E647" s="2"/>
      <c r="F647" s="2"/>
    </row>
    <row r="648" spans="3:6" ht="12.75">
      <c r="C648" s="2"/>
      <c r="D648" s="2"/>
      <c r="E648" s="2"/>
      <c r="F648" s="2"/>
    </row>
    <row r="649" spans="3:6" ht="12.75">
      <c r="C649" s="2"/>
      <c r="D649" s="2"/>
      <c r="E649" s="2"/>
      <c r="F649" s="2"/>
    </row>
    <row r="650" spans="3:6" ht="12.75">
      <c r="C650" s="2"/>
      <c r="D650" s="2"/>
      <c r="E650" s="2"/>
      <c r="F650" s="2"/>
    </row>
    <row r="651" spans="3:6" ht="12.75">
      <c r="C651" s="2"/>
      <c r="D651" s="2"/>
      <c r="E651" s="2"/>
      <c r="F651" s="2"/>
    </row>
    <row r="652" spans="3:6" ht="12.75">
      <c r="C652" s="2"/>
      <c r="D652" s="2"/>
      <c r="E652" s="2"/>
      <c r="F652" s="2"/>
    </row>
    <row r="653" spans="3:6" ht="12.75">
      <c r="C653" s="2"/>
      <c r="D653" s="2"/>
      <c r="E653" s="2"/>
      <c r="F653" s="2"/>
    </row>
    <row r="654" spans="3:6" ht="12.75">
      <c r="C654" s="2"/>
      <c r="D654" s="2"/>
      <c r="E654" s="2"/>
      <c r="F654" s="2"/>
    </row>
    <row r="655" spans="3:6" ht="12.75">
      <c r="C655" s="2"/>
      <c r="D655" s="2"/>
      <c r="E655" s="2"/>
      <c r="F655" s="2"/>
    </row>
    <row r="656" spans="3:6" ht="12.75">
      <c r="C656" s="2"/>
      <c r="D656" s="2"/>
      <c r="E656" s="2"/>
      <c r="F656" s="2"/>
    </row>
    <row r="657" spans="3:6" ht="12.75">
      <c r="C657" s="2"/>
      <c r="D657" s="2"/>
      <c r="E657" s="2"/>
      <c r="F657" s="2"/>
    </row>
    <row r="658" spans="3:6" ht="12.75">
      <c r="C658" s="2"/>
      <c r="D658" s="2"/>
      <c r="E658" s="2"/>
      <c r="F658" s="2"/>
    </row>
    <row r="659" spans="3:6" ht="12.75">
      <c r="C659" s="2"/>
      <c r="D659" s="2"/>
      <c r="E659" s="2"/>
      <c r="F659" s="2"/>
    </row>
    <row r="660" spans="3:6" ht="12.75">
      <c r="C660" s="2"/>
      <c r="D660" s="2"/>
      <c r="E660" s="2"/>
      <c r="F660" s="2"/>
    </row>
    <row r="661" spans="3:6" ht="12.75">
      <c r="C661" s="2"/>
      <c r="D661" s="2"/>
      <c r="E661" s="2"/>
      <c r="F661" s="2"/>
    </row>
    <row r="662" spans="3:6" ht="12.75">
      <c r="C662" s="2"/>
      <c r="D662" s="2"/>
      <c r="E662" s="2"/>
      <c r="F662" s="2"/>
    </row>
    <row r="663" spans="3:6" ht="12.75">
      <c r="C663" s="2"/>
      <c r="D663" s="2"/>
      <c r="E663" s="2"/>
      <c r="F663" s="2"/>
    </row>
    <row r="664" spans="3:6" ht="12.75">
      <c r="C664" s="2"/>
      <c r="D664" s="2"/>
      <c r="E664" s="2"/>
      <c r="F664" s="2"/>
    </row>
    <row r="665" spans="3:6" ht="12.75">
      <c r="C665" s="2"/>
      <c r="D665" s="2"/>
      <c r="E665" s="2"/>
      <c r="F665" s="2"/>
    </row>
    <row r="666" spans="3:6" ht="12.75">
      <c r="C666" s="2"/>
      <c r="D666" s="2"/>
      <c r="E666" s="2"/>
      <c r="F666" s="2"/>
    </row>
    <row r="667" spans="3:6" ht="12.75">
      <c r="C667" s="2"/>
      <c r="D667" s="2"/>
      <c r="E667" s="2"/>
      <c r="F667" s="2"/>
    </row>
    <row r="668" spans="3:6" ht="12.75">
      <c r="C668" s="2"/>
      <c r="D668" s="2"/>
      <c r="E668" s="2"/>
      <c r="F668" s="2"/>
    </row>
    <row r="669" spans="3:6" ht="12.75">
      <c r="C669" s="2"/>
      <c r="D669" s="2"/>
      <c r="E669" s="2"/>
      <c r="F669" s="2"/>
    </row>
    <row r="670" spans="3:6" ht="12.75">
      <c r="C670" s="2"/>
      <c r="D670" s="2"/>
      <c r="E670" s="2"/>
      <c r="F670" s="2"/>
    </row>
    <row r="671" spans="3:6" ht="12.75">
      <c r="C671" s="2"/>
      <c r="D671" s="2"/>
      <c r="E671" s="2"/>
      <c r="F671" s="2"/>
    </row>
    <row r="672" spans="3:6" ht="12.75">
      <c r="C672" s="2"/>
      <c r="D672" s="2"/>
      <c r="E672" s="2"/>
      <c r="F672" s="2"/>
    </row>
    <row r="673" spans="3:6" ht="12.75">
      <c r="C673" s="2"/>
      <c r="D673" s="2"/>
      <c r="E673" s="2"/>
      <c r="F673" s="2"/>
    </row>
    <row r="674" spans="3:6" ht="12.75">
      <c r="C674" s="2"/>
      <c r="D674" s="2"/>
      <c r="E674" s="2"/>
      <c r="F674" s="2"/>
    </row>
    <row r="675" spans="3:6" ht="12.75">
      <c r="C675" s="2"/>
      <c r="D675" s="2"/>
      <c r="E675" s="2"/>
      <c r="F675" s="2"/>
    </row>
    <row r="676" spans="3:6" ht="12.75">
      <c r="C676" s="2"/>
      <c r="D676" s="2"/>
      <c r="E676" s="2"/>
      <c r="F676" s="2"/>
    </row>
    <row r="677" spans="3:6" ht="12.75">
      <c r="C677" s="2"/>
      <c r="D677" s="2"/>
      <c r="E677" s="2"/>
      <c r="F677" s="2"/>
    </row>
    <row r="678" spans="3:6" ht="12.75">
      <c r="C678" s="2"/>
      <c r="D678" s="2"/>
      <c r="E678" s="2"/>
      <c r="F678" s="2"/>
    </row>
    <row r="679" spans="3:6" ht="12.75">
      <c r="C679" s="2"/>
      <c r="D679" s="2"/>
      <c r="E679" s="2"/>
      <c r="F679" s="2"/>
    </row>
    <row r="680" spans="3:6" ht="12.75">
      <c r="C680" s="2"/>
      <c r="D680" s="2"/>
      <c r="E680" s="2"/>
      <c r="F680" s="2"/>
    </row>
    <row r="681" spans="3:6" ht="12.75">
      <c r="C681" s="2"/>
      <c r="D681" s="2"/>
      <c r="E681" s="2"/>
      <c r="F681" s="2"/>
    </row>
    <row r="682" spans="3:6" ht="12.75">
      <c r="C682" s="2"/>
      <c r="D682" s="2"/>
      <c r="E682" s="2"/>
      <c r="F682" s="2"/>
    </row>
    <row r="683" spans="3:6" ht="12.75">
      <c r="C683" s="2"/>
      <c r="D683" s="2"/>
      <c r="E683" s="2"/>
      <c r="F683" s="2"/>
    </row>
    <row r="684" spans="3:6" ht="12.75">
      <c r="C684" s="2"/>
      <c r="D684" s="2"/>
      <c r="E684" s="2"/>
      <c r="F684" s="2"/>
    </row>
    <row r="685" spans="3:6" ht="12.75">
      <c r="C685" s="2"/>
      <c r="D685" s="2"/>
      <c r="E685" s="2"/>
      <c r="F685" s="2"/>
    </row>
    <row r="686" spans="3:6" ht="12.75">
      <c r="C686" s="2"/>
      <c r="D686" s="2"/>
      <c r="E686" s="2"/>
      <c r="F686" s="2"/>
    </row>
    <row r="687" spans="3:6" ht="12.75">
      <c r="C687" s="2"/>
      <c r="D687" s="2"/>
      <c r="E687" s="2"/>
      <c r="F687" s="2"/>
    </row>
    <row r="688" spans="3:6" ht="12.75">
      <c r="C688" s="2"/>
      <c r="D688" s="2"/>
      <c r="E688" s="2"/>
      <c r="F688" s="2"/>
    </row>
    <row r="689" spans="3:6" ht="12.75">
      <c r="C689" s="2"/>
      <c r="D689" s="2"/>
      <c r="E689" s="2"/>
      <c r="F689" s="2"/>
    </row>
    <row r="690" spans="3:6" ht="12.75">
      <c r="C690" s="2"/>
      <c r="D690" s="2"/>
      <c r="E690" s="2"/>
      <c r="F690" s="2"/>
    </row>
    <row r="691" spans="3:6" ht="12.75">
      <c r="C691" s="2"/>
      <c r="D691" s="2"/>
      <c r="E691" s="2"/>
      <c r="F691" s="2"/>
    </row>
    <row r="692" spans="3:6" ht="12.75">
      <c r="C692" s="2"/>
      <c r="D692" s="2"/>
      <c r="E692" s="2"/>
      <c r="F69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Wu, Yiqun</dc:creator>
  <cp:keywords/>
  <dc:description/>
  <cp:lastModifiedBy>Adil Mohommad</cp:lastModifiedBy>
  <dcterms:created xsi:type="dcterms:W3CDTF">1996-10-14T23:33:28Z</dcterms:created>
  <dcterms:modified xsi:type="dcterms:W3CDTF">2009-10-27T19:24:45Z</dcterms:modified>
  <cp:category/>
  <cp:version/>
  <cp:contentType/>
  <cp:contentStatus/>
</cp:coreProperties>
</file>