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Data1\weo\WRK\CHT\w2025weo\Ch1\Figure\_Figure_Data_File\"/>
    </mc:Choice>
  </mc:AlternateContent>
  <xr:revisionPtr revIDLastSave="0" documentId="13_ncr:1_{5E15C3F8-6867-4216-8788-5E4C90E96FF7}" xr6:coauthVersionLast="47" xr6:coauthVersionMax="47" xr10:uidLastSave="{00000000-0000-0000-0000-000000000000}"/>
  <bookViews>
    <workbookView xWindow="-108" yWindow="-108" windowWidth="41496" windowHeight="16776" tabRatio="940" xr2:uid="{00000000-000D-0000-FFFF-FFFF00000000}"/>
  </bookViews>
  <sheets>
    <sheet name="April 2025 WEO Chapter 1" sheetId="1" r:id="rId1"/>
    <sheet name="Table of Contents" sheetId="73" r:id="rId2"/>
    <sheet name="Figure ES.1." sheetId="386" r:id="rId3"/>
    <sheet name="Figure 1.1." sheetId="328" r:id="rId4"/>
    <sheet name="Figure 1.2." sheetId="365" r:id="rId5"/>
    <sheet name="Figure 1.3." sheetId="366" r:id="rId6"/>
    <sheet name="Figure 1.4." sheetId="367" r:id="rId7"/>
    <sheet name="Figure 1.5." sheetId="225" r:id="rId8"/>
    <sheet name="Figure 1.6." sheetId="227" r:id="rId9"/>
    <sheet name="Figure 1.7." sheetId="228" r:id="rId10"/>
    <sheet name="Figure 1.8." sheetId="368" r:id="rId11"/>
    <sheet name="Figure 1.9." sheetId="369" r:id="rId12"/>
    <sheet name="Figure 1.10." sheetId="370" r:id="rId13"/>
    <sheet name="Figure 1.11." sheetId="371" r:id="rId14"/>
    <sheet name="Figure 1.12." sheetId="230" r:id="rId15"/>
    <sheet name="Figure 1.13." sheetId="372" r:id="rId16"/>
    <sheet name="Figure 1.14." sheetId="373" r:id="rId17"/>
    <sheet name="Figure 1.15." sheetId="235" r:id="rId18"/>
    <sheet name="Figure 1.16." sheetId="374" r:id="rId19"/>
    <sheet name="Figure 1.17." sheetId="201" r:id="rId20"/>
    <sheet name="Figure 1.18." sheetId="375" r:id="rId21"/>
    <sheet name="Figure 1.19." sheetId="236" r:id="rId22"/>
    <sheet name="Figure 1.20." sheetId="376" r:id="rId23"/>
    <sheet name="Figure 1.21." sheetId="363" r:id="rId24"/>
    <sheet name="Figure 1.22." sheetId="364" r:id="rId25"/>
    <sheet name="Figure 1.1.1." sheetId="377" r:id="rId26"/>
    <sheet name="Figure 1.1.2." sheetId="378" r:id="rId27"/>
    <sheet name="Figure 1.1.3." sheetId="379" r:id="rId28"/>
    <sheet name="Figure 1.1.4." sheetId="380" r:id="rId29"/>
    <sheet name="Figure 1.2.1." sheetId="342" r:id="rId30"/>
    <sheet name="Figure 1.SF.1." sheetId="381" r:id="rId31"/>
    <sheet name="Figure 1.SF.2." sheetId="382" r:id="rId32"/>
    <sheet name="Figure 1.SF.3." sheetId="383" r:id="rId33"/>
    <sheet name="Figure 1.SF.4." sheetId="384" r:id="rId34"/>
    <sheet name="Figure 1.SF.5." sheetId="385"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localSheetId="3" hidden="1">'Figure 1.1.'!$J$9:$O$9</definedName>
    <definedName name="_xlnm._FilterDatabase" localSheetId="32" hidden="1">'Figure 1.SF.3.'!#REF!</definedName>
    <definedName name="_xlnm._FilterDatabase" localSheetId="2" hidden="1">'Figure ES.1.'!$J$9:$K$9</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BoxPlot">"BoxPlot"</definedName>
    <definedName name="Bubble">"Bubble"</definedName>
    <definedName name="Candlestick">"Candlestick"</definedName>
    <definedName name="char20" hidden="1">'[24]Savings &amp; Invest.'!$M$5</definedName>
    <definedName name="Chart">"Chart"</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Image">"ChartImage"</definedName>
    <definedName name="Chartsik" hidden="1">[27]REER!$I$53:$AM$53</definedName>
    <definedName name="ColumnRange">"ColumnRange"</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Dumbbell">"Dumbbell"</definedName>
    <definedName name="fshrts" hidden="1">[5]WB!$Q$255:$AK$255</definedName>
    <definedName name="graph" hidden="1">[30]Report1!$G$227:$G$243</definedName>
    <definedName name="Heatmap">"Heatmap"</definedName>
    <definedName name="hfshfrt" hidden="1">[5]WB!$Q$62:$AK$62</definedName>
    <definedName name="Histogram">"Histogram"</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Map">"Map"</definedName>
    <definedName name="nfrtrs" hidden="1">[5]WB!$Q$257:$AK$257</definedName>
    <definedName name="OHLC">"OHLC"</definedName>
    <definedName name="PieChart">"PieChart"</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catter">"Scatter"</definedName>
    <definedName name="sencount" hidden="1">2</definedName>
    <definedName name="Series">"Series"</definedName>
    <definedName name="solver_lin" hidden="1">0</definedName>
    <definedName name="solver_num" hidden="1">0</definedName>
    <definedName name="solver_typ" hidden="1">1</definedName>
    <definedName name="solver_val" hidden="1">0</definedName>
    <definedName name="Stripe">"Stripe"</definedName>
    <definedName name="Swvu.PLA2." hidden="1">'[19]COP FED'!$A$1:$N$49</definedName>
    <definedName name="Table">"Table"</definedName>
    <definedName name="TreeMap">"TreeMap"</definedName>
    <definedName name="Waterfall">"Waterfall"</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73" l="1"/>
  <c r="B44" i="73" l="1"/>
  <c r="B45" i="73"/>
  <c r="B46" i="73"/>
  <c r="B43" i="73"/>
  <c r="B42" i="73"/>
  <c r="B36" i="73"/>
  <c r="B41" i="73"/>
  <c r="B40" i="73"/>
  <c r="B39" i="73"/>
  <c r="B38" i="73"/>
  <c r="B37" i="73"/>
  <c r="B35" i="73"/>
  <c r="B34" i="73"/>
  <c r="B32" i="73"/>
  <c r="B30" i="73"/>
  <c r="B28" i="73"/>
  <c r="B27" i="73"/>
  <c r="B25" i="73"/>
  <c r="B24" i="73"/>
  <c r="B23" i="73"/>
  <c r="B22" i="73"/>
  <c r="B26" i="73"/>
  <c r="B21" i="73"/>
  <c r="B18" i="73"/>
  <c r="B17" i="73"/>
  <c r="B16" i="73"/>
  <c r="B15" i="73"/>
  <c r="J10" i="376"/>
  <c r="J11" i="376" s="1"/>
  <c r="J12" i="376" s="1"/>
  <c r="J13" i="376" s="1"/>
  <c r="J14" i="376" s="1"/>
  <c r="J15" i="376" s="1"/>
  <c r="J16" i="376" s="1"/>
  <c r="J17" i="376" s="1"/>
  <c r="J18" i="376" s="1"/>
  <c r="J19" i="376" s="1"/>
  <c r="J20" i="376" s="1"/>
  <c r="J21" i="376" s="1"/>
  <c r="J22" i="376" s="1"/>
  <c r="J23" i="376" s="1"/>
  <c r="J24" i="376" s="1"/>
  <c r="J25" i="376" s="1"/>
  <c r="O10" i="370"/>
  <c r="O11" i="370" s="1"/>
  <c r="O12" i="370" s="1"/>
  <c r="O13" i="370" s="1"/>
  <c r="O14" i="370" s="1"/>
  <c r="O15" i="370" s="1"/>
  <c r="O16" i="370" s="1"/>
  <c r="O17" i="370" s="1"/>
  <c r="O18" i="370" s="1"/>
  <c r="O19" i="370" s="1"/>
  <c r="O20" i="370" s="1"/>
  <c r="O21" i="370" s="1"/>
  <c r="B33" i="73" l="1"/>
  <c r="B31" i="73"/>
  <c r="B29" i="73" l="1"/>
  <c r="B19" i="73" l="1"/>
  <c r="B20" i="73" l="1"/>
  <c r="B9" i="73" l="1"/>
</calcChain>
</file>

<file path=xl/sharedStrings.xml><?xml version="1.0" encoding="utf-8"?>
<sst xmlns="http://schemas.openxmlformats.org/spreadsheetml/2006/main" count="1741" uniqueCount="714">
  <si>
    <t>International Monetary Fund</t>
  </si>
  <si>
    <t>Japan</t>
  </si>
  <si>
    <t>United States</t>
  </si>
  <si>
    <t>China</t>
  </si>
  <si>
    <t>Table of Contents</t>
  </si>
  <si>
    <t>Figures</t>
  </si>
  <si>
    <t>World</t>
  </si>
  <si>
    <t>World Economic Outlook</t>
  </si>
  <si>
    <t>Chapter 1. Global Prospects and Policies</t>
  </si>
  <si>
    <t xml:space="preserve"> </t>
  </si>
  <si>
    <t>2017M1</t>
  </si>
  <si>
    <t>2017M2</t>
  </si>
  <si>
    <t>2017M3</t>
  </si>
  <si>
    <t>2017M4</t>
  </si>
  <si>
    <t>2017M5</t>
  </si>
  <si>
    <t>2017M6</t>
  </si>
  <si>
    <t>2017M7</t>
  </si>
  <si>
    <t>2017M8</t>
  </si>
  <si>
    <t>2017M9</t>
  </si>
  <si>
    <t>2017M10</t>
  </si>
  <si>
    <t>2017M11</t>
  </si>
  <si>
    <t>2017M12</t>
  </si>
  <si>
    <t>2018M1</t>
  </si>
  <si>
    <t>2018M2</t>
  </si>
  <si>
    <t>2018M3</t>
  </si>
  <si>
    <t>(Percent)</t>
  </si>
  <si>
    <t>2018M4</t>
  </si>
  <si>
    <t>2018M5</t>
  </si>
  <si>
    <t>2018M6</t>
  </si>
  <si>
    <t>2018M7</t>
  </si>
  <si>
    <t>2018M8</t>
  </si>
  <si>
    <t>2018M9</t>
  </si>
  <si>
    <t>2018M10</t>
  </si>
  <si>
    <t>2018M11</t>
  </si>
  <si>
    <t>2018M12</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</si>
  <si>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</si>
  <si>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</si>
  <si>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</si>
  <si>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</si>
  <si>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</si>
  <si>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</si>
  <si>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</si>
  <si>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</si>
  <si>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</si>
  <si>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</si>
  <si>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</si>
  <si>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</si>
  <si>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</si>
  <si>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</si>
  <si>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</si>
  <si>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</si>
  <si>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</si>
  <si>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</si>
  <si>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</si>
  <si>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</si>
  <si>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</si>
  <si>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</si>
  <si>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</si>
  <si>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</si>
  <si>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</si>
  <si>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</si>
  <si>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</si>
  <si>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USA</t>
  </si>
  <si>
    <t>Oil exporters</t>
  </si>
  <si>
    <t>2021M4</t>
  </si>
  <si>
    <t>2021M5</t>
  </si>
  <si>
    <t>2021M6</t>
  </si>
  <si>
    <t>2021M7</t>
  </si>
  <si>
    <t>2021M8</t>
  </si>
  <si>
    <t>2021M9</t>
  </si>
  <si>
    <t>Energy</t>
  </si>
  <si>
    <t xml:space="preserve">Please submit any questions using </t>
  </si>
  <si>
    <t>WEO Data Question Form</t>
  </si>
  <si>
    <t>(Percent of global GDP)</t>
  </si>
  <si>
    <t>2020Q1</t>
  </si>
  <si>
    <t>2020Q2</t>
  </si>
  <si>
    <t>2020Q3</t>
  </si>
  <si>
    <t>2020Q4</t>
  </si>
  <si>
    <t>2021Q1</t>
  </si>
  <si>
    <t>2021Q2</t>
  </si>
  <si>
    <t>Median</t>
  </si>
  <si>
    <t>2019Q4</t>
  </si>
  <si>
    <t>2019Q3</t>
  </si>
  <si>
    <t>2021M10</t>
  </si>
  <si>
    <t>2021M11</t>
  </si>
  <si>
    <t>2021M12</t>
  </si>
  <si>
    <t>2022M1</t>
  </si>
  <si>
    <t>2022M2</t>
  </si>
  <si>
    <t>2022M3</t>
  </si>
  <si>
    <t>Euro area</t>
  </si>
  <si>
    <t>United Kingdom</t>
  </si>
  <si>
    <t>2021Q3</t>
  </si>
  <si>
    <t>2021Q4</t>
  </si>
  <si>
    <t>2022Q2</t>
  </si>
  <si>
    <t>2022Q1</t>
  </si>
  <si>
    <t>2022Q3</t>
  </si>
  <si>
    <t>2022Q4</t>
  </si>
  <si>
    <t>2023Q1</t>
  </si>
  <si>
    <t>2023Q2</t>
  </si>
  <si>
    <t>2023Q3</t>
  </si>
  <si>
    <t>2023Q4</t>
  </si>
  <si>
    <t>2022M4</t>
  </si>
  <si>
    <t>2022M5</t>
  </si>
  <si>
    <t>2022M6</t>
  </si>
  <si>
    <t>2022M7</t>
  </si>
  <si>
    <t>2022M8</t>
  </si>
  <si>
    <t>2022M9</t>
  </si>
  <si>
    <t>2022M10</t>
  </si>
  <si>
    <t>2022M11</t>
  </si>
  <si>
    <t>2022M12</t>
  </si>
  <si>
    <t>2023M1</t>
  </si>
  <si>
    <t>2023M2</t>
  </si>
  <si>
    <t>2024Q1</t>
  </si>
  <si>
    <t>2024Q2</t>
  </si>
  <si>
    <t>2024Q3</t>
  </si>
  <si>
    <t>2024Q4</t>
  </si>
  <si>
    <t>Emerging market and developing economies</t>
  </si>
  <si>
    <t>Advanced economies</t>
  </si>
  <si>
    <t>Others</t>
  </si>
  <si>
    <t xml:space="preserve">  </t>
  </si>
  <si>
    <t>2023M3</t>
  </si>
  <si>
    <t>2023M4</t>
  </si>
  <si>
    <t>2023M5</t>
  </si>
  <si>
    <t>2023M6</t>
  </si>
  <si>
    <t>2023M7</t>
  </si>
  <si>
    <t>2023M8</t>
  </si>
  <si>
    <t>AUS</t>
  </si>
  <si>
    <t>CAN</t>
  </si>
  <si>
    <t>FRA</t>
  </si>
  <si>
    <t>DEU</t>
  </si>
  <si>
    <t>JPN</t>
  </si>
  <si>
    <t>KOR</t>
  </si>
  <si>
    <t>ESP</t>
  </si>
  <si>
    <t>GBR</t>
  </si>
  <si>
    <t>BRA</t>
  </si>
  <si>
    <t>CHN</t>
  </si>
  <si>
    <t>HUN</t>
  </si>
  <si>
    <t>IND</t>
  </si>
  <si>
    <t>MEX</t>
  </si>
  <si>
    <t>POL</t>
  </si>
  <si>
    <t>TUR</t>
  </si>
  <si>
    <t>Peak</t>
  </si>
  <si>
    <t>2023M9</t>
  </si>
  <si>
    <t>European debtors</t>
  </si>
  <si>
    <t>2023M10</t>
  </si>
  <si>
    <t>2023M11</t>
  </si>
  <si>
    <t>2023M12</t>
  </si>
  <si>
    <t>2024M1</t>
  </si>
  <si>
    <t>2024M2</t>
  </si>
  <si>
    <t>Latest</t>
  </si>
  <si>
    <t>2017Q1</t>
  </si>
  <si>
    <t>2017Q2</t>
  </si>
  <si>
    <t>2017Q3</t>
  </si>
  <si>
    <t>2017Q4</t>
  </si>
  <si>
    <t>2018Q1</t>
  </si>
  <si>
    <t>2018Q2</t>
  </si>
  <si>
    <t>2018Q3</t>
  </si>
  <si>
    <t>2018Q4</t>
  </si>
  <si>
    <t>2019Q1</t>
  </si>
  <si>
    <t>2019Q2</t>
  </si>
  <si>
    <t>2025Q1</t>
  </si>
  <si>
    <t>2025Q2</t>
  </si>
  <si>
    <t>2025Q3</t>
  </si>
  <si>
    <t>2025Q4</t>
  </si>
  <si>
    <t>2026Q1</t>
  </si>
  <si>
    <t>2026Q2</t>
  </si>
  <si>
    <t>2026Q3</t>
  </si>
  <si>
    <t>2026Q4</t>
  </si>
  <si>
    <t>2027Q1</t>
  </si>
  <si>
    <t>2027Q2</t>
  </si>
  <si>
    <t>2027Q3</t>
  </si>
  <si>
    <t>2027Q4</t>
  </si>
  <si>
    <t>25th percentile</t>
  </si>
  <si>
    <t>75th percentile</t>
  </si>
  <si>
    <t>1. Global Current Account Balance</t>
  </si>
  <si>
    <t>2. Global International Investment Position</t>
  </si>
  <si>
    <t>AEs</t>
  </si>
  <si>
    <t>Other AEs</t>
  </si>
  <si>
    <t>Other EMDEs</t>
  </si>
  <si>
    <t>US</t>
  </si>
  <si>
    <t>LIDCs</t>
  </si>
  <si>
    <t>April 2024 WEO</t>
  </si>
  <si>
    <t>(Percent, quarterly average)</t>
  </si>
  <si>
    <t>India</t>
  </si>
  <si>
    <t>(Percent, year over year)</t>
  </si>
  <si>
    <t>EA</t>
  </si>
  <si>
    <t>2024M3</t>
  </si>
  <si>
    <t>2024M4</t>
  </si>
  <si>
    <t>2024M5</t>
  </si>
  <si>
    <t>2024M6</t>
  </si>
  <si>
    <t>2024M7</t>
  </si>
  <si>
    <t>2024M8</t>
  </si>
  <si>
    <t>2024M9</t>
  </si>
  <si>
    <t>2024M10</t>
  </si>
  <si>
    <t>2024M11</t>
  </si>
  <si>
    <t>2024M12</t>
  </si>
  <si>
    <t>2025M1</t>
  </si>
  <si>
    <t>2025M2</t>
  </si>
  <si>
    <t>2025M3</t>
  </si>
  <si>
    <t>2025M4</t>
  </si>
  <si>
    <t>2015M1</t>
  </si>
  <si>
    <t>2015M2</t>
  </si>
  <si>
    <t>2015M3</t>
  </si>
  <si>
    <t>2015M4</t>
  </si>
  <si>
    <t>2015M5</t>
  </si>
  <si>
    <t>2015M6</t>
  </si>
  <si>
    <t>2015M7</t>
  </si>
  <si>
    <t>2015M8</t>
  </si>
  <si>
    <t>2015M9</t>
  </si>
  <si>
    <t>2015M10</t>
  </si>
  <si>
    <t>2015M11</t>
  </si>
  <si>
    <t>2015M12</t>
  </si>
  <si>
    <t>2016M1</t>
  </si>
  <si>
    <t>2016M2</t>
  </si>
  <si>
    <t>2016M3</t>
  </si>
  <si>
    <t>2016M4</t>
  </si>
  <si>
    <t>2016M5</t>
  </si>
  <si>
    <t>2016M6</t>
  </si>
  <si>
    <t>2016M7</t>
  </si>
  <si>
    <t>2016M8</t>
  </si>
  <si>
    <t>2016M9</t>
  </si>
  <si>
    <t>2016M10</t>
  </si>
  <si>
    <t>2016M11</t>
  </si>
  <si>
    <t>2016M12</t>
  </si>
  <si>
    <t>October 2024 WEO</t>
  </si>
  <si>
    <t>EMMIEs</t>
  </si>
  <si>
    <t>2. Monetary-Fiscal Policy Mix</t>
  </si>
  <si>
    <t>RUS</t>
  </si>
  <si>
    <t>IDN</t>
  </si>
  <si>
    <t>ITA</t>
  </si>
  <si>
    <t>ZAF</t>
  </si>
  <si>
    <t>ISO country code</t>
  </si>
  <si>
    <t>(Percent of general government revenues)</t>
  </si>
  <si>
    <t>Cumulative</t>
  </si>
  <si>
    <t>MYS</t>
  </si>
  <si>
    <t>ROU</t>
  </si>
  <si>
    <t>DZA</t>
  </si>
  <si>
    <t>PHL</t>
  </si>
  <si>
    <t>PER</t>
  </si>
  <si>
    <t>CHL</t>
  </si>
  <si>
    <t>COL</t>
  </si>
  <si>
    <t>EGY</t>
  </si>
  <si>
    <t>NGA</t>
  </si>
  <si>
    <t>ETH</t>
  </si>
  <si>
    <t>ARG</t>
  </si>
  <si>
    <t>1. Energy and Food Prices</t>
  </si>
  <si>
    <t>(Index, 2022:Q4 = 100)</t>
  </si>
  <si>
    <t>2. Monetary Policy Projections</t>
  </si>
  <si>
    <t>3. Fiscal Policy Projections</t>
  </si>
  <si>
    <t>(Percentage points; change in fiscal balance)</t>
  </si>
  <si>
    <t>Bottom whisker</t>
  </si>
  <si>
    <t>Top whisker</t>
  </si>
  <si>
    <t>TWN</t>
  </si>
  <si>
    <t>NLD</t>
  </si>
  <si>
    <t>SGP</t>
  </si>
  <si>
    <t>CHE</t>
  </si>
  <si>
    <t>BEL</t>
  </si>
  <si>
    <t>SWE</t>
  </si>
  <si>
    <t>IRL</t>
  </si>
  <si>
    <t>AUT</t>
  </si>
  <si>
    <t>ISR</t>
  </si>
  <si>
    <t>HKG</t>
  </si>
  <si>
    <t>CZE</t>
  </si>
  <si>
    <t>NOR</t>
  </si>
  <si>
    <t>DNK</t>
  </si>
  <si>
    <t>GRC</t>
  </si>
  <si>
    <t>FIN</t>
  </si>
  <si>
    <t>MAC</t>
  </si>
  <si>
    <t>SAU</t>
  </si>
  <si>
    <t>VNM</t>
  </si>
  <si>
    <t>IRN</t>
  </si>
  <si>
    <t>PAK</t>
  </si>
  <si>
    <t>THA</t>
  </si>
  <si>
    <t>ARE</t>
  </si>
  <si>
    <t>KAZ</t>
  </si>
  <si>
    <t>UKR</t>
  </si>
  <si>
    <t>IRQ</t>
  </si>
  <si>
    <t>BGD</t>
  </si>
  <si>
    <t>(Index)</t>
  </si>
  <si>
    <t>(Percent change)</t>
  </si>
  <si>
    <t/>
  </si>
  <si>
    <t>April 2025</t>
  </si>
  <si>
    <t xml:space="preserve">This data file includes the tables, charts, and underlying data from the Chapter 1 of the April 2025 World Economic Outlook. When using the data, please refer to the </t>
  </si>
  <si>
    <t>1. Headline Inflation</t>
  </si>
  <si>
    <t>p25</t>
  </si>
  <si>
    <t>P75</t>
  </si>
  <si>
    <t>Figure 1.1.  Global Inflation Trends</t>
  </si>
  <si>
    <t>2. Core Inflation</t>
  </si>
  <si>
    <t>Figure 1.5.  Income Growth and Cost-of-Living Changes</t>
  </si>
  <si>
    <t>1. Income Growth</t>
  </si>
  <si>
    <t>2000–14</t>
  </si>
  <si>
    <t>2015–19</t>
  </si>
  <si>
    <t>2020–24</t>
  </si>
  <si>
    <t>GDP growth</t>
  </si>
  <si>
    <t>GDP per capita growth</t>
  </si>
  <si>
    <t>2. Cost-of-Living Changes</t>
  </si>
  <si>
    <t>(Percent, relative to 2019:Q4)</t>
  </si>
  <si>
    <t>House price appreciation</t>
  </si>
  <si>
    <t>Change in new mortgage rates (right scale)</t>
  </si>
  <si>
    <t>Change in consumer credit rates (right scale)</t>
  </si>
  <si>
    <t>Figure 1.6.  Cyclical Positions</t>
  </si>
  <si>
    <t>1. Most Recent Inflation and Output Gap</t>
  </si>
  <si>
    <t>Inflation deviation</t>
  </si>
  <si>
    <t>Output gap</t>
  </si>
  <si>
    <t>Change in fiscal balance, 2022-2024</t>
  </si>
  <si>
    <t>Latest real policy rate</t>
  </si>
  <si>
    <t>Figure 1.7.  Consumer Confidence</t>
  </si>
  <si>
    <t>(Index, OECD harmonized)</t>
  </si>
  <si>
    <t>2014M1</t>
  </si>
  <si>
    <t>2014M2</t>
  </si>
  <si>
    <t>2014M3</t>
  </si>
  <si>
    <t>2014M4</t>
  </si>
  <si>
    <t>2014M5</t>
  </si>
  <si>
    <t>2014M6</t>
  </si>
  <si>
    <t>2014M7</t>
  </si>
  <si>
    <t>2014M8</t>
  </si>
  <si>
    <t>2014M9</t>
  </si>
  <si>
    <t>2014M10</t>
  </si>
  <si>
    <t>2014M11</t>
  </si>
  <si>
    <t>2014M12</t>
  </si>
  <si>
    <t>Figure 1.12.  Fiscal Policy Space</t>
  </si>
  <si>
    <t>1. Fiscal Adjustment Need</t>
  </si>
  <si>
    <t>2. General Government Interest Payment</t>
  </si>
  <si>
    <t>Current adjustment (DSPB based)</t>
  </si>
  <si>
    <t>p75</t>
  </si>
  <si>
    <t>3. Real 10-Year Government Bond Yields</t>
  </si>
  <si>
    <t>(Percent per year)</t>
  </si>
  <si>
    <t>2015Q1</t>
  </si>
  <si>
    <t>2015Q2</t>
  </si>
  <si>
    <t>2015Q3</t>
  </si>
  <si>
    <t>2015Q4</t>
  </si>
  <si>
    <t>2016Q1</t>
  </si>
  <si>
    <t>2016Q2</t>
  </si>
  <si>
    <t>2016Q3</t>
  </si>
  <si>
    <t>2016Q4</t>
  </si>
  <si>
    <t>Figure 1.15.  Capital Flows and Exchange Rates</t>
  </si>
  <si>
    <t>1. Foreign Direct Investment Trends across Countries</t>
  </si>
  <si>
    <t>(Capital expenditure, billions of US dollars)</t>
  </si>
  <si>
    <t>EU</t>
  </si>
  <si>
    <t>2. US Dollar Nominal Effective Exchange Rate</t>
  </si>
  <si>
    <t>(Index, 2020 = 100)</t>
  </si>
  <si>
    <t>NEER</t>
  </si>
  <si>
    <t>3. Exchange Rate Depreciation versus US Dollar</t>
  </si>
  <si>
    <t>(Percent appreciation)</t>
  </si>
  <si>
    <t>Figure 1.17.  Inflation Forecasts</t>
  </si>
  <si>
    <t>1. Evolution of 2025 Inflation Forecasts</t>
  </si>
  <si>
    <t>(Median, percent, year over year)</t>
  </si>
  <si>
    <t>AEs excluding US and euro area</t>
  </si>
  <si>
    <t>EMDEs excluding China (right scale)</t>
  </si>
  <si>
    <t>2. Distribution of One-Year-Ahead Inflation Projections</t>
  </si>
  <si>
    <t>(Density)</t>
  </si>
  <si>
    <t>April 2019 WEO</t>
  </si>
  <si>
    <t>April 2025 WEO</t>
  </si>
  <si>
    <t>x-axis</t>
  </si>
  <si>
    <t>density</t>
  </si>
  <si>
    <t>Figure 1.19.  Current Account and International Investment Positions</t>
  </si>
  <si>
    <t>Europrean creditors</t>
  </si>
  <si>
    <t>Overall balance (right scale)</t>
  </si>
  <si>
    <t>Figure 1.21.  Spillovers from US Dollar Appreciation</t>
  </si>
  <si>
    <t>1. Effect of US Dollar Appreciation on Global GDP</t>
  </si>
  <si>
    <t>2. Effect of US Dollar Appreciation on EMDE Inflation</t>
  </si>
  <si>
    <t>(Basis points; Percent, right scale)</t>
  </si>
  <si>
    <t>Emerging market economies</t>
  </si>
  <si>
    <t>Quarter</t>
  </si>
  <si>
    <t>12-month pass-through to inflation from US dollar appreciation</t>
  </si>
  <si>
    <t>Pass-through elasticity (right scale)</t>
  </si>
  <si>
    <t>Figure 1.22.  Number and Costs of Natural Disasters</t>
  </si>
  <si>
    <t>1. Number of Natural Disasters</t>
  </si>
  <si>
    <t>(Number of incidents, Three-year moving average)</t>
  </si>
  <si>
    <t>2. Costs of Natural Disasters</t>
  </si>
  <si>
    <t>(Billions of US dollars, CPI adjusted)</t>
  </si>
  <si>
    <t>Figure 1.2.1.  Short-Run Effects of Tariffs</t>
  </si>
  <si>
    <t>(Percent deviation from a forecast with no tariffs)</t>
  </si>
  <si>
    <t>1. Bilateral US-Dollar Exchange Rate</t>
  </si>
  <si>
    <t>2. Headline Consumer Price Inflation</t>
  </si>
  <si>
    <t>3. Real Gross Domestic Product</t>
  </si>
  <si>
    <t>All tariffs</t>
  </si>
  <si>
    <t>Temporary tariffs, higher pass-through</t>
  </si>
  <si>
    <t>Dollar invoicing for GVCs</t>
  </si>
  <si>
    <t>Other Asia</t>
  </si>
  <si>
    <t>year 1</t>
  </si>
  <si>
    <t>year 2</t>
  </si>
  <si>
    <t>year 3</t>
  </si>
  <si>
    <t>Figure 1.2.  Labor Markets</t>
  </si>
  <si>
    <t>1. Unemployment Rates</t>
  </si>
  <si>
    <t>2. Vacancy-to-Unemployment Rations</t>
  </si>
  <si>
    <t>Lowest point</t>
  </si>
  <si>
    <t>End of 2019</t>
  </si>
  <si>
    <t>Europe</t>
  </si>
  <si>
    <t>Figure 1.3.  Growth Performance and Forecasts</t>
  </si>
  <si>
    <t>1. Real GDP Growth</t>
  </si>
  <si>
    <t>2. Global Ouput Gap</t>
  </si>
  <si>
    <t>2000–2014</t>
  </si>
  <si>
    <t>2015–2023</t>
  </si>
  <si>
    <t>2024–25</t>
  </si>
  <si>
    <t>EMDEs</t>
  </si>
  <si>
    <t>Figure 1.4.  Overall Uncertainty, EPU, and TPU</t>
  </si>
  <si>
    <t>Figure 1.8.  Real GDP versus Prepandemic Trend</t>
  </si>
  <si>
    <t>(Index, 2019 = 100)</t>
  </si>
  <si>
    <t>1. United States</t>
  </si>
  <si>
    <t>2. China</t>
  </si>
  <si>
    <t>3. Euro Area</t>
  </si>
  <si>
    <t>4. Brazil</t>
  </si>
  <si>
    <t>5. AEs Excluding US and Euro Area</t>
  </si>
  <si>
    <t>6. EMDEs Excluding China and Brazil</t>
  </si>
  <si>
    <r>
      <t xml:space="preserve">January 2020 WEO </t>
    </r>
    <r>
      <rPr>
        <i/>
        <sz val="11"/>
        <color rgb="FF000000"/>
        <rFont val="Calibri"/>
        <family val="2"/>
        <scheme val="minor"/>
      </rPr>
      <t>Update</t>
    </r>
    <r>
      <rPr>
        <sz val="11"/>
        <color rgb="FF000000"/>
        <rFont val="Calibri"/>
        <family val="2"/>
        <scheme val="minor"/>
      </rPr>
      <t xml:space="preserve"> trend</t>
    </r>
  </si>
  <si>
    <t>Figure 1.9.  Shifts in Energy Imports and Exports</t>
  </si>
  <si>
    <t>1. Energy Dependency of European Countries</t>
  </si>
  <si>
    <t>2. Oil</t>
  </si>
  <si>
    <t>3. Natural Gas</t>
  </si>
  <si>
    <t>(Terawatt-hours, unless noted otherwise)</t>
  </si>
  <si>
    <t>(Millions of barrels per day; Share in consumption, right scale)</t>
  </si>
  <si>
    <t>(Billions of cubic meters; Share in consumption, right scale)</t>
  </si>
  <si>
    <t>Average electricity generation dependent on Russian gas, 2016–2021</t>
  </si>
  <si>
    <t>Renewable electricity generation growth, 2021–2023</t>
  </si>
  <si>
    <t>Exports</t>
  </si>
  <si>
    <t>Imports</t>
  </si>
  <si>
    <t>Net exports share</t>
  </si>
  <si>
    <t>Other EU</t>
  </si>
  <si>
    <t>Figure 1.10.  Labor Productivity and Capital Investment</t>
  </si>
  <si>
    <t>1. Labor Productivity Growth</t>
  </si>
  <si>
    <t>2. Private Gross Fixed Capital Formation</t>
  </si>
  <si>
    <t>(Index, 2014 = 100)</t>
  </si>
  <si>
    <t>United States 2014–2019 trend</t>
  </si>
  <si>
    <t>China 2014–2019 trend</t>
  </si>
  <si>
    <t>Other AEs 2014–2019 trend</t>
  </si>
  <si>
    <t>Other EMDEs 2014–2019 trend</t>
  </si>
  <si>
    <t>EMDEs excluding China</t>
  </si>
  <si>
    <t>Figure 1.11.  Industrial Production Trends</t>
  </si>
  <si>
    <t>(Index, Jan.2019 = 100)</t>
  </si>
  <si>
    <t>EU4</t>
  </si>
  <si>
    <t>ASEAN-5</t>
  </si>
  <si>
    <t>Figure 1.13.  Inflation Deviation from Target</t>
  </si>
  <si>
    <t>1. Cross-Country Inflation Expectations</t>
  </si>
  <si>
    <t>2. Consensus Inflation Expectations</t>
  </si>
  <si>
    <t>(Percentage point deviation from target, next 12 months)</t>
  </si>
  <si>
    <t>(Deviation from central bank target)</t>
  </si>
  <si>
    <t>Five year</t>
  </si>
  <si>
    <t>One year</t>
  </si>
  <si>
    <t>2017–2021 average</t>
  </si>
  <si>
    <t>2024 average</t>
  </si>
  <si>
    <t>Figure 1.14.  Changes in Trade Composition</t>
  </si>
  <si>
    <t>(Percentage points, change in trade shares, 2023–24 minus 2016–17)</t>
  </si>
  <si>
    <t>1. Change in Export Shares by Destination</t>
  </si>
  <si>
    <t>2. Change in Import Shares by Origin</t>
  </si>
  <si>
    <t>Canada</t>
  </si>
  <si>
    <t>Mexico</t>
  </si>
  <si>
    <t>Vietnam</t>
  </si>
  <si>
    <t>Russia</t>
  </si>
  <si>
    <t>Figure 1.16.  Global Assumptions</t>
  </si>
  <si>
    <t>Food and beverage</t>
  </si>
  <si>
    <t>Figure 1.18.  Medium-Term Outlook</t>
  </si>
  <si>
    <r>
      <t xml:space="preserve">2025 growth forecast, January 2020 WEO </t>
    </r>
    <r>
      <rPr>
        <i/>
        <sz val="11"/>
        <color theme="1"/>
        <rFont val="Calibri"/>
        <family val="2"/>
        <scheme val="minor"/>
      </rPr>
      <t>Update</t>
    </r>
  </si>
  <si>
    <t>2030 growth forecast, April 2025 WEO</t>
  </si>
  <si>
    <t>Figure 1.20.  Rising Trade Restrictions and Fragmentation Concerns</t>
  </si>
  <si>
    <t>1. Trade-Restrictive Measures</t>
  </si>
  <si>
    <t>2. Fragmentation Keywords in Earnings Calls</t>
  </si>
  <si>
    <t>(Number of measures)</t>
  </si>
  <si>
    <t>(Indices, 2013–15 = 100)</t>
  </si>
  <si>
    <t>Goods</t>
  </si>
  <si>
    <t>Services</t>
  </si>
  <si>
    <t>Investments</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</si>
  <si>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</si>
  <si>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</si>
  <si>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</si>
  <si>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</si>
  <si>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</si>
  <si>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</si>
  <si>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</si>
  <si>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</si>
  <si>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</si>
  <si>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</si>
  <si>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</si>
  <si>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</si>
  <si>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</si>
  <si>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</si>
  <si>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</si>
  <si>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</si>
  <si>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</si>
  <si>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</si>
  <si>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</si>
  <si>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</si>
  <si>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</si>
  <si>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</si>
  <si>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</si>
  <si>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</si>
  <si>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Figure 1.1.1.  Forecast Uncertainty around Global Growth and Inflation Projections</t>
  </si>
  <si>
    <t>1. US GDP Growth</t>
  </si>
  <si>
    <t>2. US Headline Inflation</t>
  </si>
  <si>
    <t>3. Global GDP Growth</t>
  </si>
  <si>
    <t>4. Global Headline Inflation</t>
  </si>
  <si>
    <t>Percentile</t>
  </si>
  <si>
    <t>WEO reference forecast</t>
  </si>
  <si>
    <t>Figure 1.1.2.  Impact of Scenario A on GDP</t>
  </si>
  <si>
    <t>(Percent deviation from reference foecast)</t>
  </si>
  <si>
    <t>1. US</t>
  </si>
  <si>
    <t>2. Euro Area</t>
  </si>
  <si>
    <t>3. China</t>
  </si>
  <si>
    <t>4. World</t>
  </si>
  <si>
    <t>Long term</t>
  </si>
  <si>
    <t>Global divergences</t>
  </si>
  <si>
    <t>Add global uncertainty</t>
  </si>
  <si>
    <t>Add tighter financial conditions</t>
  </si>
  <si>
    <t>Figure 1.1.3.  Impact of Scenario B on GDP</t>
  </si>
  <si>
    <t>Add EU public investment and defense</t>
  </si>
  <si>
    <t>Add China productivity and sentiment</t>
  </si>
  <si>
    <t>Figure 1.1.4.  Impact of Scenarios A and B on Current Account in Percent of GDP</t>
  </si>
  <si>
    <t>(Percentage point deviation from reference forecast; solid = Scenario A, dashed = Scenario B)</t>
  </si>
  <si>
    <t>Scenario A</t>
  </si>
  <si>
    <t>Scenario B</t>
  </si>
  <si>
    <t>Figure 1.SF.1.  Commodity Market Developments</t>
  </si>
  <si>
    <t xml:space="preserve"> 1. Commodity Prices</t>
  </si>
  <si>
    <t xml:space="preserve"> 2. Brent Crude Oil Price Forecasts</t>
  </si>
  <si>
    <t>(Index, 2016 = 100, US CPI adjusted)</t>
  </si>
  <si>
    <t>(US dollars per barrel; expiration dates on x-axis)</t>
  </si>
  <si>
    <t xml:space="preserve">   </t>
  </si>
  <si>
    <t>All commodities</t>
  </si>
  <si>
    <t>Base metals</t>
  </si>
  <si>
    <t>Food</t>
  </si>
  <si>
    <t>Data not available</t>
  </si>
  <si>
    <t xml:space="preserve"> 2015M1</t>
  </si>
  <si>
    <t xml:space="preserve"> 2015M2</t>
  </si>
  <si>
    <t xml:space="preserve"> 2015M3</t>
  </si>
  <si>
    <t xml:space="preserve"> 2015M4</t>
  </si>
  <si>
    <t xml:space="preserve"> 2015M5</t>
  </si>
  <si>
    <t xml:space="preserve"> 2015M6</t>
  </si>
  <si>
    <t xml:space="preserve"> 2015M7</t>
  </si>
  <si>
    <t xml:space="preserve"> 2015M8</t>
  </si>
  <si>
    <t xml:space="preserve"> 2015M9</t>
  </si>
  <si>
    <t xml:space="preserve"> 2015M10</t>
  </si>
  <si>
    <t xml:space="preserve"> 2015M11</t>
  </si>
  <si>
    <t xml:space="preserve"> 2015M12</t>
  </si>
  <si>
    <t xml:space="preserve"> 2016M1</t>
  </si>
  <si>
    <t xml:space="preserve"> 2016M2</t>
  </si>
  <si>
    <t xml:space="preserve"> 2016M3</t>
  </si>
  <si>
    <t xml:space="preserve"> 2016M4</t>
  </si>
  <si>
    <t xml:space="preserve"> 2016M5</t>
  </si>
  <si>
    <t xml:space="preserve"> 2016M6</t>
  </si>
  <si>
    <t xml:space="preserve"> 2016M7</t>
  </si>
  <si>
    <t xml:space="preserve"> 2016M8</t>
  </si>
  <si>
    <t xml:space="preserve"> 2016M9</t>
  </si>
  <si>
    <t xml:space="preserve"> 2016M10</t>
  </si>
  <si>
    <t xml:space="preserve"> 2016M11</t>
  </si>
  <si>
    <t xml:space="preserve"> 2016M12</t>
  </si>
  <si>
    <t xml:space="preserve"> 2017M1</t>
  </si>
  <si>
    <t xml:space="preserve"> 2017M2</t>
  </si>
  <si>
    <t xml:space="preserve"> 2017M3</t>
  </si>
  <si>
    <t xml:space="preserve"> 2017M4</t>
  </si>
  <si>
    <t xml:space="preserve"> 2017M5</t>
  </si>
  <si>
    <t xml:space="preserve"> 2017M6</t>
  </si>
  <si>
    <t xml:space="preserve"> 2017M7</t>
  </si>
  <si>
    <t xml:space="preserve"> 2017M8</t>
  </si>
  <si>
    <t xml:space="preserve"> 2017M9</t>
  </si>
  <si>
    <t xml:space="preserve"> 2017M10</t>
  </si>
  <si>
    <t xml:space="preserve"> 2017M11</t>
  </si>
  <si>
    <t xml:space="preserve"> 2017M12</t>
  </si>
  <si>
    <t xml:space="preserve"> 2018M1</t>
  </si>
  <si>
    <t xml:space="preserve"> 2018M2</t>
  </si>
  <si>
    <t xml:space="preserve"> 2018M3</t>
  </si>
  <si>
    <t xml:space="preserve"> 2018M4</t>
  </si>
  <si>
    <t xml:space="preserve"> 2018M5</t>
  </si>
  <si>
    <t xml:space="preserve"> 2018M6</t>
  </si>
  <si>
    <t xml:space="preserve"> 2018M7</t>
  </si>
  <si>
    <t xml:space="preserve"> 2018M8</t>
  </si>
  <si>
    <t xml:space="preserve"> 2018M9</t>
  </si>
  <si>
    <t xml:space="preserve"> 2018M10</t>
  </si>
  <si>
    <t xml:space="preserve"> 2018M11</t>
  </si>
  <si>
    <t xml:space="preserve"> 2018M12</t>
  </si>
  <si>
    <t xml:space="preserve"> 2019M1</t>
  </si>
  <si>
    <t xml:space="preserve"> 2019M2</t>
  </si>
  <si>
    <t xml:space="preserve"> 2019M3</t>
  </si>
  <si>
    <t xml:space="preserve"> 2019M4</t>
  </si>
  <si>
    <t xml:space="preserve"> 2019M5</t>
  </si>
  <si>
    <t xml:space="preserve"> 2019M6</t>
  </si>
  <si>
    <t xml:space="preserve"> 2019M7</t>
  </si>
  <si>
    <t xml:space="preserve"> 2019M8</t>
  </si>
  <si>
    <t xml:space="preserve"> 2019M9</t>
  </si>
  <si>
    <t xml:space="preserve"> 2019M10</t>
  </si>
  <si>
    <t xml:space="preserve"> 2019M11</t>
  </si>
  <si>
    <t xml:space="preserve"> 2019M12</t>
  </si>
  <si>
    <t xml:space="preserve"> 2020M1</t>
  </si>
  <si>
    <t xml:space="preserve"> 2020M2</t>
  </si>
  <si>
    <t xml:space="preserve"> 2020M3</t>
  </si>
  <si>
    <t xml:space="preserve"> 2020M4</t>
  </si>
  <si>
    <t xml:space="preserve"> 2020M5</t>
  </si>
  <si>
    <t xml:space="preserve"> 2020M6</t>
  </si>
  <si>
    <t xml:space="preserve"> 2020M7</t>
  </si>
  <si>
    <t xml:space="preserve"> 2020M8</t>
  </si>
  <si>
    <t xml:space="preserve"> 2020M9</t>
  </si>
  <si>
    <t xml:space="preserve"> 2020M10</t>
  </si>
  <si>
    <t xml:space="preserve"> 2020M11</t>
  </si>
  <si>
    <t xml:space="preserve"> 2020M12</t>
  </si>
  <si>
    <t xml:space="preserve"> 2021M01</t>
  </si>
  <si>
    <t xml:space="preserve"> 2021M02</t>
  </si>
  <si>
    <t xml:space="preserve"> 2021M03</t>
  </si>
  <si>
    <t xml:space="preserve"> 2021M04</t>
  </si>
  <si>
    <t xml:space="preserve"> 2021M05</t>
  </si>
  <si>
    <t xml:space="preserve"> 2021M06</t>
  </si>
  <si>
    <t xml:space="preserve"> 2021M07</t>
  </si>
  <si>
    <t xml:space="preserve"> 2021M08</t>
  </si>
  <si>
    <t xml:space="preserve"> 2021M09</t>
  </si>
  <si>
    <t xml:space="preserve"> 2021M10</t>
  </si>
  <si>
    <t xml:space="preserve"> 2021M11</t>
  </si>
  <si>
    <t xml:space="preserve"> 2021M12</t>
  </si>
  <si>
    <t xml:space="preserve"> 2022M01</t>
  </si>
  <si>
    <t xml:space="preserve"> 2022M02</t>
  </si>
  <si>
    <t xml:space="preserve"> 2022M03</t>
  </si>
  <si>
    <t xml:space="preserve"> 2022M04</t>
  </si>
  <si>
    <t xml:space="preserve"> 2022M05</t>
  </si>
  <si>
    <t xml:space="preserve"> 2022M06</t>
  </si>
  <si>
    <t xml:space="preserve"> 2022M07</t>
  </si>
  <si>
    <t xml:space="preserve"> 2022M08</t>
  </si>
  <si>
    <t xml:space="preserve"> 2022M09</t>
  </si>
  <si>
    <t xml:space="preserve"> 2022M10</t>
  </si>
  <si>
    <t xml:space="preserve"> 2022M11</t>
  </si>
  <si>
    <t xml:space="preserve"> 2022M12</t>
  </si>
  <si>
    <t>2023M01</t>
  </si>
  <si>
    <t>2023M02</t>
  </si>
  <si>
    <t>2023M03</t>
  </si>
  <si>
    <t>2023M04</t>
  </si>
  <si>
    <t>2023M05</t>
  </si>
  <si>
    <t>2023M06</t>
  </si>
  <si>
    <t>2023M07</t>
  </si>
  <si>
    <t>2023M08</t>
  </si>
  <si>
    <t>2023M09</t>
  </si>
  <si>
    <t>Figure 1.SF.2.  The Growing Macroeconomic Relevance of AI-Producing Sectors</t>
  </si>
  <si>
    <t xml:space="preserve">1. Share of AI-Related Value-Added Output in GDP </t>
  </si>
  <si>
    <t xml:space="preserve">2. Contributions to Sectoral Gross Output Growth in AI-Producing Sectors           </t>
  </si>
  <si>
    <t xml:space="preserve">(Percent of nominal GDP) </t>
  </si>
  <si>
    <t xml:space="preserve">(Percent) </t>
  </si>
  <si>
    <t>Capital</t>
  </si>
  <si>
    <t>Labor</t>
  </si>
  <si>
    <t>Intermediates</t>
  </si>
  <si>
    <t>TFP growth</t>
  </si>
  <si>
    <t>Manufacturing (right scale)</t>
  </si>
  <si>
    <t>Data processing</t>
  </si>
  <si>
    <t>2007–11</t>
  </si>
  <si>
    <t>Data processing (NAICS 518 and 519)</t>
  </si>
  <si>
    <t>12–16</t>
  </si>
  <si>
    <t>Computer systems design (NAICS 5415)</t>
  </si>
  <si>
    <t>17–21</t>
  </si>
  <si>
    <t>Computer systems design</t>
  </si>
  <si>
    <t xml:space="preserve">Figure 1.SF.3.  AI’s Demand for Electricity </t>
  </si>
  <si>
    <t xml:space="preserve">AI’s Demand for Electricity </t>
  </si>
  <si>
    <t>GER</t>
  </si>
  <si>
    <t xml:space="preserve">Figure 1.SF.4.  The Effects of Increased Demand for Electricity </t>
  </si>
  <si>
    <t xml:space="preserve"> 1. Electricity Supply and Generation Mix, 2030 </t>
  </si>
  <si>
    <t xml:space="preserve"> 2. Change in Electricity Prices Relative to the Baseline Scenario, 2030 </t>
  </si>
  <si>
    <t>Coal</t>
  </si>
  <si>
    <t>Oil</t>
  </si>
  <si>
    <t>Natural gas</t>
  </si>
  <si>
    <t>Nuclear</t>
  </si>
  <si>
    <t>Hydropower</t>
  </si>
  <si>
    <t>Solar and wind</t>
  </si>
  <si>
    <t>Change in total electricity supply (right scale)</t>
  </si>
  <si>
    <t>Current policies</t>
  </si>
  <si>
    <t>Current policies with smaller renewables scale-up</t>
  </si>
  <si>
    <t>Current policies with no additional investments in transmission and distribution</t>
  </si>
  <si>
    <t>Alternative policies</t>
  </si>
  <si>
    <t>Alternative policies with smaller renewables scale-up</t>
  </si>
  <si>
    <t>Alternative policies with no additional investments in transmission and distribution</t>
  </si>
  <si>
    <t>Figure 1.SF.5. Emission Impacts of Expansion in IT Sector</t>
  </si>
  <si>
    <t>Current 
Policies</t>
  </si>
  <si>
    <t>Alternative
Policies</t>
  </si>
  <si>
    <t>Rest of the world</t>
  </si>
  <si>
    <t>IMF, World Economic Outlook, April 2025.</t>
  </si>
  <si>
    <t xml:space="preserve">(Thousands of terawatt-hours; electricity demand for data centers 
compared with that in top electricity-consuming countries in 2023)  </t>
  </si>
  <si>
    <t>Data Centers (2030 estimate)</t>
  </si>
  <si>
    <t>Electric Vehicles (2030 estimate)</t>
  </si>
  <si>
    <t>Data Centers (2023 estimate)</t>
  </si>
  <si>
    <t xml:space="preserve">(Terrawatt-hours; change in generation mix under alternative energy policies relative to that under current policies) </t>
  </si>
  <si>
    <r>
      <t>(MtCO</t>
    </r>
    <r>
      <rPr>
        <i/>
        <vertAlign val="subscript"/>
        <sz val="11"/>
        <color rgb="FF0070C0"/>
        <rFont val="Calibri"/>
        <family val="2"/>
        <scheme val="minor"/>
      </rPr>
      <t>2</t>
    </r>
    <r>
      <rPr>
        <i/>
        <sz val="11"/>
        <color rgb="FF0070C0"/>
        <rFont val="Calibri"/>
        <family val="2"/>
        <scheme val="minor"/>
      </rPr>
      <t>e; cumulative greenhouse gas emissions; Percent change relative to baseline, right scale)</t>
    </r>
  </si>
  <si>
    <t>World (Percent change relative to baseline, right scale)</t>
  </si>
  <si>
    <t>World (median)</t>
  </si>
  <si>
    <t>Other Aes (median)</t>
  </si>
  <si>
    <t>Other AEs (median)</t>
  </si>
  <si>
    <t>Other EMDEs (median)</t>
  </si>
  <si>
    <t>US and China data not available</t>
  </si>
  <si>
    <t>Overall uncertainty (WUI)</t>
  </si>
  <si>
    <t>Trade policy uncertainty (TPU)</t>
  </si>
  <si>
    <t>Economic policy uncertainty (EPU)</t>
  </si>
  <si>
    <t>ISO code</t>
  </si>
  <si>
    <t>Periods</t>
  </si>
  <si>
    <t>Euro Area</t>
  </si>
  <si>
    <t>Rest of World</t>
  </si>
  <si>
    <t>Total energy supply dependent on natural gas, 2023 (Percent)</t>
  </si>
  <si>
    <t>Electricity generation dependent on natural gas, 2023 (Percent)</t>
  </si>
  <si>
    <t>ISO Code</t>
  </si>
  <si>
    <t>2001–10</t>
  </si>
  <si>
    <t>2011–19</t>
  </si>
  <si>
    <t>2020–23</t>
  </si>
  <si>
    <t>IQR of PB adjustment: p25</t>
  </si>
  <si>
    <t>IQR of PB adjustment: p75</t>
  </si>
  <si>
    <t>Emerging Asia excluding China</t>
  </si>
  <si>
    <t>LAC excluding Mexico</t>
  </si>
  <si>
    <t>Oct. 16, 2024–Jan. 16, 2025</t>
  </si>
  <si>
    <t>Jan. 17–Apr. 8, 2025</t>
  </si>
  <si>
    <t>WEO publication month</t>
  </si>
  <si>
    <t>Advanced economies: p25</t>
  </si>
  <si>
    <t>Advanced economies: p75</t>
  </si>
  <si>
    <t>Emerging market economies: p25</t>
  </si>
  <si>
    <t>Emerging market economies: p75</t>
  </si>
  <si>
    <t>Add trade war</t>
  </si>
  <si>
    <t>US lower debt and tax reform</t>
  </si>
  <si>
    <t>year 0</t>
  </si>
  <si>
    <t>Canada and Mexico</t>
  </si>
  <si>
    <t>Year</t>
  </si>
  <si>
    <t>Figure ES.1.  US Effective Tariff Rates on All Imports</t>
  </si>
  <si>
    <t>Tariff rates</t>
  </si>
  <si>
    <t>April 2</t>
  </si>
  <si>
    <t>April 9</t>
  </si>
  <si>
    <r>
      <t>Jan.20</t>
    </r>
    <r>
      <rPr>
        <sz val="10"/>
        <color theme="1"/>
        <rFont val="Arial"/>
        <family val="2"/>
      </rPr>
      <t>–Apr.1</t>
    </r>
  </si>
  <si>
    <r>
      <rPr>
        <u/>
        <sz val="11"/>
        <rFont val="Calibri"/>
        <family val="2"/>
        <scheme val="minor"/>
      </rPr>
      <t>Disclaimer</t>
    </r>
    <r>
      <rPr>
        <sz val="11"/>
        <rFont val="Calibri"/>
        <family val="2"/>
        <scheme val="minor"/>
      </rPr>
      <t>: Should there be any discrepancies with the print version, 
the latter represents the official version.</t>
    </r>
  </si>
  <si>
    <t>Figure shows 2023 value as approximation. Pre-2025 data are as of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</si>
</sst>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164" formatCode="_-[$€-2]* #,##0.00_-;\-[$€-2]* #,##0.00_-;_-[$€-2]* &quot;-&quot;??_-"/>
    <numFmt numFmtId="165" formatCode="0.0%"/>
    <numFmt numFmtId="166" formatCode="[$-409]mmmm\ d\,\ yyyy;@"/>
    <numFmt numFmtId="167" formatCode="0.0"/>
    <numFmt numFmtId="168" formatCode="[$-F800]dddd\,\ mmmm\ dd\,\ yyyy"/>
    <numFmt numFmtId="169" formatCode="dd\-mmm\-yyyy"/>
    <numFmt numFmtId="170" formatCode="#,##0.0"/>
    <numFmt numFmtId="171" formatCode="#,##0.000"/>
    <numFmt numFmtId="172" formatCode="[$-409]d\-mmm\-yyyy;@"/>
    <numFmt numFmtId="173" formatCode="mm/dd/yyyy"/>
    <numFmt numFmtId="174" formatCode="0.000"/>
  </numFmts>
  <fonts count="53">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1"/>
      <name val="Times New Roman"/>
      <family val="1"/>
    </font>
    <font>
      <u/>
      <sz val="11"/>
      <color theme="10"/>
      <name val="Calibri"/>
      <family val="2"/>
    </font>
    <font>
      <sz val="10"/>
      <name val="Courier"/>
      <family val="3"/>
    </font>
    <font>
      <sz val="10"/>
      <name val="MS Sans Serif"/>
      <family val="2"/>
    </font>
    <font>
      <sz val="12"/>
      <name val="Arial"/>
      <family val="2"/>
    </font>
    <font>
      <sz val="10"/>
      <name val="Arial Cyr"/>
      <family val="2"/>
    </font>
    <font>
      <sz val="10"/>
      <color indexed="8"/>
      <name val="Times New Roman"/>
      <family val="1"/>
    </font>
    <font>
      <i/>
      <sz val="8"/>
      <name val="Times New Roman"/>
      <family val="1"/>
    </font>
    <font>
      <sz val="10"/>
      <color indexed="62"/>
      <name val="Arial Cyr"/>
      <family val="2"/>
      <charset val="204"/>
    </font>
    <font>
      <sz val="11"/>
      <name val="Calibri"/>
      <family val="2"/>
    </font>
    <font>
      <u/>
      <sz val="10"/>
      <color theme="10"/>
      <name val="Arial"/>
      <family val="2"/>
    </font>
    <font>
      <sz val="10"/>
      <name val="Times New Roman"/>
      <family val="1"/>
    </font>
    <font>
      <sz val="12"/>
      <color theme="1"/>
      <name val="Calibri"/>
      <family val="2"/>
      <scheme val="minor"/>
    </font>
    <font>
      <sz val="12"/>
      <color rgb="FF2C2825"/>
      <name val="Arial"/>
      <family val="2"/>
    </font>
    <font>
      <sz val="11"/>
      <name val="Calibri"/>
      <family val="2"/>
      <scheme val="minor"/>
    </font>
    <font>
      <sz val="12"/>
      <name val="Calibri"/>
      <family val="2"/>
      <scheme val="minor"/>
    </font>
    <font>
      <b/>
      <sz val="12"/>
      <name val="Calibri"/>
      <family val="2"/>
      <scheme val="minor"/>
    </font>
    <font>
      <u/>
      <sz val="12"/>
      <color theme="10"/>
      <name val="Calibri"/>
      <family val="2"/>
      <scheme val="minor"/>
    </font>
    <font>
      <b/>
      <sz val="11"/>
      <color theme="1"/>
      <name val="Calibri"/>
      <family val="2"/>
      <scheme val="minor"/>
    </font>
    <font>
      <b/>
      <sz val="11"/>
      <color rgb="FF0070C0"/>
      <name val="Calibri"/>
      <family val="2"/>
      <scheme val="minor"/>
    </font>
    <font>
      <b/>
      <i/>
      <sz val="11"/>
      <color rgb="FF0070C0"/>
      <name val="Calibri"/>
      <family val="2"/>
      <scheme val="minor"/>
    </font>
    <font>
      <i/>
      <sz val="11"/>
      <color theme="1"/>
      <name val="Calibri"/>
      <family val="2"/>
      <scheme val="minor"/>
    </font>
    <font>
      <sz val="11"/>
      <color rgb="FF000000"/>
      <name val="Calibri"/>
      <family val="2"/>
      <scheme val="minor"/>
    </font>
    <font>
      <sz val="8"/>
      <name val="Arial"/>
      <family val="2"/>
    </font>
    <font>
      <b/>
      <sz val="11"/>
      <color rgb="FF000000"/>
      <name val="Calibri"/>
      <family val="2"/>
      <scheme val="minor"/>
    </font>
    <font>
      <i/>
      <sz val="11"/>
      <color rgb="FF000000"/>
      <name val="Calibri"/>
      <family val="2"/>
      <scheme val="minor"/>
    </font>
    <font>
      <i/>
      <sz val="11"/>
      <color rgb="FF0070C0"/>
      <name val="Calibri"/>
      <family val="2"/>
      <scheme val="minor"/>
    </font>
    <font>
      <b/>
      <sz val="10"/>
      <color rgb="FF0062AF"/>
      <name val="Arial Narrow"/>
      <family val="2"/>
    </font>
    <font>
      <i/>
      <sz val="9"/>
      <color rgb="FF0062AF"/>
      <name val="Arial Narrow"/>
      <family val="2"/>
    </font>
    <font>
      <b/>
      <sz val="10"/>
      <color theme="1"/>
      <name val="Arial"/>
      <family val="2"/>
    </font>
    <font>
      <i/>
      <sz val="11"/>
      <color theme="4"/>
      <name val="Calibri"/>
      <family val="2"/>
      <scheme val="minor"/>
    </font>
    <font>
      <b/>
      <sz val="11"/>
      <color theme="4"/>
      <name val="Calibri"/>
      <family val="2"/>
      <scheme val="minor"/>
    </font>
    <font>
      <i/>
      <sz val="11"/>
      <name val="Calibri"/>
      <family val="2"/>
      <scheme val="minor"/>
    </font>
    <font>
      <b/>
      <sz val="11"/>
      <name val="Calibri"/>
      <family val="2"/>
      <scheme val="minor"/>
    </font>
    <font>
      <b/>
      <sz val="11"/>
      <color rgb="FF0062AF"/>
      <name val="Calibri"/>
      <family val="2"/>
      <scheme val="minor"/>
    </font>
    <font>
      <i/>
      <sz val="11"/>
      <color rgb="FF0062AF"/>
      <name val="Calibri"/>
      <family val="2"/>
      <scheme val="minor"/>
    </font>
    <font>
      <sz val="11"/>
      <color theme="1"/>
      <name val="Calibri"/>
      <family val="2"/>
      <charset val="204"/>
      <scheme val="minor"/>
    </font>
    <font>
      <u/>
      <sz val="11"/>
      <color theme="10"/>
      <name val="Calibri"/>
      <family val="2"/>
      <scheme val="minor"/>
    </font>
    <font>
      <b/>
      <i/>
      <sz val="11"/>
      <color theme="1"/>
      <name val="Calibri"/>
      <family val="2"/>
      <scheme val="minor"/>
    </font>
    <font>
      <i/>
      <vertAlign val="subscript"/>
      <sz val="11"/>
      <color rgb="FF0070C0"/>
      <name val="Calibri"/>
      <family val="2"/>
      <scheme val="minor"/>
    </font>
    <font>
      <sz val="10"/>
      <color theme="1"/>
      <name val="Calibri"/>
      <family val="2"/>
      <scheme val="minor"/>
    </font>
    <font>
      <u/>
      <sz val="1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43"/>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FF"/>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right style="medium">
        <color auto="1"/>
      </right>
      <top/>
      <bottom/>
      <diagonal/>
    </border>
    <border>
      <left/>
      <right/>
      <top/>
      <bottom style="thin">
        <color indexed="64"/>
      </bottom>
      <diagonal/>
    </border>
  </borders>
  <cellStyleXfs count="114">
    <xf numFmtId="0" fontId="0" fillId="0" borderId="0"/>
    <xf numFmtId="0" fontId="10" fillId="0" borderId="0"/>
    <xf numFmtId="0" fontId="12" fillId="0" borderId="0" applyNumberFormat="0" applyFill="0" applyBorder="0" applyAlignment="0" applyProtection="0">
      <alignment vertical="top"/>
      <protection locked="0"/>
    </xf>
    <xf numFmtId="14" fontId="13" fillId="0" borderId="0" applyProtection="0">
      <alignment vertical="center"/>
    </xf>
    <xf numFmtId="6" fontId="14" fillId="0" borderId="0" applyFont="0" applyFill="0" applyBorder="0" applyAlignment="0" applyProtection="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5"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5"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6" fillId="0" borderId="0"/>
    <xf numFmtId="39" fontId="13" fillId="0" borderId="0"/>
    <xf numFmtId="164" fontId="17" fillId="0" borderId="10">
      <alignment horizontal="centerContinuous"/>
    </xf>
    <xf numFmtId="165" fontId="18" fillId="0" borderId="10"/>
    <xf numFmtId="0" fontId="19" fillId="3" borderId="9" applyNumberFormat="0" applyAlignment="0" applyProtection="0"/>
    <xf numFmtId="0" fontId="8" fillId="0" borderId="0"/>
    <xf numFmtId="0" fontId="10" fillId="0" borderId="0"/>
    <xf numFmtId="0" fontId="7" fillId="0" borderId="0"/>
    <xf numFmtId="0" fontId="21" fillId="0" borderId="0" applyNumberFormat="0" applyFill="0" applyBorder="0" applyAlignment="0" applyProtection="0"/>
    <xf numFmtId="0" fontId="6" fillId="0" borderId="0"/>
    <xf numFmtId="0" fontId="22" fillId="0" borderId="0"/>
    <xf numFmtId="0" fontId="22" fillId="0" borderId="0"/>
    <xf numFmtId="0" fontId="9" fillId="0" borderId="0"/>
    <xf numFmtId="0" fontId="5" fillId="0" borderId="0"/>
    <xf numFmtId="0" fontId="4" fillId="0" borderId="0"/>
    <xf numFmtId="0" fontId="3" fillId="0" borderId="0"/>
    <xf numFmtId="0" fontId="23" fillId="0" borderId="0"/>
    <xf numFmtId="0" fontId="10" fillId="0" borderId="0"/>
    <xf numFmtId="0" fontId="20" fillId="0" borderId="0"/>
    <xf numFmtId="0" fontId="10"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1" fillId="0" borderId="0"/>
    <xf numFmtId="0" fontId="9" fillId="0" borderId="0"/>
    <xf numFmtId="0" fontId="9" fillId="0" borderId="0"/>
    <xf numFmtId="0" fontId="47" fillId="0" borderId="0"/>
    <xf numFmtId="0" fontId="9" fillId="0" borderId="0"/>
    <xf numFmtId="0" fontId="15" fillId="0" borderId="0"/>
    <xf numFmtId="0" fontId="9" fillId="0" borderId="0"/>
  </cellStyleXfs>
  <cellXfs count="367">
    <xf numFmtId="0" fontId="0" fillId="0" borderId="0" xfId="0"/>
    <xf numFmtId="0" fontId="11" fillId="2" borderId="0" xfId="1" applyFont="1" applyFill="1"/>
    <xf numFmtId="0" fontId="11" fillId="2" borderId="0" xfId="1" applyFont="1" applyFill="1" applyAlignment="1">
      <alignment vertical="top"/>
    </xf>
    <xf numFmtId="0" fontId="11" fillId="6" borderId="0" xfId="1" applyFont="1" applyFill="1"/>
    <xf numFmtId="0" fontId="24" fillId="6" borderId="0" xfId="0" applyFont="1" applyFill="1"/>
    <xf numFmtId="0" fontId="26" fillId="5" borderId="1" xfId="1" applyFont="1" applyFill="1" applyBorder="1" applyAlignment="1">
      <alignment vertical="top"/>
    </xf>
    <xf numFmtId="0" fontId="26" fillId="5" borderId="2" xfId="1" applyFont="1" applyFill="1" applyBorder="1" applyAlignment="1">
      <alignment vertical="top"/>
    </xf>
    <xf numFmtId="0" fontId="26" fillId="5" borderId="3" xfId="1" applyFont="1" applyFill="1" applyBorder="1" applyAlignment="1">
      <alignment vertical="top"/>
    </xf>
    <xf numFmtId="0" fontId="26" fillId="5" borderId="4" xfId="1" applyFont="1" applyFill="1" applyBorder="1" applyAlignment="1">
      <alignment vertical="top"/>
    </xf>
    <xf numFmtId="0" fontId="26" fillId="5" borderId="0" xfId="1" applyFont="1" applyFill="1" applyBorder="1" applyAlignment="1">
      <alignment vertical="top"/>
    </xf>
    <xf numFmtId="0" fontId="26" fillId="5" borderId="11" xfId="1" applyFont="1" applyFill="1" applyBorder="1" applyAlignment="1">
      <alignment vertical="top"/>
    </xf>
    <xf numFmtId="0" fontId="26" fillId="5" borderId="4" xfId="1" applyFont="1" applyFill="1" applyBorder="1" applyAlignment="1">
      <alignment horizontal="centerContinuous" vertical="top"/>
    </xf>
    <xf numFmtId="0" fontId="26" fillId="5" borderId="0" xfId="1" applyFont="1" applyFill="1" applyBorder="1" applyAlignment="1">
      <alignment horizontal="centerContinuous" vertical="top"/>
    </xf>
    <xf numFmtId="0" fontId="26" fillId="5" borderId="11" xfId="1" applyFont="1" applyFill="1" applyBorder="1" applyAlignment="1">
      <alignment horizontal="centerContinuous" vertical="top"/>
    </xf>
    <xf numFmtId="0" fontId="27" fillId="5" borderId="4" xfId="1" applyFont="1" applyFill="1" applyBorder="1" applyAlignment="1">
      <alignment vertical="top"/>
    </xf>
    <xf numFmtId="0" fontId="27" fillId="5" borderId="0" xfId="1" applyFont="1" applyFill="1" applyBorder="1" applyAlignment="1">
      <alignment vertical="top"/>
    </xf>
    <xf numFmtId="0" fontId="27" fillId="5" borderId="11" xfId="1" applyFont="1" applyFill="1" applyBorder="1" applyAlignment="1">
      <alignment vertical="top"/>
    </xf>
    <xf numFmtId="0" fontId="28" fillId="5" borderId="4" xfId="2" applyFont="1" applyFill="1" applyBorder="1" applyAlignment="1" applyProtection="1">
      <alignment vertical="top"/>
    </xf>
    <xf numFmtId="0" fontId="23" fillId="5" borderId="0" xfId="0" applyFont="1" applyFill="1" applyBorder="1" applyAlignment="1"/>
    <xf numFmtId="0" fontId="23" fillId="5" borderId="11" xfId="0" applyFont="1" applyFill="1" applyBorder="1" applyAlignment="1"/>
    <xf numFmtId="0" fontId="29" fillId="4" borderId="0" xfId="0" applyFont="1" applyFill="1" applyAlignment="1">
      <alignment horizontal="right"/>
    </xf>
    <xf numFmtId="0" fontId="32" fillId="4" borderId="0" xfId="0" applyFont="1" applyFill="1" applyAlignment="1">
      <alignment horizontal="right"/>
    </xf>
    <xf numFmtId="0" fontId="33" fillId="0" borderId="0" xfId="0" applyFont="1" applyAlignment="1">
      <alignment horizontal="right"/>
    </xf>
    <xf numFmtId="2" fontId="25" fillId="0" borderId="0" xfId="0" applyNumberFormat="1" applyFont="1"/>
    <xf numFmtId="2" fontId="33" fillId="0" borderId="0" xfId="0" applyNumberFormat="1" applyFont="1" applyAlignment="1">
      <alignment horizontal="right"/>
    </xf>
    <xf numFmtId="0" fontId="30" fillId="4" borderId="0" xfId="0" applyFont="1" applyFill="1"/>
    <xf numFmtId="0" fontId="31" fillId="4" borderId="0" xfId="0" applyFont="1" applyFill="1"/>
    <xf numFmtId="0" fontId="33" fillId="4" borderId="0" xfId="0" applyFont="1" applyFill="1" applyAlignment="1">
      <alignment horizontal="right" vertical="top"/>
    </xf>
    <xf numFmtId="0" fontId="33" fillId="4" borderId="0" xfId="0" applyFont="1" applyFill="1" applyAlignment="1">
      <alignment horizontal="left" vertical="top"/>
    </xf>
    <xf numFmtId="0" fontId="30" fillId="0" borderId="0" xfId="0" applyFont="1"/>
    <xf numFmtId="0" fontId="29" fillId="0" borderId="0" xfId="0" applyFont="1"/>
    <xf numFmtId="0" fontId="32" fillId="0" borderId="0" xfId="0" applyFont="1"/>
    <xf numFmtId="0" fontId="29" fillId="4" borderId="0" xfId="0" applyFont="1" applyFill="1"/>
    <xf numFmtId="0" fontId="32" fillId="4" borderId="0" xfId="0" applyFont="1" applyFill="1"/>
    <xf numFmtId="0" fontId="1" fillId="4" borderId="0" xfId="0" applyFont="1" applyFill="1"/>
    <xf numFmtId="0" fontId="1" fillId="0" borderId="0" xfId="0" applyFont="1"/>
    <xf numFmtId="2" fontId="1" fillId="0" borderId="0" xfId="0" applyNumberFormat="1" applyFont="1"/>
    <xf numFmtId="2" fontId="1" fillId="4" borderId="0" xfId="0" applyNumberFormat="1" applyFont="1" applyFill="1"/>
    <xf numFmtId="0" fontId="1" fillId="0" borderId="0" xfId="0" applyFont="1" applyAlignment="1"/>
    <xf numFmtId="0" fontId="30" fillId="4" borderId="0" xfId="0" applyFont="1" applyFill="1" applyAlignment="1">
      <alignment horizontal="left"/>
    </xf>
    <xf numFmtId="0" fontId="1" fillId="0" borderId="0" xfId="0" applyFont="1" applyAlignment="1">
      <alignment horizontal="right"/>
    </xf>
    <xf numFmtId="0" fontId="32" fillId="4" borderId="0" xfId="0" applyFont="1" applyFill="1" applyAlignment="1">
      <alignment horizontal="left"/>
    </xf>
    <xf numFmtId="2" fontId="1" fillId="4" borderId="0" xfId="0" applyNumberFormat="1" applyFont="1" applyFill="1" applyAlignment="1">
      <alignment horizontal="right"/>
    </xf>
    <xf numFmtId="0" fontId="1" fillId="4" borderId="0" xfId="0" applyFont="1" applyFill="1" applyAlignment="1">
      <alignment horizontal="right"/>
    </xf>
    <xf numFmtId="2" fontId="1" fillId="0" borderId="0" xfId="0" applyNumberFormat="1" applyFont="1" applyAlignment="1">
      <alignment horizontal="right"/>
    </xf>
    <xf numFmtId="2" fontId="1" fillId="0" borderId="0" xfId="0" applyNumberFormat="1" applyFont="1" applyAlignment="1">
      <alignment horizontal="left"/>
    </xf>
    <xf numFmtId="0" fontId="30" fillId="0" borderId="0" xfId="0" applyFont="1" applyAlignment="1">
      <alignment horizontal="left"/>
    </xf>
    <xf numFmtId="0" fontId="1" fillId="4" borderId="0" xfId="0" applyFont="1" applyFill="1" applyAlignment="1">
      <alignment horizontal="left"/>
    </xf>
    <xf numFmtId="0" fontId="29" fillId="4" borderId="0" xfId="0" applyFont="1" applyFill="1" applyAlignment="1"/>
    <xf numFmtId="0" fontId="1" fillId="4" borderId="0" xfId="0" applyFont="1" applyFill="1" applyAlignment="1"/>
    <xf numFmtId="168" fontId="1" fillId="0" borderId="0" xfId="0" applyNumberFormat="1" applyFont="1" applyAlignment="1">
      <alignment horizontal="right"/>
    </xf>
    <xf numFmtId="14" fontId="1" fillId="0" borderId="0" xfId="0" applyNumberFormat="1" applyFont="1" applyAlignment="1">
      <alignment horizontal="right"/>
    </xf>
    <xf numFmtId="0" fontId="1" fillId="4" borderId="0" xfId="0" applyNumberFormat="1" applyFont="1" applyFill="1" applyAlignment="1">
      <alignment horizontal="left"/>
    </xf>
    <xf numFmtId="0" fontId="1" fillId="0" borderId="0" xfId="0" applyFont="1" applyBorder="1" applyAlignment="1">
      <alignment horizontal="right"/>
    </xf>
    <xf numFmtId="0" fontId="1" fillId="0" borderId="0" xfId="0" applyFont="1" applyAlignment="1">
      <alignment horizontal="left"/>
    </xf>
    <xf numFmtId="0" fontId="33" fillId="0" borderId="0" xfId="0" applyFont="1" applyAlignment="1">
      <alignment vertical="top"/>
    </xf>
    <xf numFmtId="0" fontId="33" fillId="8" borderId="0" xfId="0" applyFont="1" applyFill="1" applyAlignment="1">
      <alignment horizontal="right"/>
    </xf>
    <xf numFmtId="0" fontId="35" fillId="0" borderId="0" xfId="0" applyFont="1" applyAlignment="1">
      <alignment horizontal="left" vertical="top"/>
    </xf>
    <xf numFmtId="0" fontId="33" fillId="0" borderId="0" xfId="0" applyFont="1" applyAlignment="1">
      <alignment horizontal="left" vertical="top" wrapText="1"/>
    </xf>
    <xf numFmtId="0" fontId="1" fillId="7" borderId="0" xfId="0" applyFont="1" applyFill="1"/>
    <xf numFmtId="4" fontId="33" fillId="0" borderId="0" xfId="0" applyNumberFormat="1" applyFont="1" applyAlignment="1">
      <alignment horizontal="right"/>
    </xf>
    <xf numFmtId="169" fontId="33" fillId="0" borderId="0" xfId="0" applyNumberFormat="1" applyFont="1" applyAlignment="1">
      <alignment horizontal="left" vertical="top" wrapText="1"/>
    </xf>
    <xf numFmtId="0" fontId="33" fillId="0" borderId="0" xfId="0" applyFont="1" applyAlignment="1"/>
    <xf numFmtId="0" fontId="36" fillId="0" borderId="0" xfId="0" applyFont="1" applyAlignment="1">
      <alignment horizontal="left" vertical="top"/>
    </xf>
    <xf numFmtId="167" fontId="33" fillId="0" borderId="0" xfId="0" applyNumberFormat="1" applyFont="1" applyAlignment="1">
      <alignment horizontal="right"/>
    </xf>
    <xf numFmtId="0" fontId="33" fillId="8" borderId="0" xfId="0" applyFont="1" applyFill="1" applyAlignment="1">
      <alignment horizontal="left"/>
    </xf>
    <xf numFmtId="0" fontId="1" fillId="7" borderId="0" xfId="0" applyFont="1" applyFill="1" applyAlignment="1">
      <alignment horizontal="left"/>
    </xf>
    <xf numFmtId="14" fontId="1" fillId="4" borderId="0" xfId="0" applyNumberFormat="1" applyFont="1" applyFill="1" applyAlignment="1">
      <alignment horizontal="right"/>
    </xf>
    <xf numFmtId="168" fontId="32" fillId="0" borderId="0" xfId="0" applyNumberFormat="1" applyFont="1" applyAlignment="1">
      <alignment horizontal="left"/>
    </xf>
    <xf numFmtId="168" fontId="29" fillId="4" borderId="0" xfId="0" applyNumberFormat="1" applyFont="1" applyFill="1" applyAlignment="1">
      <alignment horizontal="left"/>
    </xf>
    <xf numFmtId="166" fontId="26" fillId="5" borderId="1" xfId="1" applyNumberFormat="1" applyFont="1" applyFill="1" applyBorder="1" applyAlignment="1"/>
    <xf numFmtId="166" fontId="26" fillId="5" borderId="2" xfId="1" applyNumberFormat="1" applyFont="1" applyFill="1" applyBorder="1" applyAlignment="1"/>
    <xf numFmtId="0" fontId="26" fillId="5" borderId="2" xfId="1" applyFont="1" applyFill="1" applyBorder="1"/>
    <xf numFmtId="0" fontId="26" fillId="5" borderId="4" xfId="1" applyFont="1" applyFill="1" applyBorder="1"/>
    <xf numFmtId="0" fontId="26" fillId="5" borderId="0" xfId="1" applyFont="1" applyFill="1" applyBorder="1"/>
    <xf numFmtId="0" fontId="26" fillId="5" borderId="5" xfId="1" applyFont="1" applyFill="1" applyBorder="1"/>
    <xf numFmtId="0" fontId="26" fillId="5" borderId="4" xfId="1" applyFont="1" applyFill="1" applyBorder="1" applyAlignment="1">
      <alignment horizontal="centerContinuous"/>
    </xf>
    <xf numFmtId="0" fontId="26" fillId="5" borderId="0" xfId="1" applyFont="1" applyFill="1" applyBorder="1" applyAlignment="1">
      <alignment horizontal="centerContinuous"/>
    </xf>
    <xf numFmtId="0" fontId="26" fillId="5" borderId="0" xfId="1" applyFont="1" applyFill="1"/>
    <xf numFmtId="0" fontId="26" fillId="5" borderId="4" xfId="1" applyNumberFormat="1" applyFont="1" applyFill="1" applyBorder="1" applyAlignment="1">
      <alignment horizontal="left" vertical="top" wrapText="1"/>
    </xf>
    <xf numFmtId="0" fontId="26" fillId="5" borderId="0" xfId="1" applyNumberFormat="1" applyFont="1" applyFill="1" applyBorder="1" applyAlignment="1">
      <alignment horizontal="left" vertical="top" wrapText="1"/>
    </xf>
    <xf numFmtId="0" fontId="26" fillId="5" borderId="5" xfId="1" applyNumberFormat="1" applyFont="1" applyFill="1" applyBorder="1" applyAlignment="1">
      <alignment horizontal="left" vertical="top" wrapText="1"/>
    </xf>
    <xf numFmtId="0" fontId="26" fillId="5" borderId="4" xfId="1" applyFont="1" applyFill="1" applyBorder="1" applyAlignment="1">
      <alignment horizontal="left"/>
    </xf>
    <xf numFmtId="0" fontId="26" fillId="5" borderId="0" xfId="1" applyFont="1" applyFill="1" applyBorder="1" applyAlignment="1">
      <alignment horizontal="left"/>
    </xf>
    <xf numFmtId="0" fontId="23" fillId="5" borderId="4" xfId="2" applyFont="1" applyFill="1" applyBorder="1" applyAlignment="1" applyProtection="1"/>
    <xf numFmtId="0" fontId="28" fillId="5" borderId="11" xfId="2" applyFont="1" applyFill="1" applyBorder="1" applyAlignment="1" applyProtection="1"/>
    <xf numFmtId="0" fontId="28" fillId="5" borderId="4" xfId="2" applyFont="1" applyFill="1" applyBorder="1" applyAlignment="1" applyProtection="1">
      <alignment horizontal="left"/>
    </xf>
    <xf numFmtId="0" fontId="28" fillId="5" borderId="0" xfId="2" applyFont="1" applyFill="1" applyBorder="1" applyAlignment="1" applyProtection="1">
      <alignment horizontal="left"/>
    </xf>
    <xf numFmtId="0" fontId="28" fillId="5" borderId="5" xfId="2" applyFont="1" applyFill="1" applyBorder="1" applyAlignment="1" applyProtection="1">
      <alignment horizontal="left"/>
    </xf>
    <xf numFmtId="0" fontId="26" fillId="5" borderId="6" xfId="1" applyFont="1" applyFill="1" applyBorder="1"/>
    <xf numFmtId="0" fontId="26" fillId="5" borderId="7" xfId="1" applyFont="1" applyFill="1" applyBorder="1"/>
    <xf numFmtId="0" fontId="26" fillId="5" borderId="8" xfId="1" applyFont="1" applyFill="1" applyBorder="1"/>
    <xf numFmtId="167" fontId="1" fillId="0" borderId="0" xfId="0" applyNumberFormat="1" applyFont="1"/>
    <xf numFmtId="170" fontId="33" fillId="8" borderId="0" xfId="0" applyNumberFormat="1" applyFont="1" applyFill="1" applyAlignment="1">
      <alignment horizontal="right"/>
    </xf>
    <xf numFmtId="170" fontId="33" fillId="0" borderId="0" xfId="0" applyNumberFormat="1" applyFont="1" applyAlignment="1">
      <alignment horizontal="right"/>
    </xf>
    <xf numFmtId="167" fontId="33" fillId="0" borderId="0" xfId="0" applyNumberFormat="1" applyFont="1" applyAlignment="1">
      <alignment horizontal="right" vertical="top"/>
    </xf>
    <xf numFmtId="167" fontId="33" fillId="8" borderId="0" xfId="0" applyNumberFormat="1" applyFont="1" applyFill="1" applyAlignment="1">
      <alignment horizontal="right"/>
    </xf>
    <xf numFmtId="170" fontId="33" fillId="0" borderId="0" xfId="0" applyNumberFormat="1" applyFont="1" applyAlignment="1">
      <alignment horizontal="right" vertical="top"/>
    </xf>
    <xf numFmtId="0" fontId="25" fillId="0" borderId="0" xfId="0" applyFont="1" applyAlignment="1">
      <alignment horizontal="right"/>
    </xf>
    <xf numFmtId="167" fontId="1" fillId="4" borderId="0" xfId="0" applyNumberFormat="1" applyFont="1" applyFill="1"/>
    <xf numFmtId="169" fontId="33" fillId="0" borderId="0" xfId="0" applyNumberFormat="1" applyFont="1" applyAlignment="1">
      <alignment horizontal="left" vertical="top"/>
    </xf>
    <xf numFmtId="4" fontId="33" fillId="8" borderId="0" xfId="0" applyNumberFormat="1" applyFont="1" applyFill="1" applyAlignment="1">
      <alignment horizontal="right"/>
    </xf>
    <xf numFmtId="170" fontId="33" fillId="8" borderId="0" xfId="0" applyNumberFormat="1" applyFont="1" applyFill="1" applyAlignment="1">
      <alignment horizontal="left"/>
    </xf>
    <xf numFmtId="4" fontId="1" fillId="4" borderId="0" xfId="0" applyNumberFormat="1" applyFont="1" applyFill="1" applyAlignment="1">
      <alignment horizontal="right"/>
    </xf>
    <xf numFmtId="4" fontId="1" fillId="4" borderId="0" xfId="0" applyNumberFormat="1" applyFont="1" applyFill="1"/>
    <xf numFmtId="4" fontId="1" fillId="4" borderId="0" xfId="0" applyNumberFormat="1" applyFont="1" applyFill="1" applyAlignment="1"/>
    <xf numFmtId="167" fontId="35" fillId="0" borderId="0" xfId="0" applyNumberFormat="1" applyFont="1" applyAlignment="1">
      <alignment horizontal="left" vertical="top"/>
    </xf>
    <xf numFmtId="170" fontId="1" fillId="4" borderId="0" xfId="0" applyNumberFormat="1" applyFont="1" applyFill="1" applyAlignment="1">
      <alignment horizontal="right"/>
    </xf>
    <xf numFmtId="167" fontId="1" fillId="4" borderId="0" xfId="0" applyNumberFormat="1" applyFont="1" applyFill="1" applyAlignment="1">
      <alignment horizontal="right"/>
    </xf>
    <xf numFmtId="0" fontId="0" fillId="0" borderId="0" xfId="0" applyAlignment="1">
      <alignment horizontal="right"/>
    </xf>
    <xf numFmtId="170" fontId="1" fillId="0" borderId="0" xfId="0" applyNumberFormat="1" applyFont="1" applyAlignment="1">
      <alignment horizontal="right"/>
    </xf>
    <xf numFmtId="170" fontId="1" fillId="4" borderId="0" xfId="0" applyNumberFormat="1" applyFont="1" applyFill="1"/>
    <xf numFmtId="170" fontId="1" fillId="0" borderId="0" xfId="0" applyNumberFormat="1" applyFont="1"/>
    <xf numFmtId="167" fontId="1" fillId="0" borderId="0" xfId="0" applyNumberFormat="1" applyFont="1" applyAlignment="1">
      <alignment horizontal="right"/>
    </xf>
    <xf numFmtId="1" fontId="33" fillId="0" borderId="0" xfId="0" applyNumberFormat="1" applyFont="1" applyAlignment="1">
      <alignment horizontal="right" vertical="top" wrapText="1"/>
    </xf>
    <xf numFmtId="167" fontId="33" fillId="0" borderId="0" xfId="0" applyNumberFormat="1" applyFont="1" applyAlignment="1">
      <alignment horizontal="right" vertical="top" wrapText="1"/>
    </xf>
    <xf numFmtId="17" fontId="1" fillId="0" borderId="0" xfId="0" applyNumberFormat="1" applyFont="1"/>
    <xf numFmtId="0" fontId="37" fillId="4" borderId="0" xfId="0" applyFont="1" applyFill="1"/>
    <xf numFmtId="0" fontId="25" fillId="0" borderId="0" xfId="0" applyFont="1" applyAlignment="1">
      <alignment wrapText="1"/>
    </xf>
    <xf numFmtId="0" fontId="37" fillId="0" borderId="0" xfId="0" applyFont="1"/>
    <xf numFmtId="167" fontId="25" fillId="0" borderId="0" xfId="0" applyNumberFormat="1" applyFont="1" applyAlignment="1">
      <alignment horizontal="right"/>
    </xf>
    <xf numFmtId="1" fontId="1" fillId="4" borderId="0" xfId="0" applyNumberFormat="1" applyFont="1" applyFill="1"/>
    <xf numFmtId="0" fontId="37" fillId="4" borderId="0" xfId="0" applyFont="1" applyFill="1" applyAlignment="1">
      <alignment horizontal="left"/>
    </xf>
    <xf numFmtId="170" fontId="1" fillId="4" borderId="0" xfId="0" applyNumberFormat="1" applyFont="1" applyFill="1" applyAlignment="1">
      <alignment horizontal="left"/>
    </xf>
    <xf numFmtId="1" fontId="1" fillId="4" borderId="0" xfId="0" applyNumberFormat="1" applyFont="1" applyFill="1" applyAlignment="1">
      <alignment horizontal="right"/>
    </xf>
    <xf numFmtId="0" fontId="38" fillId="0" borderId="0" xfId="0" applyFont="1"/>
    <xf numFmtId="0" fontId="39" fillId="0" borderId="0" xfId="0" applyFont="1"/>
    <xf numFmtId="168" fontId="1" fillId="4" borderId="0" xfId="0" applyNumberFormat="1" applyFont="1" applyFill="1" applyAlignment="1">
      <alignment horizontal="left"/>
    </xf>
    <xf numFmtId="4" fontId="33" fillId="0" borderId="0" xfId="0" applyNumberFormat="1" applyFont="1" applyAlignment="1">
      <alignment horizontal="left" vertical="top" wrapText="1"/>
    </xf>
    <xf numFmtId="0" fontId="1" fillId="0" borderId="0" xfId="0" applyFont="1" applyFill="1" applyAlignment="1">
      <alignment horizontal="left"/>
    </xf>
    <xf numFmtId="14" fontId="0" fillId="0" borderId="0" xfId="0" applyNumberFormat="1" applyFill="1"/>
    <xf numFmtId="0" fontId="37" fillId="0" borderId="0" xfId="0" applyFont="1" applyAlignment="1">
      <alignment horizontal="left"/>
    </xf>
    <xf numFmtId="168" fontId="32" fillId="4" borderId="0" xfId="0" applyNumberFormat="1" applyFont="1" applyFill="1" applyAlignment="1">
      <alignment horizontal="left"/>
    </xf>
    <xf numFmtId="169" fontId="0" fillId="0" borderId="0" xfId="0" applyNumberFormat="1" applyAlignment="1">
      <alignment horizontal="left"/>
    </xf>
    <xf numFmtId="0" fontId="33" fillId="0" borderId="0" xfId="0" applyFont="1"/>
    <xf numFmtId="167" fontId="33" fillId="0" borderId="0" xfId="0" applyNumberFormat="1" applyFont="1"/>
    <xf numFmtId="167" fontId="1" fillId="0" borderId="0" xfId="0" applyNumberFormat="1" applyFont="1" applyAlignment="1">
      <alignment horizontal="left"/>
    </xf>
    <xf numFmtId="167" fontId="33" fillId="0" borderId="0" xfId="0" applyNumberFormat="1" applyFont="1" applyAlignment="1">
      <alignment vertical="top"/>
    </xf>
    <xf numFmtId="0" fontId="41" fillId="0" borderId="0" xfId="0" applyFont="1"/>
    <xf numFmtId="0" fontId="42" fillId="4" borderId="0" xfId="0" applyFont="1" applyFill="1"/>
    <xf numFmtId="0" fontId="43" fillId="0" borderId="0" xfId="0" applyFont="1"/>
    <xf numFmtId="167" fontId="33" fillId="0" borderId="0" xfId="0" applyNumberFormat="1" applyFont="1" applyAlignment="1">
      <alignment horizontal="left" vertical="top"/>
    </xf>
    <xf numFmtId="167" fontId="33" fillId="0" borderId="0" xfId="0" applyNumberFormat="1" applyFont="1" applyAlignment="1">
      <alignment horizontal="left" vertical="top" wrapText="1"/>
    </xf>
    <xf numFmtId="167" fontId="1" fillId="4" borderId="0" xfId="0" applyNumberFormat="1" applyFont="1" applyFill="1" applyAlignment="1">
      <alignment horizontal="left"/>
    </xf>
    <xf numFmtId="0" fontId="29" fillId="4" borderId="0" xfId="0" applyFont="1" applyFill="1" applyAlignment="1">
      <alignment horizontal="left"/>
    </xf>
    <xf numFmtId="0" fontId="29" fillId="0" borderId="0" xfId="0" applyFont="1" applyAlignment="1">
      <alignment horizontal="left"/>
    </xf>
    <xf numFmtId="0" fontId="32" fillId="0" borderId="0" xfId="0" applyFont="1" applyAlignment="1">
      <alignment horizontal="left"/>
    </xf>
    <xf numFmtId="0" fontId="40" fillId="0" borderId="0" xfId="0" applyFont="1" applyAlignment="1">
      <alignment horizontal="right"/>
    </xf>
    <xf numFmtId="1" fontId="1" fillId="4" borderId="0" xfId="0" applyNumberFormat="1" applyFont="1" applyFill="1" applyAlignment="1">
      <alignment horizontal="left"/>
    </xf>
    <xf numFmtId="167" fontId="1" fillId="0" borderId="0" xfId="0" applyNumberFormat="1" applyFont="1" applyAlignment="1"/>
    <xf numFmtId="167" fontId="33" fillId="0" borderId="0" xfId="0" applyNumberFormat="1" applyFont="1" applyAlignment="1">
      <alignment vertical="top" wrapText="1"/>
    </xf>
    <xf numFmtId="0" fontId="33" fillId="0" borderId="0" xfId="0" applyNumberFormat="1" applyFont="1" applyAlignment="1">
      <alignment horizontal="left"/>
    </xf>
    <xf numFmtId="170" fontId="1" fillId="0" borderId="0" xfId="0" applyNumberFormat="1" applyFont="1" applyAlignment="1"/>
    <xf numFmtId="170" fontId="1" fillId="4" borderId="0" xfId="0" applyNumberFormat="1" applyFont="1" applyFill="1" applyAlignment="1"/>
    <xf numFmtId="0" fontId="44" fillId="4" borderId="0" xfId="0" applyFont="1" applyFill="1"/>
    <xf numFmtId="0" fontId="44" fillId="0" borderId="0" xfId="0" applyFont="1" applyAlignment="1">
      <alignment horizontal="left"/>
    </xf>
    <xf numFmtId="0" fontId="25" fillId="0" borderId="0" xfId="0" applyFont="1"/>
    <xf numFmtId="2" fontId="25" fillId="0" borderId="0" xfId="0" applyNumberFormat="1" applyFont="1" applyAlignment="1">
      <alignment horizontal="right"/>
    </xf>
    <xf numFmtId="0" fontId="25" fillId="0" borderId="0" xfId="0" applyFont="1" applyAlignment="1">
      <alignment horizontal="left"/>
    </xf>
    <xf numFmtId="4" fontId="25" fillId="0" borderId="0" xfId="0" applyNumberFormat="1" applyFont="1" applyAlignment="1">
      <alignment horizontal="right"/>
    </xf>
    <xf numFmtId="4" fontId="25" fillId="0" borderId="0" xfId="0" applyNumberFormat="1" applyFont="1"/>
    <xf numFmtId="0" fontId="25" fillId="4" borderId="0" xfId="0" applyFont="1" applyFill="1"/>
    <xf numFmtId="4" fontId="33" fillId="0" borderId="0" xfId="0" applyNumberFormat="1" applyFont="1"/>
    <xf numFmtId="0" fontId="45" fillId="0" borderId="0" xfId="0" applyFont="1"/>
    <xf numFmtId="0" fontId="46" fillId="0" borderId="0" xfId="0" applyFont="1"/>
    <xf numFmtId="0" fontId="25" fillId="4" borderId="0" xfId="0" applyFont="1" applyFill="1" applyAlignment="1">
      <alignment horizontal="right"/>
    </xf>
    <xf numFmtId="0" fontId="25" fillId="4" borderId="0" xfId="0" applyFont="1" applyFill="1" applyAlignment="1">
      <alignment horizontal="left"/>
    </xf>
    <xf numFmtId="0" fontId="44" fillId="4" borderId="0" xfId="0" applyFont="1" applyFill="1" applyAlignment="1">
      <alignment horizontal="left"/>
    </xf>
    <xf numFmtId="0" fontId="43" fillId="4" borderId="0" xfId="0" applyFont="1" applyFill="1"/>
    <xf numFmtId="0" fontId="25" fillId="0" borderId="0" xfId="0" applyFont="1" applyAlignment="1">
      <alignment horizontal="center"/>
    </xf>
    <xf numFmtId="4" fontId="25" fillId="4" borderId="0" xfId="0" applyNumberFormat="1" applyFont="1" applyFill="1" applyAlignment="1">
      <alignment horizontal="right"/>
    </xf>
    <xf numFmtId="167" fontId="25" fillId="4" borderId="0" xfId="0" applyNumberFormat="1" applyFont="1" applyFill="1" applyAlignment="1">
      <alignment horizontal="right"/>
    </xf>
    <xf numFmtId="2" fontId="25" fillId="4" borderId="0" xfId="0" applyNumberFormat="1" applyFont="1" applyFill="1"/>
    <xf numFmtId="0" fontId="25" fillId="4" borderId="0" xfId="0" applyFont="1" applyFill="1" applyAlignment="1">
      <alignment horizontal="right" vertical="top"/>
    </xf>
    <xf numFmtId="0" fontId="25" fillId="4" borderId="0" xfId="0" applyFont="1" applyFill="1" applyAlignment="1">
      <alignment horizontal="left" vertical="top"/>
    </xf>
    <xf numFmtId="167" fontId="25" fillId="4" borderId="0" xfId="0" applyNumberFormat="1" applyFont="1" applyFill="1"/>
    <xf numFmtId="167" fontId="25" fillId="0" borderId="0" xfId="0" applyNumberFormat="1" applyFont="1"/>
    <xf numFmtId="17" fontId="25" fillId="0" borderId="0" xfId="0" applyNumberFormat="1" applyFont="1"/>
    <xf numFmtId="0" fontId="43" fillId="0" borderId="0" xfId="0" applyFont="1" applyAlignment="1">
      <alignment horizontal="left"/>
    </xf>
    <xf numFmtId="168" fontId="25" fillId="0" borderId="0" xfId="0" applyNumberFormat="1" applyFont="1" applyAlignment="1">
      <alignment horizontal="right"/>
    </xf>
    <xf numFmtId="168" fontId="44" fillId="4" borderId="0" xfId="0" applyNumberFormat="1" applyFont="1" applyFill="1" applyAlignment="1">
      <alignment horizontal="left"/>
    </xf>
    <xf numFmtId="168" fontId="43" fillId="0" borderId="0" xfId="0" applyNumberFormat="1" applyFont="1" applyAlignment="1">
      <alignment horizontal="left"/>
    </xf>
    <xf numFmtId="0" fontId="25" fillId="8" borderId="0" xfId="0" applyFont="1" applyFill="1" applyAlignment="1">
      <alignment horizontal="right"/>
    </xf>
    <xf numFmtId="169" fontId="25" fillId="0" borderId="0" xfId="0" applyNumberFormat="1" applyFont="1" applyAlignment="1">
      <alignment horizontal="left" vertical="top"/>
    </xf>
    <xf numFmtId="170" fontId="25" fillId="0" borderId="0" xfId="0" applyNumberFormat="1" applyFont="1" applyAlignment="1">
      <alignment horizontal="right" vertical="top"/>
    </xf>
    <xf numFmtId="4" fontId="25" fillId="0" borderId="0" xfId="0" applyNumberFormat="1" applyFont="1" applyAlignment="1">
      <alignment horizontal="right" vertical="top"/>
    </xf>
    <xf numFmtId="170" fontId="25" fillId="4" borderId="0" xfId="0" applyNumberFormat="1" applyFont="1" applyFill="1" applyAlignment="1">
      <alignment horizontal="left"/>
    </xf>
    <xf numFmtId="4" fontId="25" fillId="0" borderId="0" xfId="0" applyNumberFormat="1" applyFont="1" applyAlignment="1">
      <alignment horizontal="left" vertical="top"/>
    </xf>
    <xf numFmtId="4" fontId="25" fillId="4" borderId="0" xfId="0" applyNumberFormat="1" applyFont="1" applyFill="1"/>
    <xf numFmtId="0" fontId="1" fillId="0" borderId="0" xfId="0" applyNumberFormat="1" applyFont="1" applyAlignment="1">
      <alignment horizontal="left"/>
    </xf>
    <xf numFmtId="167" fontId="44" fillId="0" borderId="0" xfId="0" applyNumberFormat="1" applyFont="1" applyAlignment="1">
      <alignment horizontal="left" vertical="top"/>
    </xf>
    <xf numFmtId="167" fontId="25" fillId="0" borderId="0" xfId="0" applyNumberFormat="1" applyFont="1" applyAlignment="1">
      <alignment horizontal="right" vertical="top"/>
    </xf>
    <xf numFmtId="0" fontId="43" fillId="8" borderId="0" xfId="0" applyFont="1" applyFill="1" applyAlignment="1">
      <alignment horizontal="left"/>
    </xf>
    <xf numFmtId="0" fontId="25" fillId="0" borderId="0" xfId="0" applyFont="1" applyAlignment="1">
      <alignment horizontal="right" vertical="center"/>
    </xf>
    <xf numFmtId="0" fontId="25" fillId="0" borderId="0" xfId="0" applyFont="1" applyAlignment="1">
      <alignment horizontal="left" vertical="top"/>
    </xf>
    <xf numFmtId="171" fontId="25" fillId="0" borderId="0" xfId="0" applyNumberFormat="1" applyFont="1" applyAlignment="1">
      <alignment horizontal="right"/>
    </xf>
    <xf numFmtId="0" fontId="43" fillId="4" borderId="0" xfId="0" applyFont="1" applyFill="1" applyAlignment="1">
      <alignment horizontal="left"/>
    </xf>
    <xf numFmtId="1" fontId="25" fillId="0" borderId="0" xfId="1" applyNumberFormat="1" applyFont="1" applyAlignment="1">
      <alignment horizontal="left"/>
    </xf>
    <xf numFmtId="172" fontId="25" fillId="4" borderId="0" xfId="0" applyNumberFormat="1" applyFont="1" applyFill="1" applyAlignment="1">
      <alignment horizontal="left"/>
    </xf>
    <xf numFmtId="172" fontId="25" fillId="0" borderId="0" xfId="0" applyNumberFormat="1" applyFont="1" applyAlignment="1">
      <alignment horizontal="left"/>
    </xf>
    <xf numFmtId="14" fontId="0" fillId="0" borderId="0" xfId="0" applyNumberFormat="1"/>
    <xf numFmtId="3" fontId="25" fillId="4" borderId="0" xfId="0" applyNumberFormat="1" applyFont="1" applyFill="1" applyAlignment="1">
      <alignment horizontal="right"/>
    </xf>
    <xf numFmtId="3" fontId="25" fillId="4" borderId="0" xfId="0" applyNumberFormat="1" applyFont="1" applyFill="1"/>
    <xf numFmtId="3" fontId="25" fillId="0" borderId="0" xfId="0" applyNumberFormat="1" applyFont="1"/>
    <xf numFmtId="2" fontId="9" fillId="0" borderId="0" xfId="109" applyNumberFormat="1"/>
    <xf numFmtId="167" fontId="25" fillId="0" borderId="0" xfId="0" applyNumberFormat="1" applyFont="1" applyAlignment="1">
      <alignment horizontal="left"/>
    </xf>
    <xf numFmtId="0" fontId="33" fillId="0" borderId="0" xfId="0" applyFont="1" applyAlignment="1">
      <alignment horizontal="right" vertical="top" wrapText="1"/>
    </xf>
    <xf numFmtId="14" fontId="1" fillId="0" borderId="0" xfId="0" applyNumberFormat="1" applyFont="1" applyAlignment="1">
      <alignment horizontal="left"/>
    </xf>
    <xf numFmtId="0" fontId="25" fillId="0" borderId="0" xfId="0" applyFont="1" applyFill="1" applyAlignment="1">
      <alignment horizontal="right"/>
    </xf>
    <xf numFmtId="4" fontId="25" fillId="0" borderId="0" xfId="0" applyNumberFormat="1" applyFont="1" applyFill="1" applyAlignment="1">
      <alignment horizontal="right"/>
    </xf>
    <xf numFmtId="0" fontId="44" fillId="0" borderId="0" xfId="0" applyFont="1" applyFill="1" applyAlignment="1">
      <alignment horizontal="left" vertical="top"/>
    </xf>
    <xf numFmtId="167" fontId="25" fillId="0" borderId="0" xfId="0" applyNumberFormat="1" applyFont="1" applyFill="1" applyAlignment="1">
      <alignment horizontal="right" vertical="top"/>
    </xf>
    <xf numFmtId="0" fontId="25" fillId="0" borderId="0" xfId="0" applyFont="1" applyFill="1"/>
    <xf numFmtId="167" fontId="44" fillId="0" borderId="0" xfId="0" applyNumberFormat="1" applyFont="1" applyFill="1" applyAlignment="1">
      <alignment horizontal="left" vertical="top"/>
    </xf>
    <xf numFmtId="0" fontId="25" fillId="0" borderId="0" xfId="0" applyFont="1" applyFill="1" applyAlignment="1">
      <alignment horizontal="left" vertical="top"/>
    </xf>
    <xf numFmtId="0" fontId="25" fillId="0" borderId="0" xfId="0" applyFont="1" applyFill="1" applyAlignment="1">
      <alignment horizontal="left" vertical="center"/>
    </xf>
    <xf numFmtId="0" fontId="25" fillId="0" borderId="0" xfId="0" applyFont="1" applyFill="1" applyAlignment="1">
      <alignment horizontal="left"/>
    </xf>
    <xf numFmtId="171" fontId="1" fillId="4" borderId="0" xfId="0" applyNumberFormat="1" applyFont="1" applyFill="1" applyAlignment="1">
      <alignment horizontal="right"/>
    </xf>
    <xf numFmtId="171" fontId="1" fillId="4" borderId="0" xfId="0" applyNumberFormat="1" applyFont="1" applyFill="1" applyAlignment="1"/>
    <xf numFmtId="167" fontId="25" fillId="0" borderId="0" xfId="0" applyNumberFormat="1" applyFont="1" applyAlignment="1">
      <alignment vertical="top"/>
    </xf>
    <xf numFmtId="167" fontId="35" fillId="0" borderId="0" xfId="0" applyNumberFormat="1" applyFont="1" applyAlignment="1">
      <alignment horizontal="right" vertical="top"/>
    </xf>
    <xf numFmtId="167" fontId="0" fillId="0" borderId="0" xfId="0" applyNumberFormat="1" applyAlignment="1">
      <alignment horizontal="left"/>
    </xf>
    <xf numFmtId="170" fontId="25" fillId="4" borderId="0" xfId="0" applyNumberFormat="1" applyFont="1" applyFill="1" applyAlignment="1">
      <alignment horizontal="right"/>
    </xf>
    <xf numFmtId="4" fontId="32" fillId="4" borderId="0" xfId="0" applyNumberFormat="1" applyFont="1" applyFill="1" applyAlignment="1">
      <alignment horizontal="right"/>
    </xf>
    <xf numFmtId="167" fontId="25" fillId="0" borderId="0" xfId="109" applyNumberFormat="1" applyFont="1"/>
    <xf numFmtId="167" fontId="25" fillId="0" borderId="0" xfId="109" applyNumberFormat="1" applyFont="1" applyAlignment="1">
      <alignment horizontal="right"/>
    </xf>
    <xf numFmtId="167" fontId="25" fillId="0" borderId="0" xfId="109" applyNumberFormat="1" applyFont="1" applyFill="1"/>
    <xf numFmtId="170" fontId="25" fillId="0" borderId="0" xfId="0" applyNumberFormat="1" applyFont="1" applyAlignment="1">
      <alignment horizontal="right"/>
    </xf>
    <xf numFmtId="170" fontId="25" fillId="0" borderId="0" xfId="0" applyNumberFormat="1" applyFont="1"/>
    <xf numFmtId="170" fontId="25" fillId="4" borderId="0" xfId="0" applyNumberFormat="1" applyFont="1" applyFill="1"/>
    <xf numFmtId="170" fontId="25" fillId="0" borderId="0" xfId="0" applyNumberFormat="1" applyFont="1" applyFill="1" applyAlignment="1">
      <alignment horizontal="right"/>
    </xf>
    <xf numFmtId="170" fontId="25" fillId="0" borderId="0" xfId="0" applyNumberFormat="1" applyFont="1" applyFill="1"/>
    <xf numFmtId="170" fontId="25" fillId="0" borderId="0" xfId="0" applyNumberFormat="1" applyFont="1" applyFill="1" applyAlignment="1"/>
    <xf numFmtId="170" fontId="33" fillId="0" borderId="0" xfId="0" applyNumberFormat="1" applyFont="1" applyAlignment="1">
      <alignment horizontal="right" vertical="center"/>
    </xf>
    <xf numFmtId="0" fontId="25" fillId="4" borderId="0" xfId="0" applyFont="1" applyFill="1" applyAlignment="1">
      <alignment horizontal="center"/>
    </xf>
    <xf numFmtId="167" fontId="33" fillId="0" borderId="0" xfId="0" applyNumberFormat="1" applyFont="1" applyAlignment="1"/>
    <xf numFmtId="1" fontId="25" fillId="0" borderId="0" xfId="0" applyNumberFormat="1" applyFont="1" applyAlignment="1">
      <alignment horizontal="left"/>
    </xf>
    <xf numFmtId="167" fontId="9" fillId="0" borderId="0" xfId="113" applyNumberFormat="1"/>
    <xf numFmtId="167" fontId="33" fillId="4" borderId="0" xfId="0" applyNumberFormat="1" applyFont="1" applyFill="1" applyAlignment="1">
      <alignment horizontal="right" vertical="top"/>
    </xf>
    <xf numFmtId="0" fontId="1" fillId="4" borderId="0" xfId="0" applyFont="1" applyFill="1" applyAlignment="1">
      <alignment horizontal="center"/>
    </xf>
    <xf numFmtId="1" fontId="33" fillId="0" borderId="0" xfId="0" applyNumberFormat="1" applyFont="1" applyAlignment="1">
      <alignment horizontal="right" vertical="top"/>
    </xf>
    <xf numFmtId="167" fontId="25" fillId="0" borderId="0" xfId="0" applyNumberFormat="1" applyFont="1" applyAlignment="1">
      <alignment horizontal="right" vertical="top" wrapText="1"/>
    </xf>
    <xf numFmtId="169" fontId="25" fillId="0" borderId="0" xfId="0" applyNumberFormat="1" applyFont="1" applyAlignment="1">
      <alignment horizontal="left" vertical="top" wrapText="1"/>
    </xf>
    <xf numFmtId="167" fontId="25" fillId="4" borderId="0" xfId="0" applyNumberFormat="1" applyFont="1" applyFill="1" applyAlignment="1">
      <alignment horizontal="left"/>
    </xf>
    <xf numFmtId="2" fontId="25" fillId="4" borderId="0" xfId="0" applyNumberFormat="1" applyFont="1" applyFill="1" applyAlignment="1">
      <alignment horizontal="right"/>
    </xf>
    <xf numFmtId="170" fontId="25" fillId="0" borderId="0" xfId="0" applyNumberFormat="1" applyFont="1" applyAlignment="1">
      <alignment horizontal="left"/>
    </xf>
    <xf numFmtId="170" fontId="25" fillId="0" borderId="0" xfId="0" applyNumberFormat="1" applyFont="1" applyAlignment="1">
      <alignment horizontal="left" vertical="top"/>
    </xf>
    <xf numFmtId="1" fontId="25" fillId="4" borderId="0" xfId="0" applyNumberFormat="1" applyFont="1" applyFill="1"/>
    <xf numFmtId="0" fontId="1" fillId="0" borderId="0" xfId="0" applyFont="1" applyAlignment="1">
      <alignment horizontal="left" wrapText="1"/>
    </xf>
    <xf numFmtId="2" fontId="1" fillId="0" borderId="0" xfId="0" applyNumberFormat="1" applyFont="1" applyAlignment="1">
      <alignment horizontal="right" wrapText="1"/>
    </xf>
    <xf numFmtId="0" fontId="1" fillId="0" borderId="0" xfId="0" applyFont="1" applyAlignment="1">
      <alignment wrapText="1"/>
    </xf>
    <xf numFmtId="167" fontId="33" fillId="8" borderId="0" xfId="0" applyNumberFormat="1" applyFont="1" applyFill="1"/>
    <xf numFmtId="0" fontId="44" fillId="0" borderId="0" xfId="0" applyFont="1" applyAlignment="1">
      <alignment horizontal="left" vertical="top"/>
    </xf>
    <xf numFmtId="0" fontId="25" fillId="0" borderId="0" xfId="0" applyFont="1" applyAlignment="1">
      <alignment horizontal="left" vertical="center"/>
    </xf>
    <xf numFmtId="0" fontId="49" fillId="4" borderId="0" xfId="0" applyFont="1" applyFill="1" applyAlignment="1">
      <alignment horizontal="right"/>
    </xf>
    <xf numFmtId="0" fontId="49" fillId="4" borderId="0" xfId="0" applyFont="1" applyFill="1"/>
    <xf numFmtId="0" fontId="33" fillId="0" borderId="0" xfId="0" applyFont="1" applyAlignment="1">
      <alignment horizontal="left" vertical="top"/>
    </xf>
    <xf numFmtId="170" fontId="25" fillId="0" borderId="0" xfId="0" applyNumberFormat="1" applyFont="1" applyAlignment="1">
      <alignment vertical="top"/>
    </xf>
    <xf numFmtId="0" fontId="1" fillId="0" borderId="0" xfId="0" applyFont="1" applyAlignment="1">
      <alignment horizontal="left" vertical="top" wrapText="1"/>
    </xf>
    <xf numFmtId="0" fontId="1" fillId="0" borderId="0" xfId="0" applyFont="1" applyAlignment="1">
      <alignment horizontal="left" vertical="top"/>
    </xf>
    <xf numFmtId="173" fontId="1" fillId="4" borderId="0" xfId="0" applyNumberFormat="1" applyFont="1" applyFill="1"/>
    <xf numFmtId="14" fontId="1" fillId="4" borderId="0" xfId="0" applyNumberFormat="1" applyFont="1" applyFill="1"/>
    <xf numFmtId="14" fontId="30" fillId="4" borderId="0" xfId="0" applyNumberFormat="1" applyFont="1" applyFill="1"/>
    <xf numFmtId="14" fontId="37" fillId="4" borderId="0" xfId="0" applyNumberFormat="1" applyFont="1" applyFill="1"/>
    <xf numFmtId="14" fontId="31" fillId="4" borderId="0" xfId="0" applyNumberFormat="1" applyFont="1" applyFill="1"/>
    <xf numFmtId="14" fontId="44" fillId="4" borderId="0" xfId="0" applyNumberFormat="1" applyFont="1" applyFill="1"/>
    <xf numFmtId="0" fontId="33" fillId="4" borderId="0" xfId="0" applyFont="1" applyFill="1" applyAlignment="1">
      <alignment horizontal="left"/>
    </xf>
    <xf numFmtId="0" fontId="33" fillId="0" borderId="0" xfId="0" applyFont="1" applyAlignment="1">
      <alignment horizontal="right" vertical="top"/>
    </xf>
    <xf numFmtId="14" fontId="43" fillId="4" borderId="0" xfId="0" applyNumberFormat="1" applyFont="1" applyFill="1"/>
    <xf numFmtId="0" fontId="33" fillId="4" borderId="0" xfId="0" applyFont="1" applyFill="1" applyAlignment="1">
      <alignment horizontal="right"/>
    </xf>
    <xf numFmtId="0" fontId="25" fillId="4" borderId="0" xfId="0" applyFont="1" applyFill="1" applyAlignment="1">
      <alignment wrapText="1"/>
    </xf>
    <xf numFmtId="174" fontId="25" fillId="4" borderId="0" xfId="0" applyNumberFormat="1" applyFont="1" applyFill="1" applyAlignment="1">
      <alignment horizontal="right" vertical="top"/>
    </xf>
    <xf numFmtId="3" fontId="25" fillId="4" borderId="0" xfId="0" applyNumberFormat="1" applyFont="1" applyFill="1" applyAlignment="1">
      <alignment horizontal="right" vertical="top"/>
    </xf>
    <xf numFmtId="0" fontId="25" fillId="4" borderId="0" xfId="0" quotePrefix="1" applyFont="1" applyFill="1" applyAlignment="1">
      <alignment horizontal="left"/>
    </xf>
    <xf numFmtId="170" fontId="25" fillId="4" borderId="0" xfId="0" applyNumberFormat="1" applyFont="1" applyFill="1" applyAlignment="1">
      <alignment horizontal="left" vertical="top"/>
    </xf>
    <xf numFmtId="174" fontId="33" fillId="4" borderId="0" xfId="0" applyNumberFormat="1" applyFont="1" applyFill="1" applyAlignment="1">
      <alignment horizontal="right"/>
    </xf>
    <xf numFmtId="174" fontId="33" fillId="4" borderId="0" xfId="0" applyNumberFormat="1" applyFont="1" applyFill="1" applyAlignment="1">
      <alignment horizontal="right" vertical="top"/>
    </xf>
    <xf numFmtId="4" fontId="25" fillId="4" borderId="0" xfId="0" applyNumberFormat="1" applyFont="1" applyFill="1" applyAlignment="1">
      <alignment horizontal="right" vertical="top"/>
    </xf>
    <xf numFmtId="170" fontId="25" fillId="4" borderId="0" xfId="0" applyNumberFormat="1" applyFont="1" applyFill="1" applyAlignment="1">
      <alignment horizontal="right" vertical="top"/>
    </xf>
    <xf numFmtId="170" fontId="33" fillId="4" borderId="0" xfId="0" applyNumberFormat="1" applyFont="1" applyFill="1" applyAlignment="1">
      <alignment horizontal="right"/>
    </xf>
    <xf numFmtId="0" fontId="25" fillId="4" borderId="0" xfId="0" applyFont="1" applyFill="1" applyAlignment="1">
      <alignment horizontal="left" wrapText="1"/>
    </xf>
    <xf numFmtId="171" fontId="25" fillId="4" borderId="0" xfId="0" applyNumberFormat="1" applyFont="1" applyFill="1" applyAlignment="1">
      <alignment horizontal="right" vertical="top"/>
    </xf>
    <xf numFmtId="174" fontId="1" fillId="4" borderId="0" xfId="0" applyNumberFormat="1" applyFont="1" applyFill="1"/>
    <xf numFmtId="170" fontId="33" fillId="4" borderId="0" xfId="0" applyNumberFormat="1" applyFont="1" applyFill="1" applyAlignment="1">
      <alignment horizontal="right" vertical="top"/>
    </xf>
    <xf numFmtId="4" fontId="33" fillId="4" borderId="0" xfId="0" applyNumberFormat="1" applyFont="1" applyFill="1" applyAlignment="1">
      <alignment horizontal="right" vertical="top"/>
    </xf>
    <xf numFmtId="3" fontId="33" fillId="4" borderId="0" xfId="0" applyNumberFormat="1" applyFont="1" applyFill="1" applyAlignment="1">
      <alignment horizontal="right" vertical="top"/>
    </xf>
    <xf numFmtId="0" fontId="25" fillId="4" borderId="0" xfId="0" quotePrefix="1" applyFont="1" applyFill="1" applyAlignment="1">
      <alignment horizontal="right"/>
    </xf>
    <xf numFmtId="0" fontId="33" fillId="4" borderId="0" xfId="0" quotePrefix="1" applyFont="1" applyFill="1" applyAlignment="1">
      <alignment horizontal="right"/>
    </xf>
    <xf numFmtId="4" fontId="25" fillId="4" borderId="0" xfId="0" applyNumberFormat="1" applyFont="1" applyFill="1" applyAlignment="1">
      <alignment horizontal="left" vertical="top"/>
    </xf>
    <xf numFmtId="4" fontId="33" fillId="4" borderId="0" xfId="0" quotePrefix="1" applyNumberFormat="1" applyFont="1" applyFill="1" applyAlignment="1">
      <alignment horizontal="right"/>
    </xf>
    <xf numFmtId="171" fontId="25" fillId="4" borderId="0" xfId="0" applyNumberFormat="1" applyFont="1" applyFill="1" applyAlignment="1">
      <alignment horizontal="left" vertical="top"/>
    </xf>
    <xf numFmtId="0" fontId="33" fillId="4" borderId="0" xfId="0" quotePrefix="1" applyFont="1" applyFill="1" applyAlignment="1">
      <alignment horizontal="left"/>
    </xf>
    <xf numFmtId="2" fontId="33" fillId="4" borderId="0" xfId="0" applyNumberFormat="1" applyFont="1" applyFill="1" applyAlignment="1">
      <alignment vertical="top"/>
    </xf>
    <xf numFmtId="14" fontId="33" fillId="4" borderId="0" xfId="0" quotePrefix="1" applyNumberFormat="1" applyFont="1" applyFill="1" applyAlignment="1">
      <alignment horizontal="left"/>
    </xf>
    <xf numFmtId="174" fontId="1" fillId="4" borderId="0" xfId="0" applyNumberFormat="1" applyFont="1" applyFill="1" applyAlignment="1">
      <alignment horizontal="right"/>
    </xf>
    <xf numFmtId="174" fontId="1" fillId="0" borderId="0" xfId="0" applyNumberFormat="1" applyFont="1" applyAlignment="1">
      <alignment horizontal="right"/>
    </xf>
    <xf numFmtId="169" fontId="1" fillId="4" borderId="0" xfId="0" applyNumberFormat="1" applyFont="1" applyFill="1" applyAlignment="1">
      <alignment horizontal="left"/>
    </xf>
    <xf numFmtId="169" fontId="1" fillId="4" borderId="0" xfId="0" applyNumberFormat="1" applyFont="1" applyFill="1"/>
    <xf numFmtId="4" fontId="1" fillId="0" borderId="0" xfId="0" applyNumberFormat="1" applyFont="1" applyAlignment="1">
      <alignment horizontal="right"/>
    </xf>
    <xf numFmtId="0" fontId="44" fillId="0" borderId="0" xfId="0" applyFont="1"/>
    <xf numFmtId="174" fontId="1" fillId="0" borderId="0" xfId="0" applyNumberFormat="1" applyFont="1"/>
    <xf numFmtId="174" fontId="1" fillId="0" borderId="0" xfId="0" applyNumberFormat="1" applyFont="1" applyAlignment="1">
      <alignment horizontal="left"/>
    </xf>
    <xf numFmtId="2" fontId="25" fillId="0" borderId="0" xfId="0" applyNumberFormat="1" applyFont="1" applyAlignment="1">
      <alignment horizontal="left"/>
    </xf>
    <xf numFmtId="2" fontId="25" fillId="0" borderId="0" xfId="108" applyNumberFormat="1" applyFont="1" applyAlignment="1">
      <alignment horizontal="right"/>
    </xf>
    <xf numFmtId="4" fontId="25" fillId="0" borderId="0" xfId="108" applyNumberFormat="1" applyFont="1"/>
    <xf numFmtId="174" fontId="25" fillId="0" borderId="0" xfId="0" applyNumberFormat="1" applyFont="1"/>
    <xf numFmtId="174" fontId="25" fillId="0" borderId="0" xfId="0" applyNumberFormat="1" applyFont="1" applyAlignment="1">
      <alignment horizontal="right" vertical="center"/>
    </xf>
    <xf numFmtId="14" fontId="1" fillId="0" borderId="0" xfId="0" applyNumberFormat="1" applyFont="1"/>
    <xf numFmtId="174" fontId="25" fillId="0" borderId="0" xfId="0" applyNumberFormat="1" applyFont="1" applyAlignment="1">
      <alignment horizontal="right"/>
    </xf>
    <xf numFmtId="2" fontId="1" fillId="0" borderId="0" xfId="0" applyNumberFormat="1" applyFont="1" applyAlignment="1"/>
    <xf numFmtId="167" fontId="25" fillId="4" borderId="0" xfId="0" applyNumberFormat="1" applyFont="1" applyFill="1" applyAlignment="1">
      <alignment horizontal="right" wrapText="1"/>
    </xf>
    <xf numFmtId="4" fontId="1" fillId="4" borderId="12" xfId="0" applyNumberFormat="1" applyFont="1" applyFill="1" applyBorder="1" applyAlignment="1">
      <alignment horizontal="right"/>
    </xf>
    <xf numFmtId="0" fontId="36" fillId="0" borderId="0" xfId="0" applyFont="1" applyAlignment="1">
      <alignment horizontal="right"/>
    </xf>
    <xf numFmtId="1" fontId="1" fillId="0" borderId="0" xfId="0" applyNumberFormat="1" applyFont="1" applyAlignment="1"/>
    <xf numFmtId="1" fontId="33" fillId="0" borderId="0" xfId="0" applyNumberFormat="1" applyFont="1" applyAlignment="1"/>
    <xf numFmtId="1" fontId="1" fillId="0" borderId="0" xfId="0" applyNumberFormat="1" applyFont="1" applyAlignment="1">
      <alignment horizontal="right"/>
    </xf>
    <xf numFmtId="1" fontId="1" fillId="0" borderId="0" xfId="0" applyNumberFormat="1" applyFont="1"/>
    <xf numFmtId="16" fontId="51" fillId="4" borderId="0" xfId="0" quotePrefix="1" applyNumberFormat="1" applyFont="1" applyFill="1" applyAlignment="1">
      <alignment horizontal="right" indent="1"/>
    </xf>
    <xf numFmtId="1" fontId="1" fillId="4" borderId="0" xfId="0" applyNumberFormat="1" applyFont="1" applyFill="1" applyBorder="1"/>
    <xf numFmtId="0" fontId="51" fillId="4" borderId="0" xfId="0" applyFont="1" applyFill="1" applyBorder="1" applyAlignment="1">
      <alignment horizontal="right" indent="1"/>
    </xf>
    <xf numFmtId="0" fontId="1" fillId="4" borderId="0" xfId="0" applyFont="1" applyFill="1" applyBorder="1"/>
    <xf numFmtId="0" fontId="25" fillId="5" borderId="0" xfId="1" applyFont="1" applyFill="1"/>
    <xf numFmtId="0" fontId="1" fillId="5" borderId="0" xfId="2" applyFont="1" applyFill="1" applyAlignment="1" applyProtection="1"/>
    <xf numFmtId="0" fontId="1" fillId="5" borderId="0" xfId="2" applyFont="1" applyFill="1" applyAlignment="1" applyProtection="1">
      <alignment horizontal="right"/>
    </xf>
    <xf numFmtId="0" fontId="48" fillId="5" borderId="0" xfId="87" applyFont="1" applyFill="1" applyAlignment="1">
      <alignment horizontal="left"/>
    </xf>
    <xf numFmtId="166" fontId="25" fillId="5" borderId="2" xfId="1" applyNumberFormat="1" applyFont="1" applyFill="1" applyBorder="1" applyAlignment="1">
      <alignment horizontal="right"/>
    </xf>
    <xf numFmtId="166" fontId="25" fillId="5" borderId="3" xfId="1" applyNumberFormat="1" applyFont="1" applyFill="1" applyBorder="1" applyAlignment="1">
      <alignment horizontal="right"/>
    </xf>
    <xf numFmtId="0" fontId="21" fillId="5" borderId="4" xfId="87" applyNumberFormat="1" applyFill="1" applyBorder="1" applyAlignment="1">
      <alignment horizontal="center" vertical="top" wrapText="1"/>
    </xf>
    <xf numFmtId="0" fontId="21" fillId="5" borderId="0" xfId="87" applyNumberFormat="1" applyFill="1" applyBorder="1" applyAlignment="1">
      <alignment horizontal="center" vertical="top" wrapText="1"/>
    </xf>
    <xf numFmtId="0" fontId="21" fillId="5" borderId="11" xfId="87" applyNumberFormat="1" applyFill="1" applyBorder="1" applyAlignment="1">
      <alignment horizontal="center" vertical="top" wrapText="1"/>
    </xf>
    <xf numFmtId="0" fontId="25" fillId="5" borderId="4" xfId="1" applyNumberFormat="1" applyFont="1" applyFill="1" applyBorder="1" applyAlignment="1">
      <alignment horizontal="center" vertical="top" wrapText="1"/>
    </xf>
    <xf numFmtId="0" fontId="25" fillId="5" borderId="0" xfId="1" applyNumberFormat="1" applyFont="1" applyFill="1" applyBorder="1" applyAlignment="1">
      <alignment horizontal="center" vertical="top" wrapText="1"/>
    </xf>
    <xf numFmtId="0" fontId="25" fillId="5" borderId="5" xfId="1" applyNumberFormat="1" applyFont="1" applyFill="1" applyBorder="1" applyAlignment="1">
      <alignment horizontal="center" vertical="top" wrapText="1"/>
    </xf>
    <xf numFmtId="0" fontId="27" fillId="5" borderId="4" xfId="1" applyFont="1" applyFill="1" applyBorder="1" applyAlignment="1">
      <alignment horizontal="center"/>
    </xf>
    <xf numFmtId="0" fontId="27" fillId="5" borderId="0" xfId="1" applyFont="1" applyFill="1" applyBorder="1" applyAlignment="1">
      <alignment horizontal="center"/>
    </xf>
    <xf numFmtId="0" fontId="27" fillId="5" borderId="5" xfId="1" applyFont="1" applyFill="1" applyBorder="1" applyAlignment="1">
      <alignment horizontal="center"/>
    </xf>
    <xf numFmtId="17" fontId="27" fillId="5" borderId="4" xfId="1" quotePrefix="1" applyNumberFormat="1" applyFont="1" applyFill="1" applyBorder="1" applyAlignment="1">
      <alignment horizontal="center"/>
    </xf>
    <xf numFmtId="0" fontId="27" fillId="5" borderId="4" xfId="1" applyFont="1" applyFill="1" applyBorder="1" applyAlignment="1">
      <alignment horizontal="center" wrapText="1"/>
    </xf>
    <xf numFmtId="0" fontId="27" fillId="5" borderId="0" xfId="1" applyFont="1" applyFill="1" applyBorder="1" applyAlignment="1">
      <alignment horizontal="center" wrapText="1"/>
    </xf>
    <xf numFmtId="0" fontId="27" fillId="5" borderId="5" xfId="1" applyFont="1" applyFill="1" applyBorder="1" applyAlignment="1">
      <alignment horizontal="center" wrapText="1"/>
    </xf>
    <xf numFmtId="0" fontId="48" fillId="5" borderId="4" xfId="2" applyFont="1" applyFill="1" applyBorder="1" applyAlignment="1" applyProtection="1">
      <alignment horizontal="left" vertical="top" wrapText="1"/>
    </xf>
    <xf numFmtId="0" fontId="48" fillId="5" borderId="0" xfId="2" applyFont="1" applyFill="1" applyBorder="1" applyAlignment="1" applyProtection="1">
      <alignment horizontal="left" vertical="top" wrapText="1"/>
    </xf>
    <xf numFmtId="0" fontId="48" fillId="5" borderId="11" xfId="2" applyFont="1" applyFill="1" applyBorder="1" applyAlignment="1" applyProtection="1">
      <alignment horizontal="left" vertical="top" wrapText="1"/>
    </xf>
    <xf numFmtId="0" fontId="1" fillId="5" borderId="0" xfId="0" applyFont="1" applyFill="1" applyBorder="1"/>
    <xf numFmtId="0" fontId="1" fillId="5" borderId="11" xfId="0" applyFont="1" applyFill="1" applyBorder="1"/>
    <xf numFmtId="0" fontId="27" fillId="5" borderId="4" xfId="1" applyFont="1" applyFill="1" applyBorder="1" applyAlignment="1">
      <alignment horizontal="center" vertical="top"/>
    </xf>
    <xf numFmtId="0" fontId="27" fillId="5" borderId="0" xfId="1" applyFont="1" applyFill="1" applyBorder="1" applyAlignment="1">
      <alignment horizontal="center" vertical="top"/>
    </xf>
    <xf numFmtId="0" fontId="27" fillId="5" borderId="11" xfId="1" applyFont="1" applyFill="1" applyBorder="1" applyAlignment="1">
      <alignment horizontal="center" vertical="top"/>
    </xf>
    <xf numFmtId="0" fontId="27" fillId="5" borderId="4" xfId="1" applyFont="1" applyFill="1" applyBorder="1" applyAlignment="1">
      <alignment horizontal="center" vertical="top" wrapText="1"/>
    </xf>
    <xf numFmtId="0" fontId="23" fillId="5" borderId="0" xfId="0" applyFont="1" applyFill="1" applyBorder="1" applyAlignment="1">
      <alignment vertical="top" wrapText="1"/>
    </xf>
    <xf numFmtId="0" fontId="23" fillId="5" borderId="11" xfId="0" applyFont="1" applyFill="1" applyBorder="1" applyAlignment="1">
      <alignment vertical="top" wrapText="1"/>
    </xf>
    <xf numFmtId="0" fontId="26" fillId="5" borderId="4" xfId="1" applyFont="1" applyFill="1" applyBorder="1" applyAlignment="1">
      <alignment horizontal="center" vertical="top"/>
    </xf>
    <xf numFmtId="0" fontId="26" fillId="5" borderId="0" xfId="1" applyFont="1" applyFill="1" applyBorder="1" applyAlignment="1">
      <alignment horizontal="center" vertical="top"/>
    </xf>
    <xf numFmtId="0" fontId="26" fillId="5" borderId="11" xfId="1" applyFont="1" applyFill="1" applyBorder="1" applyAlignment="1">
      <alignment horizontal="center" vertical="top"/>
    </xf>
    <xf numFmtId="0" fontId="48" fillId="5" borderId="4" xfId="87" applyFont="1" applyFill="1" applyBorder="1" applyAlignment="1" applyProtection="1">
      <alignment horizontal="left" vertical="top" wrapText="1"/>
    </xf>
    <xf numFmtId="0" fontId="48" fillId="5" borderId="0" xfId="87" applyFont="1" applyFill="1" applyBorder="1"/>
    <xf numFmtId="0" fontId="48" fillId="5" borderId="11" xfId="87" applyFont="1" applyFill="1" applyBorder="1"/>
    <xf numFmtId="0" fontId="28" fillId="5" borderId="6" xfId="87" applyFont="1" applyFill="1" applyBorder="1" applyAlignment="1" applyProtection="1">
      <alignment horizontal="left" vertical="top" wrapText="1"/>
    </xf>
    <xf numFmtId="0" fontId="28" fillId="5" borderId="7" xfId="87" applyFont="1" applyFill="1" applyBorder="1" applyAlignment="1" applyProtection="1">
      <alignment horizontal="left" vertical="top" wrapText="1"/>
    </xf>
    <xf numFmtId="0" fontId="28" fillId="5" borderId="8" xfId="87" applyFont="1" applyFill="1" applyBorder="1" applyAlignment="1" applyProtection="1">
      <alignment horizontal="left" vertical="top" wrapText="1"/>
    </xf>
    <xf numFmtId="0" fontId="48" fillId="5" borderId="0" xfId="87" applyFont="1" applyFill="1" applyBorder="1" applyAlignment="1" applyProtection="1">
      <alignment horizontal="left" vertical="top" wrapText="1"/>
    </xf>
    <xf numFmtId="0" fontId="48" fillId="5" borderId="11" xfId="87" applyFont="1" applyFill="1" applyBorder="1" applyAlignment="1" applyProtection="1">
      <alignment horizontal="left" vertical="top" wrapText="1"/>
    </xf>
    <xf numFmtId="14" fontId="48" fillId="5" borderId="4" xfId="87" applyNumberFormat="1" applyFont="1" applyFill="1" applyBorder="1" applyAlignment="1" applyProtection="1">
      <alignment horizontal="left" vertical="top" wrapText="1"/>
    </xf>
    <xf numFmtId="0" fontId="1" fillId="4" borderId="12" xfId="0" applyFont="1" applyFill="1" applyBorder="1" applyAlignment="1">
      <alignment horizontal="center"/>
    </xf>
    <xf numFmtId="167" fontId="1" fillId="4" borderId="12" xfId="0" applyNumberFormat="1" applyFont="1" applyFill="1" applyBorder="1" applyAlignment="1">
      <alignment horizontal="center"/>
    </xf>
    <xf numFmtId="0" fontId="1" fillId="4" borderId="0" xfId="0" applyFont="1" applyFill="1" applyAlignment="1">
      <alignment horizontal="right"/>
    </xf>
    <xf numFmtId="167" fontId="33" fillId="0" borderId="0" xfId="0" applyNumberFormat="1" applyFont="1" applyAlignment="1">
      <alignment horizontal="left"/>
    </xf>
  </cellXfs>
  <cellStyles count="114">
    <cellStyle name=" 1" xfId="3" xr:uid="{00000000-0005-0000-0000-000000000000}"/>
    <cellStyle name=" Verticals" xfId="4" xr:uid="{00000000-0005-0000-0000-000001000000}"/>
    <cellStyle name=" Writer Import]_x000d__x000a_Display Dialog=No_x000d__x000a__x000d__x000a_[Horizontal Arrange]_x000d__x000a_Dimensions Interlocking=Yes_x000d__x000a_Sum Hierarchy=Yes_x000d__x000a_Generate" xfId="5" xr:uid="{00000000-0005-0000-0000-000002000000}"/>
    <cellStyle name=" Writer Import]_x000d__x000a_Display Dialog=No_x000d__x000a__x000d__x000a_[Horizontal Arrange]_x000d__x000a_Dimensions Interlocking=Yes_x000d__x000a_Sum Hierarchy=Yes_x000d__x000a_Generate 10" xfId="6" xr:uid="{00000000-0005-0000-0000-000003000000}"/>
    <cellStyle name=" Writer Import]_x000d__x000a_Display Dialog=No_x000d__x000a__x000d__x000a_[Horizontal Arrange]_x000d__x000a_Dimensions Interlocking=Yes_x000d__x000a_Sum Hierarchy=Yes_x000d__x000a_Generate 11" xfId="7" xr:uid="{00000000-0005-0000-0000-000004000000}"/>
    <cellStyle name=" Writer Import]_x000d__x000a_Display Dialog=No_x000d__x000a__x000d__x000a_[Horizontal Arrange]_x000d__x000a_Dimensions Interlocking=Yes_x000d__x000a_Sum Hierarchy=Yes_x000d__x000a_Generate 12" xfId="8" xr:uid="{00000000-0005-0000-0000-000005000000}"/>
    <cellStyle name=" Writer Import]_x000d__x000a_Display Dialog=No_x000d__x000a__x000d__x000a_[Horizontal Arrange]_x000d__x000a_Dimensions Interlocking=Yes_x000d__x000a_Sum Hierarchy=Yes_x000d__x000a_Generate 13" xfId="9" xr:uid="{00000000-0005-0000-0000-000006000000}"/>
    <cellStyle name=" Writer Import]_x000d__x000a_Display Dialog=No_x000d__x000a__x000d__x000a_[Horizontal Arrange]_x000d__x000a_Dimensions Interlocking=Yes_x000d__x000a_Sum Hierarchy=Yes_x000d__x000a_Generate 14" xfId="10" xr:uid="{00000000-0005-0000-0000-000007000000}"/>
    <cellStyle name=" Writer Import]_x000d__x000a_Display Dialog=No_x000d__x000a__x000d__x000a_[Horizontal Arrange]_x000d__x000a_Dimensions Interlocking=Yes_x000d__x000a_Sum Hierarchy=Yes_x000d__x000a_Generate 15" xfId="11" xr:uid="{00000000-0005-0000-0000-000008000000}"/>
    <cellStyle name=" Writer Import]_x000d__x000a_Display Dialog=No_x000d__x000a__x000d__x000a_[Horizontal Arrange]_x000d__x000a_Dimensions Interlocking=Yes_x000d__x000a_Sum Hierarchy=Yes_x000d__x000a_Generate 16" xfId="12" xr:uid="{00000000-0005-0000-0000-000009000000}"/>
    <cellStyle name=" Writer Import]_x000d__x000a_Display Dialog=No_x000d__x000a__x000d__x000a_[Horizontal Arrange]_x000d__x000a_Dimensions Interlocking=Yes_x000d__x000a_Sum Hierarchy=Yes_x000d__x000a_Generate 17" xfId="13" xr:uid="{00000000-0005-0000-0000-00000A000000}"/>
    <cellStyle name=" Writer Import]_x000d__x000a_Display Dialog=No_x000d__x000a__x000d__x000a_[Horizontal Arrange]_x000d__x000a_Dimensions Interlocking=Yes_x000d__x000a_Sum Hierarchy=Yes_x000d__x000a_Generate 18" xfId="14" xr:uid="{00000000-0005-0000-0000-00000B000000}"/>
    <cellStyle name=" Writer Import]_x000d__x000a_Display Dialog=No_x000d__x000a__x000d__x000a_[Horizontal Arrange]_x000d__x000a_Dimensions Interlocking=Yes_x000d__x000a_Sum Hierarchy=Yes_x000d__x000a_Generate 19" xfId="15" xr:uid="{00000000-0005-0000-0000-00000C000000}"/>
    <cellStyle name=" Writer Import]_x000d__x000a_Display Dialog=No_x000d__x000a__x000d__x000a_[Horizontal Arrange]_x000d__x000a_Dimensions Interlocking=Yes_x000d__x000a_Sum Hierarchy=Yes_x000d__x000a_Generate 2" xfId="16" xr:uid="{00000000-0005-0000-0000-00000D000000}"/>
    <cellStyle name=" Writer Import]_x000d__x000a_Display Dialog=No_x000d__x000a__x000d__x000a_[Horizontal Arrange]_x000d__x000a_Dimensions Interlocking=Yes_x000d__x000a_Sum Hierarchy=Yes_x000d__x000a_Generate 2 2" xfId="17" xr:uid="{00000000-0005-0000-0000-00000E000000}"/>
    <cellStyle name=" Writer Import]_x000d__x000a_Display Dialog=No_x000d__x000a__x000d__x000a_[Horizontal Arrange]_x000d__x000a_Dimensions Interlocking=Yes_x000d__x000a_Sum Hierarchy=Yes_x000d__x000a_Generate 2 2 2" xfId="18" xr:uid="{00000000-0005-0000-0000-00000F000000}"/>
    <cellStyle name=" Writer Import]_x000d__x000a_Display Dialog=No_x000d__x000a__x000d__x000a_[Horizontal Arrange]_x000d__x000a_Dimensions Interlocking=Yes_x000d__x000a_Sum Hierarchy=Yes_x000d__x000a_Generate 2 2 2 2" xfId="19" xr:uid="{00000000-0005-0000-0000-000010000000}"/>
    <cellStyle name=" Writer Import]_x000d__x000a_Display Dialog=No_x000d__x000a__x000d__x000a_[Horizontal Arrange]_x000d__x000a_Dimensions Interlocking=Yes_x000d__x000a_Sum Hierarchy=Yes_x000d__x000a_Generate 2 2 3" xfId="20" xr:uid="{00000000-0005-0000-0000-000011000000}"/>
    <cellStyle name=" Writer Import]_x000d__x000a_Display Dialog=No_x000d__x000a__x000d__x000a_[Horizontal Arrange]_x000d__x000a_Dimensions Interlocking=Yes_x000d__x000a_Sum Hierarchy=Yes_x000d__x000a_Generate 2 3" xfId="21" xr:uid="{00000000-0005-0000-0000-000012000000}"/>
    <cellStyle name=" Writer Import]_x000d__x000a_Display Dialog=No_x000d__x000a__x000d__x000a_[Horizontal Arrange]_x000d__x000a_Dimensions Interlocking=Yes_x000d__x000a_Sum Hierarchy=Yes_x000d__x000a_Generate 2 4" xfId="22" xr:uid="{00000000-0005-0000-0000-000013000000}"/>
    <cellStyle name=" Writer Import]_x000d__x000a_Display Dialog=No_x000d__x000a__x000d__x000a_[Horizontal Arrange]_x000d__x000a_Dimensions Interlocking=Yes_x000d__x000a_Sum Hierarchy=Yes_x000d__x000a_Generate 2 4 2" xfId="23" xr:uid="{00000000-0005-0000-0000-000014000000}"/>
    <cellStyle name=" Writer Import]_x000d__x000a_Display Dialog=No_x000d__x000a__x000d__x000a_[Horizontal Arrange]_x000d__x000a_Dimensions Interlocking=Yes_x000d__x000a_Sum Hierarchy=Yes_x000d__x000a_Generate 2 5" xfId="24" xr:uid="{00000000-0005-0000-0000-000015000000}"/>
    <cellStyle name=" Writer Import]_x000d__x000a_Display Dialog=No_x000d__x000a__x000d__x000a_[Horizontal Arrange]_x000d__x000a_Dimensions Interlocking=Yes_x000d__x000a_Sum Hierarchy=Yes_x000d__x000a_Generate 2 6" xfId="25" xr:uid="{00000000-0005-0000-0000-000016000000}"/>
    <cellStyle name=" Writer Import]_x000d__x000a_Display Dialog=No_x000d__x000a__x000d__x000a_[Horizontal Arrange]_x000d__x000a_Dimensions Interlocking=Yes_x000d__x000a_Sum Hierarchy=Yes_x000d__x000a_Generate 2 7" xfId="26" xr:uid="{00000000-0005-0000-0000-000017000000}"/>
    <cellStyle name=" Writer Import]_x000d__x000a_Display Dialog=No_x000d__x000a__x000d__x000a_[Horizontal Arrange]_x000d__x000a_Dimensions Interlocking=Yes_x000d__x000a_Sum Hierarchy=Yes_x000d__x000a_Generate 20" xfId="27" xr:uid="{00000000-0005-0000-0000-000018000000}"/>
    <cellStyle name=" Writer Import]_x000d__x000a_Display Dialog=No_x000d__x000a__x000d__x000a_[Horizontal Arrange]_x000d__x000a_Dimensions Interlocking=Yes_x000d__x000a_Sum Hierarchy=Yes_x000d__x000a_Generate 21" xfId="28" xr:uid="{00000000-0005-0000-0000-000019000000}"/>
    <cellStyle name=" Writer Import]_x000d__x000a_Display Dialog=No_x000d__x000a__x000d__x000a_[Horizontal Arrange]_x000d__x000a_Dimensions Interlocking=Yes_x000d__x000a_Sum Hierarchy=Yes_x000d__x000a_Generate 22" xfId="29" xr:uid="{00000000-0005-0000-0000-00001A000000}"/>
    <cellStyle name=" Writer Import]_x000d__x000a_Display Dialog=No_x000d__x000a__x000d__x000a_[Horizontal Arrange]_x000d__x000a_Dimensions Interlocking=Yes_x000d__x000a_Sum Hierarchy=Yes_x000d__x000a_Generate 23" xfId="30" xr:uid="{00000000-0005-0000-0000-00001B000000}"/>
    <cellStyle name=" Writer Import]_x000d__x000a_Display Dialog=No_x000d__x000a__x000d__x000a_[Horizontal Arrange]_x000d__x000a_Dimensions Interlocking=Yes_x000d__x000a_Sum Hierarchy=Yes_x000d__x000a_Generate 24" xfId="31" xr:uid="{00000000-0005-0000-0000-00001C000000}"/>
    <cellStyle name=" Writer Import]_x000d__x000a_Display Dialog=No_x000d__x000a__x000d__x000a_[Horizontal Arrange]_x000d__x000a_Dimensions Interlocking=Yes_x000d__x000a_Sum Hierarchy=Yes_x000d__x000a_Generate 25" xfId="32" xr:uid="{00000000-0005-0000-0000-00001D000000}"/>
    <cellStyle name=" Writer Import]_x000d__x000a_Display Dialog=No_x000d__x000a__x000d__x000a_[Horizontal Arrange]_x000d__x000a_Dimensions Interlocking=Yes_x000d__x000a_Sum Hierarchy=Yes_x000d__x000a_Generate 26" xfId="33" xr:uid="{00000000-0005-0000-0000-00001E000000}"/>
    <cellStyle name=" Writer Import]_x000d__x000a_Display Dialog=No_x000d__x000a__x000d__x000a_[Horizontal Arrange]_x000d__x000a_Dimensions Interlocking=Yes_x000d__x000a_Sum Hierarchy=Yes_x000d__x000a_Generate 27" xfId="34" xr:uid="{00000000-0005-0000-0000-00001F000000}"/>
    <cellStyle name=" Writer Import]_x000d__x000a_Display Dialog=No_x000d__x000a__x000d__x000a_[Horizontal Arrange]_x000d__x000a_Dimensions Interlocking=Yes_x000d__x000a_Sum Hierarchy=Yes_x000d__x000a_Generate 28" xfId="35" xr:uid="{00000000-0005-0000-0000-000020000000}"/>
    <cellStyle name=" Writer Import]_x000d__x000a_Display Dialog=No_x000d__x000a__x000d__x000a_[Horizontal Arrange]_x000d__x000a_Dimensions Interlocking=Yes_x000d__x000a_Sum Hierarchy=Yes_x000d__x000a_Generate 29" xfId="36" xr:uid="{00000000-0005-0000-0000-000021000000}"/>
    <cellStyle name=" Writer Import]_x000d__x000a_Display Dialog=No_x000d__x000a__x000d__x000a_[Horizontal Arrange]_x000d__x000a_Dimensions Interlocking=Yes_x000d__x000a_Sum Hierarchy=Yes_x000d__x000a_Generate 3" xfId="37" xr:uid="{00000000-0005-0000-0000-000022000000}"/>
    <cellStyle name=" Writer Import]_x000d__x000a_Display Dialog=No_x000d__x000a__x000d__x000a_[Horizontal Arrange]_x000d__x000a_Dimensions Interlocking=Yes_x000d__x000a_Sum Hierarchy=Yes_x000d__x000a_Generate 3 2" xfId="38" xr:uid="{00000000-0005-0000-0000-000023000000}"/>
    <cellStyle name=" Writer Import]_x000d__x000a_Display Dialog=No_x000d__x000a__x000d__x000a_[Horizontal Arrange]_x000d__x000a_Dimensions Interlocking=Yes_x000d__x000a_Sum Hierarchy=Yes_x000d__x000a_Generate 3 2 2" xfId="39" xr:uid="{00000000-0005-0000-0000-000024000000}"/>
    <cellStyle name=" Writer Import]_x000d__x000a_Display Dialog=No_x000d__x000a__x000d__x000a_[Horizontal Arrange]_x000d__x000a_Dimensions Interlocking=Yes_x000d__x000a_Sum Hierarchy=Yes_x000d__x000a_Generate 3 3" xfId="40" xr:uid="{00000000-0005-0000-0000-000025000000}"/>
    <cellStyle name=" Writer Import]_x000d__x000a_Display Dialog=No_x000d__x000a__x000d__x000a_[Horizontal Arrange]_x000d__x000a_Dimensions Interlocking=Yes_x000d__x000a_Sum Hierarchy=Yes_x000d__x000a_Generate 3 4" xfId="41" xr:uid="{00000000-0005-0000-0000-000026000000}"/>
    <cellStyle name=" Writer Import]_x000d__x000a_Display Dialog=No_x000d__x000a__x000d__x000a_[Horizontal Arrange]_x000d__x000a_Dimensions Interlocking=Yes_x000d__x000a_Sum Hierarchy=Yes_x000d__x000a_Generate 3 4 2" xfId="42" xr:uid="{00000000-0005-0000-0000-000027000000}"/>
    <cellStyle name=" Writer Import]_x000d__x000a_Display Dialog=No_x000d__x000a__x000d__x000a_[Horizontal Arrange]_x000d__x000a_Dimensions Interlocking=Yes_x000d__x000a_Sum Hierarchy=Yes_x000d__x000a_Generate 3 5" xfId="43" xr:uid="{00000000-0005-0000-0000-000028000000}"/>
    <cellStyle name=" Writer Import]_x000d__x000a_Display Dialog=No_x000d__x000a__x000d__x000a_[Horizontal Arrange]_x000d__x000a_Dimensions Interlocking=Yes_x000d__x000a_Sum Hierarchy=Yes_x000d__x000a_Generate 3 6" xfId="44" xr:uid="{00000000-0005-0000-0000-000029000000}"/>
    <cellStyle name=" Writer Import]_x000d__x000a_Display Dialog=No_x000d__x000a__x000d__x000a_[Horizontal Arrange]_x000d__x000a_Dimensions Interlocking=Yes_x000d__x000a_Sum Hierarchy=Yes_x000d__x000a_Generate 3 7" xfId="45" xr:uid="{00000000-0005-0000-0000-00002A000000}"/>
    <cellStyle name=" Writer Import]_x000d__x000a_Display Dialog=No_x000d__x000a__x000d__x000a_[Horizontal Arrange]_x000d__x000a_Dimensions Interlocking=Yes_x000d__x000a_Sum Hierarchy=Yes_x000d__x000a_Generate 30" xfId="46" xr:uid="{00000000-0005-0000-0000-00002B000000}"/>
    <cellStyle name=" Writer Import]_x000d__x000a_Display Dialog=No_x000d__x000a__x000d__x000a_[Horizontal Arrange]_x000d__x000a_Dimensions Interlocking=Yes_x000d__x000a_Sum Hierarchy=Yes_x000d__x000a_Generate 31" xfId="47" xr:uid="{00000000-0005-0000-0000-00002C000000}"/>
    <cellStyle name=" Writer Import]_x000d__x000a_Display Dialog=No_x000d__x000a__x000d__x000a_[Horizontal Arrange]_x000d__x000a_Dimensions Interlocking=Yes_x000d__x000a_Sum Hierarchy=Yes_x000d__x000a_Generate 32" xfId="48" xr:uid="{00000000-0005-0000-0000-00002D000000}"/>
    <cellStyle name=" Writer Import]_x000d__x000a_Display Dialog=No_x000d__x000a__x000d__x000a_[Horizontal Arrange]_x000d__x000a_Dimensions Interlocking=Yes_x000d__x000a_Sum Hierarchy=Yes_x000d__x000a_Generate 33" xfId="49" xr:uid="{00000000-0005-0000-0000-00002E000000}"/>
    <cellStyle name=" Writer Import]_x000d__x000a_Display Dialog=No_x000d__x000a__x000d__x000a_[Horizontal Arrange]_x000d__x000a_Dimensions Interlocking=Yes_x000d__x000a_Sum Hierarchy=Yes_x000d__x000a_Generate 34" xfId="50" xr:uid="{00000000-0005-0000-0000-00002F000000}"/>
    <cellStyle name=" Writer Import]_x000d__x000a_Display Dialog=No_x000d__x000a__x000d__x000a_[Horizontal Arrange]_x000d__x000a_Dimensions Interlocking=Yes_x000d__x000a_Sum Hierarchy=Yes_x000d__x000a_Generate 4" xfId="51" xr:uid="{00000000-0005-0000-0000-000030000000}"/>
    <cellStyle name=" Writer Import]_x000d__x000a_Display Dialog=No_x000d__x000a__x000d__x000a_[Horizontal Arrange]_x000d__x000a_Dimensions Interlocking=Yes_x000d__x000a_Sum Hierarchy=Yes_x000d__x000a_Generate 4 2" xfId="52" xr:uid="{00000000-0005-0000-0000-000031000000}"/>
    <cellStyle name=" Writer Import]_x000d__x000a_Display Dialog=No_x000d__x000a__x000d__x000a_[Horizontal Arrange]_x000d__x000a_Dimensions Interlocking=Yes_x000d__x000a_Sum Hierarchy=Yes_x000d__x000a_Generate 4 3" xfId="53" xr:uid="{00000000-0005-0000-0000-000032000000}"/>
    <cellStyle name=" Writer Import]_x000d__x000a_Display Dialog=No_x000d__x000a__x000d__x000a_[Horizontal Arrange]_x000d__x000a_Dimensions Interlocking=Yes_x000d__x000a_Sum Hierarchy=Yes_x000d__x000a_Generate 5" xfId="54" xr:uid="{00000000-0005-0000-0000-000033000000}"/>
    <cellStyle name=" Writer Import]_x000d__x000a_Display Dialog=No_x000d__x000a__x000d__x000a_[Horizontal Arrange]_x000d__x000a_Dimensions Interlocking=Yes_x000d__x000a_Sum Hierarchy=Yes_x000d__x000a_Generate 5 2" xfId="55" xr:uid="{00000000-0005-0000-0000-000034000000}"/>
    <cellStyle name=" Writer Import]_x000d__x000a_Display Dialog=No_x000d__x000a__x000d__x000a_[Horizontal Arrange]_x000d__x000a_Dimensions Interlocking=Yes_x000d__x000a_Sum Hierarchy=Yes_x000d__x000a_Generate 5 3" xfId="56" xr:uid="{00000000-0005-0000-0000-000035000000}"/>
    <cellStyle name=" Writer Import]_x000d__x000a_Display Dialog=No_x000d__x000a__x000d__x000a_[Horizontal Arrange]_x000d__x000a_Dimensions Interlocking=Yes_x000d__x000a_Sum Hierarchy=Yes_x000d__x000a_Generate 6" xfId="57" xr:uid="{00000000-0005-0000-0000-000036000000}"/>
    <cellStyle name=" Writer Import]_x000d__x000a_Display Dialog=No_x000d__x000a__x000d__x000a_[Horizontal Arrange]_x000d__x000a_Dimensions Interlocking=Yes_x000d__x000a_Sum Hierarchy=Yes_x000d__x000a_Generate 6 2" xfId="58" xr:uid="{00000000-0005-0000-0000-000037000000}"/>
    <cellStyle name=" Writer Import]_x000d__x000a_Display Dialog=No_x000d__x000a__x000d__x000a_[Horizontal Arrange]_x000d__x000a_Dimensions Interlocking=Yes_x000d__x000a_Sum Hierarchy=Yes_x000d__x000a_Generate 7" xfId="59" xr:uid="{00000000-0005-0000-0000-000038000000}"/>
    <cellStyle name=" Writer Import]_x000d__x000a_Display Dialog=No_x000d__x000a__x000d__x000a_[Horizontal Arrange]_x000d__x000a_Dimensions Interlocking=Yes_x000d__x000a_Sum Hierarchy=Yes_x000d__x000a_Generate 7 2" xfId="60" xr:uid="{00000000-0005-0000-0000-000039000000}"/>
    <cellStyle name=" Writer Import]_x000d__x000a_Display Dialog=No_x000d__x000a__x000d__x000a_[Horizontal Arrange]_x000d__x000a_Dimensions Interlocking=Yes_x000d__x000a_Sum Hierarchy=Yes_x000d__x000a_Generate 8" xfId="61" xr:uid="{00000000-0005-0000-0000-00003A000000}"/>
    <cellStyle name=" Writer Import]_x000d__x000a_Display Dialog=No_x000d__x000a__x000d__x000a_[Horizontal Arrange]_x000d__x000a_Dimensions Interlocking=Yes_x000d__x000a_Sum Hierarchy=Yes_x000d__x000a_Generate 9" xfId="62" xr:uid="{00000000-0005-0000-0000-00003B000000}"/>
    <cellStyle name=" Writer Import]_x000d__x000a_Display Dialog=No_x000d__x000a__x000d__x000a_[Horizontal Arrange]_x000d__x000a_Dimensions Interlocking=Yes_x000d__x000a_Sum Hierarchy=Yes_x000d__x000a_Generate_X" xfId="63" xr:uid="{00000000-0005-0000-0000-00003C000000}"/>
    <cellStyle name="_BSD 3-April-10 " xfId="64" xr:uid="{00000000-0005-0000-0000-00003D000000}"/>
    <cellStyle name="_BSD 3-August 09 " xfId="65" xr:uid="{00000000-0005-0000-0000-00003E000000}"/>
    <cellStyle name="_BSD 3-August-10 " xfId="66" xr:uid="{00000000-0005-0000-0000-00003F000000}"/>
    <cellStyle name="_BSD 3-December 09 " xfId="67" xr:uid="{00000000-0005-0000-0000-000040000000}"/>
    <cellStyle name="_BSD 3-February-10 " xfId="68" xr:uid="{00000000-0005-0000-0000-000041000000}"/>
    <cellStyle name="_BSD 3-January-10 " xfId="69" xr:uid="{00000000-0005-0000-0000-000042000000}"/>
    <cellStyle name="_BSD 3-JuLY 09 " xfId="70" xr:uid="{00000000-0005-0000-0000-000043000000}"/>
    <cellStyle name="_BSD 3-July-10 " xfId="71" xr:uid="{00000000-0005-0000-0000-000044000000}"/>
    <cellStyle name="_BSD 3-June-10 " xfId="72" xr:uid="{00000000-0005-0000-0000-000045000000}"/>
    <cellStyle name="_BSD 3-March-10 " xfId="73" xr:uid="{00000000-0005-0000-0000-000046000000}"/>
    <cellStyle name="_BSD 3-May-10 " xfId="74" xr:uid="{00000000-0005-0000-0000-000047000000}"/>
    <cellStyle name="_BSD 3-November 09 " xfId="75" xr:uid="{00000000-0005-0000-0000-000048000000}"/>
    <cellStyle name="_BSD 3-October 09 " xfId="76" xr:uid="{00000000-0005-0000-0000-000049000000}"/>
    <cellStyle name="_BSD 3-September 09 " xfId="77" xr:uid="{00000000-0005-0000-0000-00004A000000}"/>
    <cellStyle name="_BSD 3-September-10 " xfId="78" xr:uid="{00000000-0005-0000-0000-00004B000000}"/>
    <cellStyle name="Hyperlink" xfId="87" builtinId="8"/>
    <cellStyle name="Hyperlink 4" xfId="2" xr:uid="{00000000-0005-0000-0000-00004D000000}"/>
    <cellStyle name="Îáû÷íûé_23_1 " xfId="79" xr:uid="{00000000-0005-0000-0000-00004E000000}"/>
    <cellStyle name="N " xfId="80" xr:uid="{00000000-0005-0000-0000-00004F000000}"/>
    <cellStyle name="Normal" xfId="0" builtinId="0"/>
    <cellStyle name="Normal 1085" xfId="91" xr:uid="{00000000-0005-0000-0000-000051000000}"/>
    <cellStyle name="Normal 1119 2" xfId="85" xr:uid="{00000000-0005-0000-0000-000052000000}"/>
    <cellStyle name="Normal 2" xfId="1" xr:uid="{00000000-0005-0000-0000-000053000000}"/>
    <cellStyle name="Normal 2 2" xfId="108" xr:uid="{D467B936-A37C-4948-AD3B-E96ED8C9A2BF}"/>
    <cellStyle name="Normal 2 2 2" xfId="86" xr:uid="{00000000-0005-0000-0000-000054000000}"/>
    <cellStyle name="Normal 2 2 2 2" xfId="101" xr:uid="{00000000-0005-0000-0000-000054000000}"/>
    <cellStyle name="Normal 2 3" xfId="96" xr:uid="{00000000-0005-0000-0000-000055000000}"/>
    <cellStyle name="Normal 2 3 2" xfId="112" xr:uid="{CD7C6B21-08A4-4ABF-88B8-0CF31D9FAB9E}"/>
    <cellStyle name="Normal 2 3 3" xfId="110" xr:uid="{E02B7D5C-A4C2-46AA-9887-8478F9FB70E7}"/>
    <cellStyle name="Normal 2 7" xfId="90" xr:uid="{00000000-0005-0000-0000-000056000000}"/>
    <cellStyle name="Normal 3" xfId="88" xr:uid="{00000000-0005-0000-0000-000057000000}"/>
    <cellStyle name="Normal 3 2" xfId="102" xr:uid="{00000000-0005-0000-0000-000057000000}"/>
    <cellStyle name="Normal 3 3" xfId="95" xr:uid="{00000000-0005-0000-0000-000058000000}"/>
    <cellStyle name="Normal 3 4" xfId="109" xr:uid="{F6A1681F-C9BA-4166-BD15-828584383134}"/>
    <cellStyle name="Normal 4" xfId="111" xr:uid="{EA4DF502-A5CA-48BF-992A-823D5AE33E6E}"/>
    <cellStyle name="Normal 4 2" xfId="97" xr:uid="{00000000-0005-0000-0000-000059000000}"/>
    <cellStyle name="Normal 5" xfId="92" xr:uid="{00000000-0005-0000-0000-00005A000000}"/>
    <cellStyle name="Normal 5 2" xfId="98" xr:uid="{00000000-0005-0000-0000-00005B000000}"/>
    <cellStyle name="Normal 5 3" xfId="103" xr:uid="{00000000-0005-0000-0000-00005A000000}"/>
    <cellStyle name="Normal 6" xfId="84" xr:uid="{00000000-0005-0000-0000-00005C000000}"/>
    <cellStyle name="Normal 6 2" xfId="100" xr:uid="{00000000-0005-0000-0000-00005C000000}"/>
    <cellStyle name="Normal 7" xfId="107" xr:uid="{7F2BD0B9-EE5D-4651-A9BF-DEF7B9C056A0}"/>
    <cellStyle name="Normal 7 5" xfId="89" xr:uid="{00000000-0005-0000-0000-00005D000000}"/>
    <cellStyle name="Normal 8" xfId="93" xr:uid="{00000000-0005-0000-0000-00005E000000}"/>
    <cellStyle name="Normal 8 2" xfId="104" xr:uid="{00000000-0005-0000-0000-00005E000000}"/>
    <cellStyle name="Normal 9" xfId="94" xr:uid="{00000000-0005-0000-0000-00005F000000}"/>
    <cellStyle name="Normal 9 2" xfId="105" xr:uid="{00000000-0005-0000-0000-00005F000000}"/>
    <cellStyle name="Normal_D_panel1_1" xfId="113" xr:uid="{03437D40-6D37-4DD1-BE44-88E50C3B8866}"/>
    <cellStyle name="Percent 2" xfId="99" xr:uid="{00000000-0005-0000-0000-000060000000}"/>
    <cellStyle name="Percent 2 2" xfId="106" xr:uid="{00000000-0005-0000-0000-000060000000}"/>
    <cellStyle name="s_Valuation " xfId="81" xr:uid="{00000000-0005-0000-0000-000061000000}"/>
    <cellStyle name="ssp " xfId="82" xr:uid="{00000000-0005-0000-0000-000062000000}"/>
    <cellStyle name="Ввод " xfId="83" xr:uid="{00000000-0005-0000-0000-00006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63" Type="http://schemas.openxmlformats.org/officeDocument/2006/relationships/externalLink" Target="externalLinks/externalLink28.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externalLink" Target="externalLinks/externalLink23.xml"/><Relationship Id="rId66" Type="http://schemas.openxmlformats.org/officeDocument/2006/relationships/externalLink" Target="externalLinks/externalLink31.xml"/><Relationship Id="rId5" Type="http://schemas.openxmlformats.org/officeDocument/2006/relationships/worksheet" Target="worksheets/sheet5.xml"/><Relationship Id="rId61" Type="http://schemas.openxmlformats.org/officeDocument/2006/relationships/externalLink" Target="externalLinks/externalLink26.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64" Type="http://schemas.openxmlformats.org/officeDocument/2006/relationships/externalLink" Target="externalLinks/externalLink29.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externalLink" Target="externalLinks/externalLink24.xml"/><Relationship Id="rId67" Type="http://schemas.openxmlformats.org/officeDocument/2006/relationships/externalLink" Target="externalLinks/externalLink32.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externalLink" Target="externalLinks/externalLink27.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externalLink" Target="externalLinks/externalLink25.xml"/><Relationship Id="rId65" Type="http://schemas.openxmlformats.org/officeDocument/2006/relationships/externalLink" Target="externalLinks/externalLink3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4.xml"/><Relationship Id="rId34" Type="http://schemas.openxmlformats.org/officeDocument/2006/relationships/worksheet" Target="worksheets/sheet34.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_rels/drawing9.xml.rels><?xml version="1.0" encoding="UTF-8" standalone="yes"?>
<Relationships xmlns="http://schemas.openxmlformats.org/package/2006/relationships"><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7.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8.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7.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8.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9.emf"/></Relationships>
</file>

<file path=xl/drawings/_rels/drawing30.xml.rels><?xml version="1.0" encoding="UTF-8" standalone="yes"?>
<Relationships xmlns="http://schemas.openxmlformats.org/package/2006/relationships"><Relationship Id="rId1" Type="http://schemas.openxmlformats.org/officeDocument/2006/relationships/image" Target="../media/image30.emf"/></Relationships>
</file>

<file path=xl/drawings/_rels/drawing31.xml.rels><?xml version="1.0" encoding="UTF-8" standalone="yes"?>
<Relationships xmlns="http://schemas.openxmlformats.org/package/2006/relationships"><Relationship Id="rId1" Type="http://schemas.openxmlformats.org/officeDocument/2006/relationships/image" Target="../media/image31.emf"/></Relationships>
</file>

<file path=xl/drawings/_rels/drawing32.xml.rels><?xml version="1.0" encoding="UTF-8" standalone="yes"?>
<Relationships xmlns="http://schemas.openxmlformats.org/package/2006/relationships"><Relationship Id="rId1" Type="http://schemas.openxmlformats.org/officeDocument/2006/relationships/image" Target="../media/image3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33.emf"/></Relationships>
</file>

<file path=xl/drawings/_rels/drawing34.xml.rels><?xml version="1.0" encoding="UTF-8" standalone="yes"?>
<Relationships xmlns="http://schemas.openxmlformats.org/package/2006/relationships"><Relationship Id="rId1" Type="http://schemas.openxmlformats.org/officeDocument/2006/relationships/image" Target="../media/image34.emf"/></Relationships>
</file>

<file path=xl/drawings/drawing1.xml><?xml version="1.0" encoding="utf-8"?>
<xdr:wsDr xmlns:xdr="http://schemas.openxmlformats.org/drawingml/2006/spreadsheetDrawing" xmlns:a="http://schemas.openxmlformats.org/drawingml/2006/main">
  <xdr:twoCellAnchor editAs="oneCell">
    <xdr:from>
      <xdr:col>3</xdr:col>
      <xdr:colOff>581025</xdr:colOff>
      <xdr:row>6</xdr:row>
      <xdr:rowOff>66674</xdr:rowOff>
    </xdr:from>
    <xdr:to>
      <xdr:col>7</xdr:col>
      <xdr:colOff>58006</xdr:colOff>
      <xdr:row>18</xdr:row>
      <xdr:rowOff>144398</xdr:rowOff>
    </xdr:to>
    <xdr:pic>
      <xdr:nvPicPr>
        <xdr:cNvPr id="4" name="Picture 3">
          <a:extLst>
            <a:ext uri="{FF2B5EF4-FFF2-40B4-BE49-F238E27FC236}">
              <a16:creationId xmlns:a16="http://schemas.microsoft.com/office/drawing/2014/main" id="{C19FAF17-001D-41E4-B5C9-309488C053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9825" y="1219199"/>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213360</xdr:colOff>
      <xdr:row>22</xdr:row>
      <xdr:rowOff>60960</xdr:rowOff>
    </xdr:to>
    <xdr:pic>
      <xdr:nvPicPr>
        <xdr:cNvPr id="2" name="Picture 1">
          <a:extLst>
            <a:ext uri="{FF2B5EF4-FFF2-40B4-BE49-F238E27FC236}">
              <a16:creationId xmlns:a16="http://schemas.microsoft.com/office/drawing/2014/main" id="{EF310481-FDE4-7BEE-8E02-D831A9BBE9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 y="190500"/>
          <a:ext cx="3299460" cy="40614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304800</xdr:colOff>
      <xdr:row>30</xdr:row>
      <xdr:rowOff>26670</xdr:rowOff>
    </xdr:to>
    <xdr:pic>
      <xdr:nvPicPr>
        <xdr:cNvPr id="3" name="Picture 2">
          <a:extLst>
            <a:ext uri="{FF2B5EF4-FFF2-40B4-BE49-F238E27FC236}">
              <a16:creationId xmlns:a16="http://schemas.microsoft.com/office/drawing/2014/main" id="{D40A61F2-9CD0-DC1B-6890-A156166C3D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 y="190500"/>
          <a:ext cx="3390900" cy="55511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624839</xdr:colOff>
      <xdr:row>1</xdr:row>
      <xdr:rowOff>0</xdr:rowOff>
    </xdr:from>
    <xdr:to>
      <xdr:col>6</xdr:col>
      <xdr:colOff>259079</xdr:colOff>
      <xdr:row>32</xdr:row>
      <xdr:rowOff>34625</xdr:rowOff>
    </xdr:to>
    <xdr:pic>
      <xdr:nvPicPr>
        <xdr:cNvPr id="4" name="Picture 3">
          <a:extLst>
            <a:ext uri="{FF2B5EF4-FFF2-40B4-BE49-F238E27FC236}">
              <a16:creationId xmlns:a16="http://schemas.microsoft.com/office/drawing/2014/main" id="{03B9F12F-7F3D-D0A4-CE32-B624DA0F46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39" y="190500"/>
          <a:ext cx="3383280" cy="59401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617219</xdr:colOff>
      <xdr:row>1</xdr:row>
      <xdr:rowOff>0</xdr:rowOff>
    </xdr:from>
    <xdr:to>
      <xdr:col>6</xdr:col>
      <xdr:colOff>297179</xdr:colOff>
      <xdr:row>24</xdr:row>
      <xdr:rowOff>141880</xdr:rowOff>
    </xdr:to>
    <xdr:pic>
      <xdr:nvPicPr>
        <xdr:cNvPr id="3" name="Picture 2">
          <a:extLst>
            <a:ext uri="{FF2B5EF4-FFF2-40B4-BE49-F238E27FC236}">
              <a16:creationId xmlns:a16="http://schemas.microsoft.com/office/drawing/2014/main" id="{1D5BA6FB-2646-4B59-ED2E-2E76D3A3A3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19" y="190500"/>
          <a:ext cx="3383280" cy="4531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20</xdr:row>
      <xdr:rowOff>3972</xdr:rowOff>
    </xdr:to>
    <xdr:pic>
      <xdr:nvPicPr>
        <xdr:cNvPr id="3" name="Picture 2">
          <a:extLst>
            <a:ext uri="{FF2B5EF4-FFF2-40B4-BE49-F238E27FC236}">
              <a16:creationId xmlns:a16="http://schemas.microsoft.com/office/drawing/2014/main" id="{DEC9AEBE-5083-2563-2222-D8F8E3D6C48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362347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624839</xdr:colOff>
      <xdr:row>1</xdr:row>
      <xdr:rowOff>0</xdr:rowOff>
    </xdr:from>
    <xdr:to>
      <xdr:col>6</xdr:col>
      <xdr:colOff>259079</xdr:colOff>
      <xdr:row>26</xdr:row>
      <xdr:rowOff>93750</xdr:rowOff>
    </xdr:to>
    <xdr:pic>
      <xdr:nvPicPr>
        <xdr:cNvPr id="3" name="Picture 2">
          <a:extLst>
            <a:ext uri="{FF2B5EF4-FFF2-40B4-BE49-F238E27FC236}">
              <a16:creationId xmlns:a16="http://schemas.microsoft.com/office/drawing/2014/main" id="{4C785F5A-DAEB-F296-648E-A9017E42FB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39" y="190500"/>
          <a:ext cx="3383280" cy="485625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576976</xdr:colOff>
      <xdr:row>0</xdr:row>
      <xdr:rowOff>0</xdr:rowOff>
    </xdr:from>
    <xdr:to>
      <xdr:col>10</xdr:col>
      <xdr:colOff>369793</xdr:colOff>
      <xdr:row>0</xdr:row>
      <xdr:rowOff>0</xdr:rowOff>
    </xdr:to>
    <xdr:sp macro="" textlink="">
      <xdr:nvSpPr>
        <xdr:cNvPr id="18" name="TextBox 17">
          <a:extLst>
            <a:ext uri="{FF2B5EF4-FFF2-40B4-BE49-F238E27FC236}">
              <a16:creationId xmlns:a16="http://schemas.microsoft.com/office/drawing/2014/main" id="{00000000-0008-0000-0F00-000012000000}"/>
            </a:ext>
          </a:extLst>
        </xdr:cNvPr>
        <xdr:cNvSpPr txBox="1"/>
      </xdr:nvSpPr>
      <xdr:spPr>
        <a:xfrm>
          <a:off x="3882711" y="4563968"/>
          <a:ext cx="3423523" cy="952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850" b="0" i="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259080</xdr:colOff>
      <xdr:row>29</xdr:row>
      <xdr:rowOff>160020</xdr:rowOff>
    </xdr:to>
    <xdr:pic>
      <xdr:nvPicPr>
        <xdr:cNvPr id="3" name="Picture 2">
          <a:extLst>
            <a:ext uri="{FF2B5EF4-FFF2-40B4-BE49-F238E27FC236}">
              <a16:creationId xmlns:a16="http://schemas.microsoft.com/office/drawing/2014/main" id="{FE7BB2C6-E7EB-C869-308A-C212330792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549402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576468</xdr:colOff>
      <xdr:row>0</xdr:row>
      <xdr:rowOff>0</xdr:rowOff>
    </xdr:from>
    <xdr:to>
      <xdr:col>0</xdr:col>
      <xdr:colOff>576468</xdr:colOff>
      <xdr:row>0</xdr:row>
      <xdr:rowOff>0</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576468" y="3491119"/>
          <a:ext cx="0" cy="7201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576468</xdr:colOff>
      <xdr:row>0</xdr:row>
      <xdr:rowOff>0</xdr:rowOff>
    </xdr:from>
    <xdr:to>
      <xdr:col>0</xdr:col>
      <xdr:colOff>576468</xdr:colOff>
      <xdr:row>0</xdr:row>
      <xdr:rowOff>0</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576468" y="3491120"/>
          <a:ext cx="0" cy="7201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511451</xdr:colOff>
      <xdr:row>0</xdr:row>
      <xdr:rowOff>0</xdr:rowOff>
    </xdr:from>
    <xdr:to>
      <xdr:col>7</xdr:col>
      <xdr:colOff>496957</xdr:colOff>
      <xdr:row>0</xdr:row>
      <xdr:rowOff>0</xdr:rowOff>
    </xdr:to>
    <xdr:sp macro="" textlink="">
      <xdr:nvSpPr>
        <xdr:cNvPr id="19" name="TextBox 18">
          <a:extLst>
            <a:ext uri="{FF2B5EF4-FFF2-40B4-BE49-F238E27FC236}">
              <a16:creationId xmlns:a16="http://schemas.microsoft.com/office/drawing/2014/main" id="{00000000-0008-0000-1000-000013000000}"/>
            </a:ext>
          </a:extLst>
        </xdr:cNvPr>
        <xdr:cNvSpPr txBox="1"/>
      </xdr:nvSpPr>
      <xdr:spPr>
        <a:xfrm>
          <a:off x="511451" y="3844786"/>
          <a:ext cx="5294658" cy="743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xdr:from>
      <xdr:col>0</xdr:col>
      <xdr:colOff>482874</xdr:colOff>
      <xdr:row>0</xdr:row>
      <xdr:rowOff>0</xdr:rowOff>
    </xdr:from>
    <xdr:to>
      <xdr:col>6</xdr:col>
      <xdr:colOff>306457</xdr:colOff>
      <xdr:row>0</xdr:row>
      <xdr:rowOff>0</xdr:rowOff>
    </xdr:to>
    <xdr:sp macro="" textlink="">
      <xdr:nvSpPr>
        <xdr:cNvPr id="20" name="TextBox 19">
          <a:extLst>
            <a:ext uri="{FF2B5EF4-FFF2-40B4-BE49-F238E27FC236}">
              <a16:creationId xmlns:a16="http://schemas.microsoft.com/office/drawing/2014/main" id="{00000000-0008-0000-1000-000014000000}"/>
            </a:ext>
          </a:extLst>
        </xdr:cNvPr>
        <xdr:cNvSpPr txBox="1"/>
      </xdr:nvSpPr>
      <xdr:spPr>
        <a:xfrm>
          <a:off x="482874" y="223631"/>
          <a:ext cx="4395583" cy="4969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1.7. Global Economic Policy Uncertainty Index, 2007–16</a:t>
          </a:r>
        </a:p>
        <a:p>
          <a:endParaRPr lang="en-US" sz="85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Uncertainty about future economic policies has reached a decade high.</a:t>
          </a:r>
        </a:p>
      </xdr:txBody>
    </xdr:sp>
    <xdr:clientData/>
  </xdr:twoCellAnchor>
  <xdr:twoCellAnchor editAs="oneCell">
    <xdr:from>
      <xdr:col>1</xdr:col>
      <xdr:colOff>0</xdr:colOff>
      <xdr:row>1</xdr:row>
      <xdr:rowOff>0</xdr:rowOff>
    </xdr:from>
    <xdr:to>
      <xdr:col>6</xdr:col>
      <xdr:colOff>259080</xdr:colOff>
      <xdr:row>18</xdr:row>
      <xdr:rowOff>107891</xdr:rowOff>
    </xdr:to>
    <xdr:pic>
      <xdr:nvPicPr>
        <xdr:cNvPr id="3" name="Picture 2">
          <a:extLst>
            <a:ext uri="{FF2B5EF4-FFF2-40B4-BE49-F238E27FC236}">
              <a16:creationId xmlns:a16="http://schemas.microsoft.com/office/drawing/2014/main" id="{563888B0-5D60-3596-893C-4411B9C2B9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3346391"/>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34</xdr:row>
      <xdr:rowOff>89381</xdr:rowOff>
    </xdr:to>
    <xdr:pic>
      <xdr:nvPicPr>
        <xdr:cNvPr id="3" name="Picture 2">
          <a:extLst>
            <a:ext uri="{FF2B5EF4-FFF2-40B4-BE49-F238E27FC236}">
              <a16:creationId xmlns:a16="http://schemas.microsoft.com/office/drawing/2014/main" id="{DB961E26-7188-8788-9429-A1DC0319E2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637588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38FB9B01-0BD2-46E5-9310-F8D628C23B2F}"/>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1.8. Selected Advanced Economies: Current Deleveraging Episodes</a:t>
          </a:r>
          <a:br>
            <a:rPr lang="en-US" sz="1050" b="1" baseline="0">
              <a:latin typeface="Arial" panose="020B0604020202020204" pitchFamily="34" charset="0"/>
              <a:cs typeface="Arial" panose="020B0604020202020204" pitchFamily="34" charset="0"/>
            </a:rPr>
          </a:br>
          <a:r>
            <a:rPr lang="en-US" sz="1050" b="0" i="1" baseline="0">
              <a:latin typeface="Arial" panose="020B0604020202020204" pitchFamily="34" charset="0"/>
              <a:cs typeface="Arial" panose="020B0604020202020204" pitchFamily="34" charset="0"/>
            </a:rPr>
            <a:t>(Weighted average)</a:t>
          </a:r>
          <a:endParaRPr lang="en-US" sz="1050" b="1"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C7BA2ED3-4781-4DE7-9C31-30252B5A3029}"/>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Public</a:t>
          </a:r>
          <a:r>
            <a:rPr lang="en-US" sz="1000" b="1" baseline="0">
              <a:latin typeface="Arial" panose="020B0604020202020204" pitchFamily="34" charset="0"/>
              <a:cs typeface="Arial" panose="020B0604020202020204" pitchFamily="34" charset="0"/>
            </a:rPr>
            <a:t> 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Box 3">
          <a:extLst>
            <a:ext uri="{FF2B5EF4-FFF2-40B4-BE49-F238E27FC236}">
              <a16:creationId xmlns:a16="http://schemas.microsoft.com/office/drawing/2014/main" id="{C2823762-934B-447F-AEE2-163129B177EC}"/>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a:latin typeface="Arial" panose="020B0604020202020204" pitchFamily="34" charset="0"/>
              <a:cs typeface="Arial" panose="020B0604020202020204" pitchFamily="34" charset="0"/>
            </a:rPr>
            <a:t>1. Private </a:t>
          </a:r>
          <a:r>
            <a:rPr lang="en-US" sz="1000" b="1" i="0" baseline="0">
              <a:latin typeface="Arial" panose="020B0604020202020204" pitchFamily="34" charset="0"/>
              <a:cs typeface="Arial" panose="020B0604020202020204" pitchFamily="34" charset="0"/>
            </a:rPr>
            <a:t>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TextBox 4">
          <a:extLst>
            <a:ext uri="{FF2B5EF4-FFF2-40B4-BE49-F238E27FC236}">
              <a16:creationId xmlns:a16="http://schemas.microsoft.com/office/drawing/2014/main" id="{6A8801F8-EE6B-4EA6-88BA-2312D8BEBDC0}"/>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Bank for International Settlements; IMF, </a:t>
          </a:r>
          <a:r>
            <a:rPr lang="en-US" sz="800" b="0" i="1">
              <a:latin typeface="Arial" panose="020B0604020202020204" pitchFamily="34" charset="0"/>
              <a:cs typeface="Arial" panose="020B0604020202020204" pitchFamily="34" charset="0"/>
            </a:rPr>
            <a:t>World Economic Outlook</a:t>
          </a:r>
          <a:r>
            <a:rPr lang="en-US" sz="800" b="0">
              <a:latin typeface="Arial" panose="020B0604020202020204" pitchFamily="34" charset="0"/>
              <a:cs typeface="Arial" panose="020B0604020202020204" pitchFamily="34" charset="0"/>
            </a:rPr>
            <a:t>; and IMF staff estimates.</a:t>
          </a:r>
        </a:p>
      </xdr:txBody>
    </xdr:sp>
    <xdr:clientData/>
  </xdr:twoCellAnchor>
  <xdr:twoCellAnchor editAs="oneCell">
    <xdr:from>
      <xdr:col>1</xdr:col>
      <xdr:colOff>0</xdr:colOff>
      <xdr:row>1</xdr:row>
      <xdr:rowOff>0</xdr:rowOff>
    </xdr:from>
    <xdr:to>
      <xdr:col>6</xdr:col>
      <xdr:colOff>259080</xdr:colOff>
      <xdr:row>39</xdr:row>
      <xdr:rowOff>46712</xdr:rowOff>
    </xdr:to>
    <xdr:pic>
      <xdr:nvPicPr>
        <xdr:cNvPr id="7" name="Picture 6">
          <a:extLst>
            <a:ext uri="{FF2B5EF4-FFF2-40B4-BE49-F238E27FC236}">
              <a16:creationId xmlns:a16="http://schemas.microsoft.com/office/drawing/2014/main" id="{B0D93535-9B88-4D43-1E73-2663A89AAF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7491452"/>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26</xdr:row>
      <xdr:rowOff>26556</xdr:rowOff>
    </xdr:to>
    <xdr:pic>
      <xdr:nvPicPr>
        <xdr:cNvPr id="3" name="Picture 2">
          <a:extLst>
            <a:ext uri="{FF2B5EF4-FFF2-40B4-BE49-F238E27FC236}">
              <a16:creationId xmlns:a16="http://schemas.microsoft.com/office/drawing/2014/main" id="{214FF748-674B-AFB6-AA16-322200C4D3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4789056"/>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624839</xdr:colOff>
      <xdr:row>1</xdr:row>
      <xdr:rowOff>0</xdr:rowOff>
    </xdr:from>
    <xdr:to>
      <xdr:col>6</xdr:col>
      <xdr:colOff>259079</xdr:colOff>
      <xdr:row>20</xdr:row>
      <xdr:rowOff>34844</xdr:rowOff>
    </xdr:to>
    <xdr:pic>
      <xdr:nvPicPr>
        <xdr:cNvPr id="3" name="Picture 2">
          <a:extLst>
            <a:ext uri="{FF2B5EF4-FFF2-40B4-BE49-F238E27FC236}">
              <a16:creationId xmlns:a16="http://schemas.microsoft.com/office/drawing/2014/main" id="{AD1A492D-6CAC-3B1F-1CB9-EDE2FEAE13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39" y="190500"/>
          <a:ext cx="3383280" cy="3654344"/>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40</xdr:row>
      <xdr:rowOff>16421</xdr:rowOff>
    </xdr:to>
    <xdr:pic>
      <xdr:nvPicPr>
        <xdr:cNvPr id="3" name="Picture 2">
          <a:extLst>
            <a:ext uri="{FF2B5EF4-FFF2-40B4-BE49-F238E27FC236}">
              <a16:creationId xmlns:a16="http://schemas.microsoft.com/office/drawing/2014/main" id="{9B240712-4F68-0474-3701-3C25CD3C63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7445921"/>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29</xdr:row>
      <xdr:rowOff>72413</xdr:rowOff>
    </xdr:to>
    <xdr:pic>
      <xdr:nvPicPr>
        <xdr:cNvPr id="3" name="Picture 2">
          <a:extLst>
            <a:ext uri="{FF2B5EF4-FFF2-40B4-BE49-F238E27FC236}">
              <a16:creationId xmlns:a16="http://schemas.microsoft.com/office/drawing/2014/main" id="{04B6BBBC-40C4-3E39-796C-6247CE14C7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5406413"/>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25</xdr:row>
      <xdr:rowOff>7459</xdr:rowOff>
    </xdr:to>
    <xdr:pic>
      <xdr:nvPicPr>
        <xdr:cNvPr id="3" name="Picture 2">
          <a:extLst>
            <a:ext uri="{FF2B5EF4-FFF2-40B4-BE49-F238E27FC236}">
              <a16:creationId xmlns:a16="http://schemas.microsoft.com/office/drawing/2014/main" id="{4CEF5CC3-CCC7-8B43-5929-C9AC69CD25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4579459"/>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39</xdr:row>
      <xdr:rowOff>45003</xdr:rowOff>
    </xdr:to>
    <xdr:pic>
      <xdr:nvPicPr>
        <xdr:cNvPr id="3" name="Picture 2">
          <a:extLst>
            <a:ext uri="{FF2B5EF4-FFF2-40B4-BE49-F238E27FC236}">
              <a16:creationId xmlns:a16="http://schemas.microsoft.com/office/drawing/2014/main" id="{A7AB5E50-A2BB-7C38-7C4A-6B018127A9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7284003"/>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38</xdr:row>
      <xdr:rowOff>29405</xdr:rowOff>
    </xdr:to>
    <xdr:pic>
      <xdr:nvPicPr>
        <xdr:cNvPr id="3" name="Picture 2">
          <a:extLst>
            <a:ext uri="{FF2B5EF4-FFF2-40B4-BE49-F238E27FC236}">
              <a16:creationId xmlns:a16="http://schemas.microsoft.com/office/drawing/2014/main" id="{2E7F127F-BF03-7445-E45D-280B695EA7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707790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624839</xdr:colOff>
      <xdr:row>1</xdr:row>
      <xdr:rowOff>0</xdr:rowOff>
    </xdr:from>
    <xdr:to>
      <xdr:col>6</xdr:col>
      <xdr:colOff>259079</xdr:colOff>
      <xdr:row>26</xdr:row>
      <xdr:rowOff>154445</xdr:rowOff>
    </xdr:to>
    <xdr:pic>
      <xdr:nvPicPr>
        <xdr:cNvPr id="3" name="Picture 2">
          <a:extLst>
            <a:ext uri="{FF2B5EF4-FFF2-40B4-BE49-F238E27FC236}">
              <a16:creationId xmlns:a16="http://schemas.microsoft.com/office/drawing/2014/main" id="{2EDF5035-E95B-9E0C-8972-772AD3F2B8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39" y="190500"/>
          <a:ext cx="3383280" cy="497790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18</xdr:row>
      <xdr:rowOff>164113</xdr:rowOff>
    </xdr:to>
    <xdr:pic>
      <xdr:nvPicPr>
        <xdr:cNvPr id="3" name="Picture 2">
          <a:extLst>
            <a:ext uri="{FF2B5EF4-FFF2-40B4-BE49-F238E27FC236}">
              <a16:creationId xmlns:a16="http://schemas.microsoft.com/office/drawing/2014/main" id="{A87AD04A-81AD-B735-08EB-C7FFF0E6B6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3402613"/>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171449</xdr:colOff>
      <xdr:row>0</xdr:row>
      <xdr:rowOff>0</xdr:rowOff>
    </xdr:from>
    <xdr:to>
      <xdr:col>5</xdr:col>
      <xdr:colOff>433820</xdr:colOff>
      <xdr:row>0</xdr:row>
      <xdr:rowOff>0</xdr:rowOff>
    </xdr:to>
    <xdr:sp macro="" textlink="">
      <xdr:nvSpPr>
        <xdr:cNvPr id="3" name="TextBox 2">
          <a:extLst>
            <a:ext uri="{FF2B5EF4-FFF2-40B4-BE49-F238E27FC236}">
              <a16:creationId xmlns:a16="http://schemas.microsoft.com/office/drawing/2014/main" id="{00000000-0008-0000-1800-000003000000}"/>
            </a:ext>
          </a:extLst>
        </xdr:cNvPr>
        <xdr:cNvSpPr txBox="1"/>
      </xdr:nvSpPr>
      <xdr:spPr>
        <a:xfrm>
          <a:off x="781049" y="238125"/>
          <a:ext cx="2700771" cy="1163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1.15. Net Present Value of Future Pension Obligations in Advanced Economies, 2015–50</a:t>
          </a:r>
        </a:p>
        <a:p>
          <a:r>
            <a:rPr lang="en-US" sz="1000" b="1">
              <a:latin typeface="Arial" panose="020B0604020202020204" pitchFamily="34" charset="0"/>
              <a:cs typeface="Arial" panose="020B0604020202020204" pitchFamily="34" charset="0"/>
            </a:rPr>
            <a:t>(Percent of GDP)</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In advanced economies, future pension obligations have declined by 25 percent of GDP in the past six years, on average.</a:t>
          </a:r>
        </a:p>
      </xdr:txBody>
    </xdr:sp>
    <xdr:clientData/>
  </xdr:twoCellAnchor>
  <xdr:twoCellAnchor>
    <xdr:from>
      <xdr:col>1</xdr:col>
      <xdr:colOff>142876</xdr:colOff>
      <xdr:row>0</xdr:row>
      <xdr:rowOff>0</xdr:rowOff>
    </xdr:from>
    <xdr:to>
      <xdr:col>5</xdr:col>
      <xdr:colOff>409576</xdr:colOff>
      <xdr:row>0</xdr:row>
      <xdr:rowOff>0</xdr:rowOff>
    </xdr:to>
    <xdr:sp macro="" textlink="">
      <xdr:nvSpPr>
        <xdr:cNvPr id="4" name="TextBox 3">
          <a:extLst>
            <a:ext uri="{FF2B5EF4-FFF2-40B4-BE49-F238E27FC236}">
              <a16:creationId xmlns:a16="http://schemas.microsoft.com/office/drawing/2014/main" id="{00000000-0008-0000-1800-000004000000}"/>
            </a:ext>
          </a:extLst>
        </xdr:cNvPr>
        <xdr:cNvSpPr txBox="1"/>
      </xdr:nvSpPr>
      <xdr:spPr>
        <a:xfrm>
          <a:off x="752476" y="4676775"/>
          <a:ext cx="2705100" cy="1971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IMF staff estimates.</a:t>
          </a:r>
        </a:p>
        <a:p>
          <a:r>
            <a:rPr lang="en-US" sz="800" b="0">
              <a:latin typeface="Arial" panose="020B0604020202020204" pitchFamily="34" charset="0"/>
              <a:cs typeface="Arial" panose="020B0604020202020204" pitchFamily="34" charset="0"/>
            </a:rPr>
            <a:t>Note: Future obligations are measured as the net present value of future increases in pension spending relative to 2015. For net present value calculations, a discount rate of 1 percent a year in excess of GDP growth is used. To ensure consistency in comparing the data from the two Fiscal Monitor reports, the 2011 estimate is recalculated to cover the same period as the 2016 report, and the 2011 projections are rescaled to start at the same 2015 pension spending value. Data labels in the figure use International Organization for Standardization (ISO) country abbreviations; see “Country Abbreviations” for definitions.</a:t>
          </a:r>
          <a:endParaRPr lang="en-US" sz="800" b="0" i="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259080</xdr:colOff>
      <xdr:row>30</xdr:row>
      <xdr:rowOff>146810</xdr:rowOff>
    </xdr:to>
    <xdr:pic>
      <xdr:nvPicPr>
        <xdr:cNvPr id="5" name="Picture 4">
          <a:extLst>
            <a:ext uri="{FF2B5EF4-FFF2-40B4-BE49-F238E27FC236}">
              <a16:creationId xmlns:a16="http://schemas.microsoft.com/office/drawing/2014/main" id="{5620076E-BE7F-43F6-123F-93852EAA68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567131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624839</xdr:colOff>
      <xdr:row>1</xdr:row>
      <xdr:rowOff>0</xdr:rowOff>
    </xdr:from>
    <xdr:to>
      <xdr:col>6</xdr:col>
      <xdr:colOff>259079</xdr:colOff>
      <xdr:row>27</xdr:row>
      <xdr:rowOff>188225</xdr:rowOff>
    </xdr:to>
    <xdr:pic>
      <xdr:nvPicPr>
        <xdr:cNvPr id="3" name="Picture 2">
          <a:extLst>
            <a:ext uri="{FF2B5EF4-FFF2-40B4-BE49-F238E27FC236}">
              <a16:creationId xmlns:a16="http://schemas.microsoft.com/office/drawing/2014/main" id="{1A45EB8B-BF4E-F666-4D2C-1AB55B9834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39" y="190500"/>
          <a:ext cx="3383280" cy="514122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171449</xdr:colOff>
      <xdr:row>0</xdr:row>
      <xdr:rowOff>0</xdr:rowOff>
    </xdr:from>
    <xdr:to>
      <xdr:col>5</xdr:col>
      <xdr:colOff>433820</xdr:colOff>
      <xdr:row>0</xdr:row>
      <xdr:rowOff>0</xdr:rowOff>
    </xdr:to>
    <xdr:sp macro="" textlink="">
      <xdr:nvSpPr>
        <xdr:cNvPr id="2" name="TextBox 1">
          <a:extLst>
            <a:ext uri="{FF2B5EF4-FFF2-40B4-BE49-F238E27FC236}">
              <a16:creationId xmlns:a16="http://schemas.microsoft.com/office/drawing/2014/main" id="{13C4C045-B80E-4810-9C3B-DFC0D33627B5}"/>
            </a:ext>
          </a:extLst>
        </xdr:cNvPr>
        <xdr:cNvSpPr txBox="1"/>
      </xdr:nvSpPr>
      <xdr:spPr>
        <a:xfrm>
          <a:off x="781049" y="0"/>
          <a:ext cx="2700771"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1.15. Net Present Value of Future Pension Obligations in Advanced Economies, 2015–50</a:t>
          </a:r>
        </a:p>
        <a:p>
          <a:r>
            <a:rPr lang="en-US" sz="1000" b="1">
              <a:latin typeface="Arial" panose="020B0604020202020204" pitchFamily="34" charset="0"/>
              <a:cs typeface="Arial" panose="020B0604020202020204" pitchFamily="34" charset="0"/>
            </a:rPr>
            <a:t>(Percent of GDP)</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In advanced economies, future pension obligations have declined by 25 percent of GDP in the past six years, on average.</a:t>
          </a:r>
        </a:p>
      </xdr:txBody>
    </xdr:sp>
    <xdr:clientData/>
  </xdr:twoCellAnchor>
  <xdr:twoCellAnchor>
    <xdr:from>
      <xdr:col>1</xdr:col>
      <xdr:colOff>142876</xdr:colOff>
      <xdr:row>0</xdr:row>
      <xdr:rowOff>0</xdr:rowOff>
    </xdr:from>
    <xdr:to>
      <xdr:col>5</xdr:col>
      <xdr:colOff>409576</xdr:colOff>
      <xdr:row>0</xdr:row>
      <xdr:rowOff>0</xdr:rowOff>
    </xdr:to>
    <xdr:sp macro="" textlink="">
      <xdr:nvSpPr>
        <xdr:cNvPr id="3" name="TextBox 2">
          <a:extLst>
            <a:ext uri="{FF2B5EF4-FFF2-40B4-BE49-F238E27FC236}">
              <a16:creationId xmlns:a16="http://schemas.microsoft.com/office/drawing/2014/main" id="{BC1D83D4-6BD2-4474-A104-EC50B67E0EA6}"/>
            </a:ext>
          </a:extLst>
        </xdr:cNvPr>
        <xdr:cNvSpPr txBox="1"/>
      </xdr:nvSpPr>
      <xdr:spPr>
        <a:xfrm>
          <a:off x="752476" y="0"/>
          <a:ext cx="27051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IMF staff estimates.</a:t>
          </a:r>
        </a:p>
        <a:p>
          <a:r>
            <a:rPr lang="en-US" sz="800" b="0">
              <a:latin typeface="Arial" panose="020B0604020202020204" pitchFamily="34" charset="0"/>
              <a:cs typeface="Arial" panose="020B0604020202020204" pitchFamily="34" charset="0"/>
            </a:rPr>
            <a:t>Note: Future obligations are measured as the net present value of future increases in pension spending relative to 2015. For net present value calculations, a discount rate of 1 percent a year in excess of GDP growth is used. To ensure consistency in comparing the data from the two Fiscal Monitor reports, the 2011 estimate is recalculated to cover the same period as the 2016 report, and the 2011 projections are rescaled to start at the same 2015 pension spending value. Data labels in the figure use International Organization for Standardization (ISO) country abbreviations; see “Country Abbreviations” for definitions.</a:t>
          </a:r>
          <a:endParaRPr lang="en-US" sz="800" b="0" i="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259080</xdr:colOff>
      <xdr:row>30</xdr:row>
      <xdr:rowOff>5458</xdr:rowOff>
    </xdr:to>
    <xdr:pic>
      <xdr:nvPicPr>
        <xdr:cNvPr id="4" name="Picture 3">
          <a:extLst>
            <a:ext uri="{FF2B5EF4-FFF2-40B4-BE49-F238E27FC236}">
              <a16:creationId xmlns:a16="http://schemas.microsoft.com/office/drawing/2014/main" id="{3283F308-3779-1956-708B-8F176464AE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5529958"/>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171449</xdr:colOff>
      <xdr:row>0</xdr:row>
      <xdr:rowOff>0</xdr:rowOff>
    </xdr:from>
    <xdr:to>
      <xdr:col>5</xdr:col>
      <xdr:colOff>433820</xdr:colOff>
      <xdr:row>0</xdr:row>
      <xdr:rowOff>0</xdr:rowOff>
    </xdr:to>
    <xdr:sp macro="" textlink="">
      <xdr:nvSpPr>
        <xdr:cNvPr id="2" name="TextBox 1">
          <a:extLst>
            <a:ext uri="{FF2B5EF4-FFF2-40B4-BE49-F238E27FC236}">
              <a16:creationId xmlns:a16="http://schemas.microsoft.com/office/drawing/2014/main" id="{546B440F-588A-4777-88EC-BDD6AC61B77D}"/>
            </a:ext>
          </a:extLst>
        </xdr:cNvPr>
        <xdr:cNvSpPr txBox="1"/>
      </xdr:nvSpPr>
      <xdr:spPr>
        <a:xfrm>
          <a:off x="781049" y="0"/>
          <a:ext cx="2700771"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1.15. Net Present Value of Future Pension Obligations in Advanced Economies, 2015–50</a:t>
          </a:r>
        </a:p>
        <a:p>
          <a:r>
            <a:rPr lang="en-US" sz="1000" b="1">
              <a:latin typeface="Arial" panose="020B0604020202020204" pitchFamily="34" charset="0"/>
              <a:cs typeface="Arial" panose="020B0604020202020204" pitchFamily="34" charset="0"/>
            </a:rPr>
            <a:t>(Percent of GDP)</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In advanced economies, future pension obligations have declined by 25 percent of GDP in the past six years, on average.</a:t>
          </a:r>
        </a:p>
      </xdr:txBody>
    </xdr:sp>
    <xdr:clientData/>
  </xdr:twoCellAnchor>
  <xdr:twoCellAnchor>
    <xdr:from>
      <xdr:col>1</xdr:col>
      <xdr:colOff>142876</xdr:colOff>
      <xdr:row>0</xdr:row>
      <xdr:rowOff>0</xdr:rowOff>
    </xdr:from>
    <xdr:to>
      <xdr:col>5</xdr:col>
      <xdr:colOff>409576</xdr:colOff>
      <xdr:row>0</xdr:row>
      <xdr:rowOff>0</xdr:rowOff>
    </xdr:to>
    <xdr:sp macro="" textlink="">
      <xdr:nvSpPr>
        <xdr:cNvPr id="3" name="TextBox 2">
          <a:extLst>
            <a:ext uri="{FF2B5EF4-FFF2-40B4-BE49-F238E27FC236}">
              <a16:creationId xmlns:a16="http://schemas.microsoft.com/office/drawing/2014/main" id="{7F38738D-EA61-444A-96E6-D9638681592E}"/>
            </a:ext>
          </a:extLst>
        </xdr:cNvPr>
        <xdr:cNvSpPr txBox="1"/>
      </xdr:nvSpPr>
      <xdr:spPr>
        <a:xfrm>
          <a:off x="752476" y="0"/>
          <a:ext cx="27051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IMF staff estimates.</a:t>
          </a:r>
        </a:p>
        <a:p>
          <a:r>
            <a:rPr lang="en-US" sz="800" b="0">
              <a:latin typeface="Arial" panose="020B0604020202020204" pitchFamily="34" charset="0"/>
              <a:cs typeface="Arial" panose="020B0604020202020204" pitchFamily="34" charset="0"/>
            </a:rPr>
            <a:t>Note: Future obligations are measured as the net present value of future increases in pension spending relative to 2015. For net present value calculations, a discount rate of 1 percent a year in excess of GDP growth is used. To ensure consistency in comparing the data from the two Fiscal Monitor reports, the 2011 estimate is recalculated to cover the same period as the 2016 report, and the 2011 projections are rescaled to start at the same 2015 pension spending value. Data labels in the figure use International Organization for Standardization (ISO) country abbreviations; see “Country Abbreviations” for definitions.</a:t>
          </a:r>
          <a:endParaRPr lang="en-US" sz="800" b="0" i="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259080</xdr:colOff>
      <xdr:row>26</xdr:row>
      <xdr:rowOff>115718</xdr:rowOff>
    </xdr:to>
    <xdr:pic>
      <xdr:nvPicPr>
        <xdr:cNvPr id="4" name="Picture 3">
          <a:extLst>
            <a:ext uri="{FF2B5EF4-FFF2-40B4-BE49-F238E27FC236}">
              <a16:creationId xmlns:a16="http://schemas.microsoft.com/office/drawing/2014/main" id="{A1C9E688-C466-4E10-2206-A35E999925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383280" cy="4878218"/>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604520</xdr:colOff>
      <xdr:row>38</xdr:row>
      <xdr:rowOff>175260</xdr:rowOff>
    </xdr:to>
    <xdr:pic>
      <xdr:nvPicPr>
        <xdr:cNvPr id="3" name="Picture 2">
          <a:extLst>
            <a:ext uri="{FF2B5EF4-FFF2-40B4-BE49-F238E27FC236}">
              <a16:creationId xmlns:a16="http://schemas.microsoft.com/office/drawing/2014/main" id="{73FB3F34-E69B-A800-373A-210E576421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2479040" cy="722376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624839</xdr:colOff>
      <xdr:row>1</xdr:row>
      <xdr:rowOff>0</xdr:rowOff>
    </xdr:from>
    <xdr:to>
      <xdr:col>4</xdr:col>
      <xdr:colOff>594359</xdr:colOff>
      <xdr:row>42</xdr:row>
      <xdr:rowOff>73657</xdr:rowOff>
    </xdr:to>
    <xdr:pic>
      <xdr:nvPicPr>
        <xdr:cNvPr id="3" name="Picture 2">
          <a:extLst>
            <a:ext uri="{FF2B5EF4-FFF2-40B4-BE49-F238E27FC236}">
              <a16:creationId xmlns:a16="http://schemas.microsoft.com/office/drawing/2014/main" id="{C7440991-C909-B308-90DC-77CF971B77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39" y="190500"/>
          <a:ext cx="2468880" cy="788415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190499</xdr:rowOff>
    </xdr:from>
    <xdr:to>
      <xdr:col>4</xdr:col>
      <xdr:colOff>594360</xdr:colOff>
      <xdr:row>41</xdr:row>
      <xdr:rowOff>152565</xdr:rowOff>
    </xdr:to>
    <xdr:pic>
      <xdr:nvPicPr>
        <xdr:cNvPr id="3" name="Picture 2">
          <a:extLst>
            <a:ext uri="{FF2B5EF4-FFF2-40B4-BE49-F238E27FC236}">
              <a16:creationId xmlns:a16="http://schemas.microsoft.com/office/drawing/2014/main" id="{91EFB772-BC6F-104F-0290-7F15EF292B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499"/>
          <a:ext cx="2468880" cy="7772566"/>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504190</xdr:colOff>
      <xdr:row>20</xdr:row>
      <xdr:rowOff>10795</xdr:rowOff>
    </xdr:to>
    <xdr:pic>
      <xdr:nvPicPr>
        <xdr:cNvPr id="3" name="Picture 2">
          <a:extLst>
            <a:ext uri="{FF2B5EF4-FFF2-40B4-BE49-F238E27FC236}">
              <a16:creationId xmlns:a16="http://schemas.microsoft.com/office/drawing/2014/main" id="{40BD6CB0-4C64-98E2-85E9-C5FDF92BC1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2378710" cy="3630295"/>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118745</xdr:colOff>
      <xdr:row>41</xdr:row>
      <xdr:rowOff>125095</xdr:rowOff>
    </xdr:to>
    <xdr:pic>
      <xdr:nvPicPr>
        <xdr:cNvPr id="3" name="Picture 2">
          <a:extLst>
            <a:ext uri="{FF2B5EF4-FFF2-40B4-BE49-F238E27FC236}">
              <a16:creationId xmlns:a16="http://schemas.microsoft.com/office/drawing/2014/main" id="{1BBA6220-7F48-B34C-A249-E385CA381C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2618105" cy="7745095"/>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24</xdr:row>
      <xdr:rowOff>48895</xdr:rowOff>
    </xdr:to>
    <xdr:pic>
      <xdr:nvPicPr>
        <xdr:cNvPr id="3" name="Picture 2">
          <a:extLst>
            <a:ext uri="{FF2B5EF4-FFF2-40B4-BE49-F238E27FC236}">
              <a16:creationId xmlns:a16="http://schemas.microsoft.com/office/drawing/2014/main" id="{5476CAF4-EE9E-4B8C-DCDE-78859C1F38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211195" cy="4430395"/>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98F6E1B2-0BC0-488F-A36B-F17D4CD42CCF}"/>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6D495C00-87E7-4E67-A780-D67F5EF80005}"/>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162560</xdr:colOff>
      <xdr:row>24</xdr:row>
      <xdr:rowOff>185420</xdr:rowOff>
    </xdr:to>
    <xdr:pic>
      <xdr:nvPicPr>
        <xdr:cNvPr id="5" name="Picture 4">
          <a:extLst>
            <a:ext uri="{FF2B5EF4-FFF2-40B4-BE49-F238E27FC236}">
              <a16:creationId xmlns:a16="http://schemas.microsoft.com/office/drawing/2014/main" id="{D9FC6CD7-5B49-C2B6-EDB4-36E10A7FA0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286760" cy="4566920"/>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105410</xdr:colOff>
      <xdr:row>20</xdr:row>
      <xdr:rowOff>149225</xdr:rowOff>
    </xdr:to>
    <xdr:pic>
      <xdr:nvPicPr>
        <xdr:cNvPr id="3" name="Picture 2">
          <a:extLst>
            <a:ext uri="{FF2B5EF4-FFF2-40B4-BE49-F238E27FC236}">
              <a16:creationId xmlns:a16="http://schemas.microsoft.com/office/drawing/2014/main" id="{EC2EA681-B93E-531A-11D6-CC471B1C14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229610" cy="3768725"/>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E3E0381F-A9D3-48B6-8A92-7D8489B23846}"/>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81E98E7E-3C6C-4558-9C13-79C9ACFC7288}"/>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108585</xdr:colOff>
      <xdr:row>24</xdr:row>
      <xdr:rowOff>97790</xdr:rowOff>
    </xdr:to>
    <xdr:pic>
      <xdr:nvPicPr>
        <xdr:cNvPr id="5" name="Picture 4">
          <a:extLst>
            <a:ext uri="{FF2B5EF4-FFF2-40B4-BE49-F238E27FC236}">
              <a16:creationId xmlns:a16="http://schemas.microsoft.com/office/drawing/2014/main" id="{2F389E23-9DF6-E4FB-41E6-4476E7E91D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232785" cy="447929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108585</xdr:colOff>
      <xdr:row>19</xdr:row>
      <xdr:rowOff>114300</xdr:rowOff>
    </xdr:to>
    <xdr:pic>
      <xdr:nvPicPr>
        <xdr:cNvPr id="3" name="Picture 2">
          <a:extLst>
            <a:ext uri="{FF2B5EF4-FFF2-40B4-BE49-F238E27FC236}">
              <a16:creationId xmlns:a16="http://schemas.microsoft.com/office/drawing/2014/main" id="{53040F32-03B8-A9C3-2C3F-AAD3D62BEE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 y="190500"/>
          <a:ext cx="3232785" cy="35433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 val="SA_HP"/>
      <sheetName val=""/>
      <sheetName val="Table3"/>
      <sheetName val="FOREX-DAILY"/>
      <sheetName val="Base de Datos Proyecciones"/>
      <sheetName val="Other"/>
      <sheetName val="Ext_debt"/>
      <sheetName val="GeoBop0900_BseLine"/>
      <sheetName val="AQ"/>
      <sheetName val="Main"/>
      <sheetName val="QQ"/>
      <sheetName val="Q4"/>
      <sheetName val="Q6"/>
      <sheetName val="Q7"/>
      <sheetName val="DA"/>
      <sheetName val="Q1"/>
      <sheetName val="Q3"/>
      <sheetName val="Q5"/>
      <sheetName val="Micro"/>
      <sheetName val="Q2"/>
      <sheetName val="Links"/>
      <sheetName val="ErrCheck"/>
      <sheetName val="PRIVATE"/>
      <sheetName val="Programa"/>
      <sheetName val="cbh old"/>
      <sheetName val="Ext_debt1"/>
      <sheetName val="Read_Me"/>
      <sheetName val="Base_de_Datos_Proyecciones"/>
    </sheetNames>
    <sheetDataSet>
      <sheetData sheetId="0" refreshError="1"/>
      <sheetData sheetId="1" refreshError="1"/>
      <sheetData sheetId="2" refreshError="1"/>
      <sheetData sheetId="3" refreshError="1">
        <row r="174">
          <cell r="G174" t="str">
            <v>Table 2. Georgia: Balance of Payment, Summary</v>
          </cell>
        </row>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RAW"/>
      <sheetName val="Chart_RGDP"/>
      <sheetName val="IN"/>
      <sheetName val="A Previous Data"/>
      <sheetName val="SPNF"/>
      <sheetName val="A"/>
      <sheetName val="WB"/>
      <sheetName val="labels"/>
      <sheetName val="Contents "/>
      <sheetName val="TBL7_6"/>
      <sheetName val="External"/>
      <sheetName val="a_run"/>
      <sheetName val="IBASE"/>
      <sheetName val="modalities"/>
      <sheetName val="SpotExchangeRates"/>
      <sheetName val="BULLETIN"/>
      <sheetName val="Sov_Yields"/>
      <sheetName val="CDS_Yields"/>
      <sheetName val="Summary_Info1"/>
      <sheetName val="Summary_of_Changes1"/>
      <sheetName val="Large_Projections1"/>
      <sheetName val="Table_11"/>
      <sheetName val="Table_21"/>
      <sheetName val="Table_31"/>
      <sheetName val="Table_41"/>
      <sheetName val="Table_51"/>
      <sheetName val="Table_61"/>
      <sheetName val="New_Figure_11"/>
      <sheetName val="UFC_Summary1"/>
      <sheetName val="Position_as_of_End-July_19971"/>
      <sheetName val="Liquidity_Calculations_(Sc__2)1"/>
      <sheetName val="Liquidity_Calculations_(Sc__3)1"/>
      <sheetName val="Projected_Arr_(Sc_1)1"/>
      <sheetName val="Projected_Arr_(Sc_2)1"/>
      <sheetName val="Projected_Arr_(Sc_3)1"/>
      <sheetName val="Projected_Arr_(Nov_97)1"/>
      <sheetName val="Projected_Pur_(Sc_1)1"/>
      <sheetName val="Projected_Pur_(Sc_2_&amp;3)1"/>
      <sheetName val="Purchases_Feb_-_May_19981"/>
      <sheetName val="Purchases_by_Month1"/>
      <sheetName val="Ratio_Data1"/>
      <sheetName val="Precautionary_arrangements1"/>
      <sheetName val="Projection_Summary1"/>
      <sheetName val="Old_Table_41"/>
      <sheetName val="Liquidity_Calculations_(Sc__1)1"/>
      <sheetName val="Old_Table_61"/>
      <sheetName val="Figure_11"/>
      <sheetName val="Summary_Info2"/>
      <sheetName val="Summary_of_Changes2"/>
      <sheetName val="Large_Projections2"/>
      <sheetName val="Table_12"/>
      <sheetName val="Table_22"/>
      <sheetName val="Table_32"/>
      <sheetName val="Table_42"/>
      <sheetName val="Table_52"/>
      <sheetName val="Table_62"/>
      <sheetName val="New_Figure_12"/>
      <sheetName val="UFC_Summary2"/>
      <sheetName val="Position_as_of_End-July_19972"/>
      <sheetName val="Liquidity_Calculations_(Sc__2)2"/>
      <sheetName val="Liquidity_Calculations_(Sc__3)2"/>
      <sheetName val="Projected_Arr_(Sc_1)2"/>
      <sheetName val="Projected_Arr_(Sc_2)2"/>
      <sheetName val="Projected_Arr_(Sc_3)2"/>
      <sheetName val="Projected_Arr_(Nov_97)2"/>
      <sheetName val="Projected_Pur_(Sc_1)2"/>
      <sheetName val="Projected_Pur_(Sc_2_&amp;3)2"/>
      <sheetName val="Purchases_Feb_-_May_19982"/>
      <sheetName val="Purchases_by_Month2"/>
      <sheetName val="Ratio_Data2"/>
      <sheetName val="Precautionary_arrangements2"/>
      <sheetName val="Projection_Summary2"/>
      <sheetName val="Old_Table_42"/>
      <sheetName val="Liquidity_Calculations_(Sc__1)2"/>
      <sheetName val="Old_Table_62"/>
      <sheetName val="Figure_12"/>
      <sheetName val="Input"/>
      <sheetName val="Summary"/>
      <sheetName val="DATABASE"/>
      <sheetName val="Analytical "/>
      <sheetName val="graf.III.1"/>
      <sheetName val="Summary_Info9"/>
      <sheetName val="Summary_of_Changes9"/>
      <sheetName val="Large_Projections9"/>
      <sheetName val="Table_19"/>
      <sheetName val="Table_29"/>
      <sheetName val="Table_39"/>
      <sheetName val="Table_49"/>
      <sheetName val="Table_59"/>
      <sheetName val="Table_69"/>
      <sheetName val="New_Figure_19"/>
      <sheetName val="UFC_Summary9"/>
      <sheetName val="Position_as_of_End-July_19979"/>
      <sheetName val="Liquidity_Calculations_(Sc__2)9"/>
      <sheetName val="Liquidity_Calculations_(Sc__3)9"/>
      <sheetName val="Projected_Arr_(Sc_1)9"/>
      <sheetName val="Projected_Arr_(Sc_2)9"/>
      <sheetName val="Projected_Arr_(Sc_3)9"/>
      <sheetName val="Projected_Arr_(Nov_97)9"/>
      <sheetName val="Projected_Pur_(Sc_1)9"/>
      <sheetName val="Projected_Pur_(Sc_2_&amp;3)9"/>
      <sheetName val="Purchases_Feb_-_May_19989"/>
      <sheetName val="Purchases_by_Month9"/>
      <sheetName val="Ratio_Data9"/>
      <sheetName val="Precautionary_arrangements9"/>
      <sheetName val="Projection_Summary9"/>
      <sheetName val="Old_Table_49"/>
      <sheetName val="Liquidity_Calculations_(Sc__1)9"/>
      <sheetName val="Old_Table_69"/>
      <sheetName val="Figure_19"/>
      <sheetName val="Summary_Info5"/>
      <sheetName val="Summary_of_Changes5"/>
      <sheetName val="Large_Projections5"/>
      <sheetName val="Table_15"/>
      <sheetName val="Table_25"/>
      <sheetName val="Table_35"/>
      <sheetName val="Table_45"/>
      <sheetName val="Table_55"/>
      <sheetName val="Table_65"/>
      <sheetName val="New_Figure_15"/>
      <sheetName val="UFC_Summary5"/>
      <sheetName val="Position_as_of_End-July_19975"/>
      <sheetName val="Liquidity_Calculations_(Sc__2)5"/>
      <sheetName val="Liquidity_Calculations_(Sc__3)5"/>
      <sheetName val="Projected_Arr_(Sc_1)5"/>
      <sheetName val="Projected_Arr_(Sc_2)5"/>
      <sheetName val="Projected_Arr_(Sc_3)5"/>
      <sheetName val="Projected_Arr_(Nov_97)5"/>
      <sheetName val="Projected_Pur_(Sc_1)5"/>
      <sheetName val="Projected_Pur_(Sc_2_&amp;3)5"/>
      <sheetName val="Purchases_Feb_-_May_19985"/>
      <sheetName val="Purchases_by_Month5"/>
      <sheetName val="Ratio_Data5"/>
      <sheetName val="Precautionary_arrangements5"/>
      <sheetName val="Projection_Summary5"/>
      <sheetName val="Old_Table_45"/>
      <sheetName val="Liquidity_Calculations_(Sc__1)5"/>
      <sheetName val="Old_Table_65"/>
      <sheetName val="Figure_15"/>
      <sheetName val="Summary_Info3"/>
      <sheetName val="Summary_of_Changes3"/>
      <sheetName val="Large_Projections3"/>
      <sheetName val="Table_13"/>
      <sheetName val="Table_23"/>
      <sheetName val="Table_33"/>
      <sheetName val="Table_43"/>
      <sheetName val="Table_53"/>
      <sheetName val="Table_63"/>
      <sheetName val="New_Figure_13"/>
      <sheetName val="UFC_Summary3"/>
      <sheetName val="Position_as_of_End-July_19973"/>
      <sheetName val="Liquidity_Calculations_(Sc__2)3"/>
      <sheetName val="Liquidity_Calculations_(Sc__3)3"/>
      <sheetName val="Projected_Arr_(Sc_1)3"/>
      <sheetName val="Projected_Arr_(Sc_2)3"/>
      <sheetName val="Projected_Arr_(Sc_3)3"/>
      <sheetName val="Projected_Arr_(Nov_97)3"/>
      <sheetName val="Projected_Pur_(Sc_1)3"/>
      <sheetName val="Projected_Pur_(Sc_2_&amp;3)3"/>
      <sheetName val="Purchases_Feb_-_May_19983"/>
      <sheetName val="Purchases_by_Month3"/>
      <sheetName val="Ratio_Data3"/>
      <sheetName val="Precautionary_arrangements3"/>
      <sheetName val="Projection_Summary3"/>
      <sheetName val="Old_Table_43"/>
      <sheetName val="Liquidity_Calculations_(Sc__1)3"/>
      <sheetName val="Old_Table_63"/>
      <sheetName val="Figure_13"/>
      <sheetName val="Summary_Info4"/>
      <sheetName val="Summary_of_Changes4"/>
      <sheetName val="Large_Projections4"/>
      <sheetName val="Table_14"/>
      <sheetName val="Table_24"/>
      <sheetName val="Table_34"/>
      <sheetName val="Table_44"/>
      <sheetName val="Table_54"/>
      <sheetName val="Table_64"/>
      <sheetName val="New_Figure_14"/>
      <sheetName val="UFC_Summary4"/>
      <sheetName val="Position_as_of_End-July_19974"/>
      <sheetName val="Liquidity_Calculations_(Sc__2)4"/>
      <sheetName val="Liquidity_Calculations_(Sc__3)4"/>
      <sheetName val="Projected_Arr_(Sc_1)4"/>
      <sheetName val="Projected_Arr_(Sc_2)4"/>
      <sheetName val="Projected_Arr_(Sc_3)4"/>
      <sheetName val="Projected_Arr_(Nov_97)4"/>
      <sheetName val="Projected_Pur_(Sc_1)4"/>
      <sheetName val="Projected_Pur_(Sc_2_&amp;3)4"/>
      <sheetName val="Purchases_Feb_-_May_19984"/>
      <sheetName val="Purchases_by_Month4"/>
      <sheetName val="Ratio_Data4"/>
      <sheetName val="Precautionary_arrangements4"/>
      <sheetName val="Projection_Summary4"/>
      <sheetName val="Old_Table_44"/>
      <sheetName val="Liquidity_Calculations_(Sc__1)4"/>
      <sheetName val="Old_Table_64"/>
      <sheetName val="Figure_14"/>
      <sheetName val="Summary_Info6"/>
      <sheetName val="Summary_of_Changes6"/>
      <sheetName val="Large_Projections6"/>
      <sheetName val="Table_16"/>
      <sheetName val="Table_26"/>
      <sheetName val="Table_36"/>
      <sheetName val="Table_46"/>
      <sheetName val="Table_56"/>
      <sheetName val="Table_66"/>
      <sheetName val="New_Figure_16"/>
      <sheetName val="UFC_Summary6"/>
      <sheetName val="Position_as_of_End-July_19976"/>
      <sheetName val="Liquidity_Calculations_(Sc__2)6"/>
      <sheetName val="Liquidity_Calculations_(Sc__3)6"/>
      <sheetName val="Projected_Arr_(Sc_1)6"/>
      <sheetName val="Projected_Arr_(Sc_2)6"/>
      <sheetName val="Projected_Arr_(Sc_3)6"/>
      <sheetName val="Projected_Arr_(Nov_97)6"/>
      <sheetName val="Projected_Pur_(Sc_1)6"/>
      <sheetName val="Projected_Pur_(Sc_2_&amp;3)6"/>
      <sheetName val="Purchases_Feb_-_May_19986"/>
      <sheetName val="Purchases_by_Month6"/>
      <sheetName val="Ratio_Data6"/>
      <sheetName val="Precautionary_arrangements6"/>
      <sheetName val="Projection_Summary6"/>
      <sheetName val="Old_Table_46"/>
      <sheetName val="Liquidity_Calculations_(Sc__1)6"/>
      <sheetName val="Old_Table_66"/>
      <sheetName val="Figure_16"/>
      <sheetName val="Summary_Info7"/>
      <sheetName val="Summary_of_Changes7"/>
      <sheetName val="Large_Projections7"/>
      <sheetName val="Table_17"/>
      <sheetName val="Table_27"/>
      <sheetName val="Table_37"/>
      <sheetName val="Table_47"/>
      <sheetName val="Table_57"/>
      <sheetName val="Table_67"/>
      <sheetName val="New_Figure_17"/>
      <sheetName val="UFC_Summary7"/>
      <sheetName val="Position_as_of_End-July_19977"/>
      <sheetName val="Liquidity_Calculations_(Sc__2)7"/>
      <sheetName val="Liquidity_Calculations_(Sc__3)7"/>
      <sheetName val="Projected_Arr_(Sc_1)7"/>
      <sheetName val="Projected_Arr_(Sc_2)7"/>
      <sheetName val="Projected_Arr_(Sc_3)7"/>
      <sheetName val="Projected_Arr_(Nov_97)7"/>
      <sheetName val="Projected_Pur_(Sc_1)7"/>
      <sheetName val="Projected_Pur_(Sc_2_&amp;3)7"/>
      <sheetName val="Purchases_Feb_-_May_19987"/>
      <sheetName val="Purchases_by_Month7"/>
      <sheetName val="Ratio_Data7"/>
      <sheetName val="Precautionary_arrangements7"/>
      <sheetName val="Projection_Summary7"/>
      <sheetName val="Old_Table_47"/>
      <sheetName val="Liquidity_Calculations_(Sc__1)7"/>
      <sheetName val="Old_Table_67"/>
      <sheetName val="Figure_17"/>
      <sheetName val="Summary_Info8"/>
      <sheetName val="Summary_of_Changes8"/>
      <sheetName val="Large_Projections8"/>
      <sheetName val="Table_18"/>
      <sheetName val="Table_28"/>
      <sheetName val="Table_38"/>
      <sheetName val="Table_48"/>
      <sheetName val="Table_58"/>
      <sheetName val="Table_68"/>
      <sheetName val="New_Figure_18"/>
      <sheetName val="UFC_Summary8"/>
      <sheetName val="Position_as_of_End-July_19978"/>
      <sheetName val="Liquidity_Calculations_(Sc__2)8"/>
      <sheetName val="Liquidity_Calculations_(Sc__3)8"/>
      <sheetName val="Projected_Arr_(Sc_1)8"/>
      <sheetName val="Projected_Arr_(Sc_2)8"/>
      <sheetName val="Projected_Arr_(Sc_3)8"/>
      <sheetName val="Projected_Arr_(Nov_97)8"/>
      <sheetName val="Projected_Pur_(Sc_1)8"/>
      <sheetName val="Projected_Pur_(Sc_2_&amp;3)8"/>
      <sheetName val="Purchases_Feb_-_May_19988"/>
      <sheetName val="Purchases_by_Month8"/>
      <sheetName val="Ratio_Data8"/>
      <sheetName val="Precautionary_arrangements8"/>
      <sheetName val="Projection_Summary8"/>
      <sheetName val="Old_Table_48"/>
      <sheetName val="Liquidity_Calculations_(Sc__1)8"/>
      <sheetName val="Old_Table_68"/>
      <sheetName val="Figure_18"/>
      <sheetName val="Summary_Info10"/>
      <sheetName val="Summary_of_Changes10"/>
      <sheetName val="Large_Projections10"/>
      <sheetName val="Table_110"/>
      <sheetName val="Table_210"/>
      <sheetName val="Table_310"/>
      <sheetName val="Table_410"/>
      <sheetName val="Table_510"/>
      <sheetName val="Table_610"/>
      <sheetName val="New_Figure_110"/>
      <sheetName val="UFC_Summary10"/>
      <sheetName val="Position_as_of_End-July_199710"/>
      <sheetName val="Liquidity_Calculations_(Sc__210"/>
      <sheetName val="Liquidity_Calculations_(Sc__310"/>
      <sheetName val="Projected_Arr_(Sc_1)10"/>
      <sheetName val="Projected_Arr_(Sc_2)10"/>
      <sheetName val="Projected_Arr_(Sc_3)10"/>
      <sheetName val="Projected_Arr_(Nov_97)10"/>
      <sheetName val="Projected_Pur_(Sc_1)10"/>
      <sheetName val="Projected_Pur_(Sc_2_&amp;3)10"/>
      <sheetName val="Purchases_Feb_-_May_199810"/>
      <sheetName val="Purchases_by_Month10"/>
      <sheetName val="Ratio_Data10"/>
      <sheetName val="Precautionary_arrangements10"/>
      <sheetName val="Projection_Summary10"/>
      <sheetName val="Old_Table_410"/>
      <sheetName val="Liquidity_Calculations_(Sc__110"/>
      <sheetName val="Old_Table_610"/>
      <sheetName val="Figure_1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Table 5. Demand and Supply of Fund Resources</v>
          </cell>
        </row>
      </sheetData>
      <sheetData sheetId="49">
        <row r="1">
          <cell r="A1" t="str">
            <v>Table 5. Demand and Supply of Fund Resources</v>
          </cell>
        </row>
      </sheetData>
      <sheetData sheetId="50">
        <row r="1">
          <cell r="A1" t="str">
            <v>Table 5. Demand and Supply of Fund Resources</v>
          </cell>
        </row>
      </sheetData>
      <sheetData sheetId="51">
        <row r="1">
          <cell r="A1" t="str">
            <v>Table 5. Demand and Supply of Fund Resources</v>
          </cell>
        </row>
      </sheetData>
      <sheetData sheetId="52">
        <row r="1">
          <cell r="A1" t="str">
            <v>Table 5. Demand and Supply of Fund Resources</v>
          </cell>
        </row>
      </sheetData>
      <sheetData sheetId="53">
        <row r="2">
          <cell r="A2" t="str">
            <v>Table 4. Outstanding Fund Credit by Region 1/</v>
          </cell>
        </row>
      </sheetData>
      <sheetData sheetId="54">
        <row r="1">
          <cell r="A1" t="str">
            <v>Table 5. Demand and Supply of Fund Resources</v>
          </cell>
        </row>
      </sheetData>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row r="3">
          <cell r="A3" t="str">
            <v>Table 2.  Summary Statistics on Commitments and</v>
          </cell>
        </row>
      </sheetData>
      <sheetData sheetId="165">
        <row r="1">
          <cell r="A1" t="str">
            <v>Stand-by and Extended Arrangements</v>
          </cell>
        </row>
      </sheetData>
      <sheetData sheetId="166">
        <row r="5">
          <cell r="A5" t="str">
            <v>Table 3. Selected Financial Data, 1993-End July 1999</v>
          </cell>
        </row>
      </sheetData>
      <sheetData sheetId="167">
        <row r="2">
          <cell r="A2" t="str">
            <v>Table 4. Outstanding Fund Credit by Region 1/</v>
          </cell>
        </row>
      </sheetData>
      <sheetData sheetId="168">
        <row r="1">
          <cell r="A1" t="str">
            <v>Table 5. Demand and Supply of Fund Resources</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TOC"/>
      <sheetName val="Receitas por entidade"/>
      <sheetName val="NGCPI"/>
      <sheetName val="Realism 2 - Fiscal multiplier"/>
      <sheetName val="2"/>
      <sheetName val="Nominal"/>
      <sheetName val="EERProfile"/>
      <sheetName val="A"/>
      <sheetName val="Receitas_por_entidade"/>
      <sheetName val="Realism_2_-_Fiscal_multiplier"/>
      <sheetName val="Receitas_por_entidade1"/>
      <sheetName val="Realism_2_-_Fiscal_multiplier1"/>
      <sheetName val="Afiliados"/>
      <sheetName val="Sheet1"/>
      <sheetName val="Sheet2"/>
      <sheetName val="Receitas_por_entidade2"/>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refreshError="1"/>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SA_HP"/>
      <sheetName val=""/>
      <sheetName val="Ext_debt"/>
      <sheetName val="GeoBop0900_BseLine"/>
      <sheetName val="AQ"/>
      <sheetName val="Read Me"/>
      <sheetName val="Table3"/>
      <sheetName val="FOREX-DAILY"/>
      <sheetName val="Base de Datos Proyecciones"/>
      <sheetName val="Main"/>
      <sheetName val="QQ"/>
      <sheetName val="Q4"/>
      <sheetName val="Q6"/>
      <sheetName val="Q7"/>
      <sheetName val="DA"/>
      <sheetName val="Q1"/>
      <sheetName val="Q3"/>
      <sheetName val="Q5"/>
      <sheetName val="Micro"/>
      <sheetName val="Q2"/>
      <sheetName val="Links"/>
      <sheetName val="ErrCheck"/>
      <sheetName val="PRIVATE"/>
      <sheetName val="Programa"/>
      <sheetName val="Other"/>
      <sheetName val="cbh old"/>
      <sheetName val="Ext_debt1"/>
      <sheetName val="Read_Me"/>
      <sheetName val="Base_de_Datos_Proyeccione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sheetData sheetId="5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SimInp1"/>
      <sheetName val="ModDef"/>
      <sheetName val="CPI"/>
      <sheetName val="Fund_Credit"/>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Stress 0322"/>
      <sheetName val="Stress analysis"/>
      <sheetName val="IMF Assistance Old"/>
      <sheetName val="Key Ratios"/>
      <sheetName val="Debt Service  Long"/>
      <sheetName val="NPV Reduction"/>
      <sheetName val="Noyau"/>
      <sheetName val="TOC"/>
      <sheetName val="MMI"/>
      <sheetName val="Info Din."/>
      <sheetName val="Stress_0322"/>
      <sheetName val="Stress_analysis"/>
      <sheetName val="BoP_OUT_Medium"/>
      <sheetName val="BoP_OUT_Long"/>
      <sheetName val="IMF_Assistance"/>
      <sheetName val="IMF_Assistance_Old"/>
      <sheetName val="large_projects"/>
      <sheetName val="Terms_of_Trade"/>
      <sheetName val="Key_Ratios"/>
      <sheetName val="Debt_Service__Long"/>
      <sheetName val="DebtService_to_budget"/>
      <sheetName val="Workspace_contents"/>
      <sheetName val="Tally_PDR"/>
      <sheetName val="1996"/>
      <sheetName val="Scheduled Repayment"/>
      <sheetName val="SEI"/>
      <sheetName val="Fund_Credit"/>
      <sheetName val="Export destination"/>
      <sheetName val="FHIS"/>
      <sheetName val="BOP9703_stress"/>
      <sheetName val="Q1"/>
      <sheetName val="C_basef14.3p10.6"/>
      <sheetName val="Realism 2 - Fiscal multiplier"/>
      <sheetName val="Realism 2 - Alt. 1"/>
      <sheetName val="panel chart"/>
      <sheetName val="Stress_03221"/>
      <sheetName val="Stress_analysis1"/>
      <sheetName val="BoP_OUT_Medium1"/>
      <sheetName val="BoP_OUT_Long1"/>
      <sheetName val="IMF_Assistance1"/>
      <sheetName val="IMF_Assistance_Old1"/>
      <sheetName val="large_projects1"/>
      <sheetName val="Terms_of_Trade1"/>
      <sheetName val="Key_Ratios1"/>
      <sheetName val="Debt_Service__Long1"/>
      <sheetName val="DebtService_to_budget1"/>
      <sheetName val="Workspace_contents1"/>
      <sheetName val="NFA-input"/>
      <sheetName val="CBK-input"/>
      <sheetName val="Survey"/>
      <sheetName val="6-QAC &amp; PC Table (2)"/>
      <sheetName val="BoP"/>
      <sheetName val="RES"/>
      <sheetName val="Input"/>
      <sheetName val="Trade"/>
      <sheetName val="IFS SURVEYS Dec1990_Feb2004"/>
      <sheetName val="Table of Contents"/>
      <sheetName val="InHUB"/>
      <sheetName val="Monetary Dev_Monthly"/>
      <sheetName val="OutHUB"/>
      <sheetName val="PARAM"/>
      <sheetName val="CPIINDEX"/>
      <sheetName val="IFS_SURVEYS_Dec1990_Feb2004"/>
      <sheetName val="Table_of_Contents"/>
      <sheetName val="Monetary_Dev_Monthly"/>
      <sheetName val="AfDB"/>
      <sheetName val="CB"/>
      <sheetName val="Bench - 99"/>
      <sheetName val="BDDCLE-Octobre 04 pgmé"/>
      <sheetName val="Gin"/>
      <sheetName val="Din"/>
      <sheetName val="Impact"/>
      <sheetName val="Figure 6 NPV"/>
      <sheetName val="WEO_WETA"/>
      <sheetName val="Stress_03224"/>
      <sheetName val="Stress_analysis4"/>
      <sheetName val="BoP_OUT_Medium4"/>
      <sheetName val="BoP_OUT_Long4"/>
      <sheetName val="IMF_Assistance4"/>
      <sheetName val="IMF_Assistance_Old4"/>
      <sheetName val="large_projects4"/>
      <sheetName val="Terms_of_Trade4"/>
      <sheetName val="Key_Ratios4"/>
      <sheetName val="Debt_Service__Long4"/>
      <sheetName val="DebtService_to_budget4"/>
      <sheetName val="Workspace_contents4"/>
      <sheetName val="Stress_03222"/>
      <sheetName val="Stress_analysis2"/>
      <sheetName val="BoP_OUT_Medium2"/>
      <sheetName val="BoP_OUT_Long2"/>
      <sheetName val="IMF_Assistance2"/>
      <sheetName val="IMF_Assistance_Old2"/>
      <sheetName val="large_projects2"/>
      <sheetName val="Terms_of_Trade2"/>
      <sheetName val="Key_Ratios2"/>
      <sheetName val="Debt_Service__Long2"/>
      <sheetName val="DebtService_to_budget2"/>
      <sheetName val="Workspace_contents2"/>
      <sheetName val="Stress_03223"/>
      <sheetName val="Stress_analysis3"/>
      <sheetName val="BoP_OUT_Medium3"/>
      <sheetName val="BoP_OUT_Long3"/>
      <sheetName val="IMF_Assistance3"/>
      <sheetName val="IMF_Assistance_Old3"/>
      <sheetName val="large_projects3"/>
      <sheetName val="Terms_of_Trade3"/>
      <sheetName val="Key_Ratios3"/>
      <sheetName val="Debt_Service__Long3"/>
      <sheetName val="DebtService_to_budget3"/>
      <sheetName val="Workspace_contents3"/>
      <sheetName val="Assumptions"/>
      <sheetName val="BALANCE DES PAIEMENTS"/>
      <sheetName val="PRODUCTO"/>
      <sheetName val="Afiliados"/>
      <sheetName val="Haver_In_Q"/>
      <sheetName val="Data"/>
      <sheetName val="Listas"/>
      <sheetName val="NTS"/>
      <sheetName val="Probit"/>
      <sheetName val="תוכן"/>
      <sheetName val="page 1"/>
      <sheetName val="country name lookup"/>
      <sheetName val="Control"/>
      <sheetName val="Hoja1"/>
      <sheetName val="IN"/>
    </sheetNames>
    <sheetDataSet>
      <sheetData sheetId="0" refreshError="1"/>
      <sheetData sheetId="1" refreshError="1">
        <row r="1">
          <cell r="A1">
            <v>36608.787579398151</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sheetData sheetId="34" refreshError="1"/>
      <sheetData sheetId="35"/>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Access Sum"/>
      <sheetName val="data"/>
      <sheetName val="Table 2b"/>
      <sheetName val="23-Table b"/>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OTS"/>
      <sheetName val="FUTURES"/>
      <sheetName val="Old"/>
      <sheetName val="FS"/>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 val="ZMBREAL inactive sheets removed"/>
      <sheetName val="CDS EME"/>
      <sheetName val="1. MacroEcono"/>
      <sheetName val="RepData"/>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Dep fonct"/>
      <sheetName val="Stress 0322"/>
      <sheetName val="Stress analysis"/>
      <sheetName val="IMF Assistance Old"/>
      <sheetName val="Key Ratios"/>
      <sheetName val="Debt Service  Long"/>
      <sheetName val="MMI"/>
      <sheetName val="TOC"/>
      <sheetName val="Info Din."/>
      <sheetName val="Stress_0322"/>
      <sheetName val="Stress_analysis"/>
      <sheetName val="BoP_OUT_Medium"/>
      <sheetName val="BoP_OUT_Long"/>
      <sheetName val="IMF_Assistance"/>
      <sheetName val="IMF_Assistance_Old"/>
      <sheetName val="large_projects"/>
      <sheetName val="Terms_of_Trade"/>
      <sheetName val="Key_Ratios"/>
      <sheetName val="Debt_Service__Long"/>
      <sheetName val="DebtService_to_budget"/>
      <sheetName val="Workspace_contents"/>
      <sheetName val="NPV Reduction"/>
      <sheetName val="Noyau"/>
      <sheetName val="Tally_PDR"/>
      <sheetName val="1996"/>
      <sheetName val="Scheduled Repayment"/>
      <sheetName val="SEI"/>
      <sheetName val="Fund_Credit"/>
      <sheetName val="Export destination"/>
      <sheetName val="FHIS"/>
      <sheetName val="BOP9703_stress"/>
      <sheetName val="Q1"/>
      <sheetName val="C_basef14.3p10.6"/>
      <sheetName val="Realism 2 - Fiscal multiplier"/>
      <sheetName val="Realism 2 - Alt. 1"/>
      <sheetName val="panel chart"/>
      <sheetName val="Stress_03221"/>
      <sheetName val="Stress_analysis1"/>
      <sheetName val="BoP_OUT_Medium1"/>
      <sheetName val="BoP_OUT_Long1"/>
      <sheetName val="IMF_Assistance1"/>
      <sheetName val="IMF_Assistance_Old1"/>
      <sheetName val="large_projects1"/>
      <sheetName val="Terms_of_Trade1"/>
      <sheetName val="Key_Ratios1"/>
      <sheetName val="Debt_Service__Long1"/>
      <sheetName val="DebtService_to_budget1"/>
      <sheetName val="Workspace_contents1"/>
      <sheetName val="NFA-input"/>
      <sheetName val="CBK-input"/>
      <sheetName val="Survey"/>
      <sheetName val="6-QAC &amp; PC Table (2)"/>
      <sheetName val="BoP"/>
      <sheetName val="RES"/>
      <sheetName val="Input"/>
      <sheetName val="Trade"/>
      <sheetName val="IFS SURVEYS Dec1990_Feb2004"/>
      <sheetName val="Table of Contents"/>
      <sheetName val="InHUB"/>
      <sheetName val="Monetary Dev_Monthly"/>
      <sheetName val="OutHUB"/>
      <sheetName val="PARAM"/>
      <sheetName val="CPIINDEX"/>
      <sheetName val="IFS_SURVEYS_Dec1990_Feb2004"/>
      <sheetName val="Table_of_Contents"/>
      <sheetName val="Monetary_Dev_Monthly"/>
      <sheetName val="AfDB"/>
      <sheetName val="CB"/>
      <sheetName val="Bench - 99"/>
      <sheetName val="BDDCLE-Octobre 04 pgmé"/>
      <sheetName val="Gin"/>
      <sheetName val="Din"/>
      <sheetName val="Impact"/>
      <sheetName val="Figure 6 NPV"/>
      <sheetName val="WEO_WETA"/>
      <sheetName val="Stress_03224"/>
      <sheetName val="Stress_analysis4"/>
      <sheetName val="BoP_OUT_Medium4"/>
      <sheetName val="BoP_OUT_Long4"/>
      <sheetName val="IMF_Assistance4"/>
      <sheetName val="IMF_Assistance_Old4"/>
      <sheetName val="large_projects4"/>
      <sheetName val="Terms_of_Trade4"/>
      <sheetName val="Key_Ratios4"/>
      <sheetName val="Debt_Service__Long4"/>
      <sheetName val="DebtService_to_budget4"/>
      <sheetName val="Workspace_contents4"/>
      <sheetName val="Stress_03222"/>
      <sheetName val="Stress_analysis2"/>
      <sheetName val="BoP_OUT_Medium2"/>
      <sheetName val="BoP_OUT_Long2"/>
      <sheetName val="IMF_Assistance2"/>
      <sheetName val="IMF_Assistance_Old2"/>
      <sheetName val="large_projects2"/>
      <sheetName val="Terms_of_Trade2"/>
      <sheetName val="Key_Ratios2"/>
      <sheetName val="Debt_Service__Long2"/>
      <sheetName val="DebtService_to_budget2"/>
      <sheetName val="Workspace_contents2"/>
      <sheetName val="Stress_03223"/>
      <sheetName val="Stress_analysis3"/>
      <sheetName val="BoP_OUT_Medium3"/>
      <sheetName val="BoP_OUT_Long3"/>
      <sheetName val="IMF_Assistance3"/>
      <sheetName val="IMF_Assistance_Old3"/>
      <sheetName val="large_projects3"/>
      <sheetName val="Terms_of_Trade3"/>
      <sheetName val="Key_Ratios3"/>
      <sheetName val="Debt_Service__Long3"/>
      <sheetName val="DebtService_to_budget3"/>
      <sheetName val="Workspace_contents3"/>
      <sheetName val="Assumptions"/>
      <sheetName val="Afiliados"/>
      <sheetName val="BALANCE DES PAIEMENTS"/>
      <sheetName val="PRODUCTO"/>
      <sheetName val="תוכן"/>
      <sheetName val="Control"/>
      <sheetName val="Haver_In_Q"/>
      <sheetName val="Data"/>
      <sheetName val="Listas"/>
      <sheetName val="NTS"/>
      <sheetName val="Probit"/>
      <sheetName val="page 1"/>
      <sheetName val="country name lookup"/>
      <sheetName val="Hoja1"/>
      <sheetName val="IN"/>
      <sheetName val="labels"/>
      <sheetName val="Exp"/>
      <sheetName val="Imp"/>
      <sheetName val="Outputs"/>
      <sheetName val="Annual"/>
      <sheetName val="Print Tables"/>
      <sheetName val="REER"/>
      <sheetName val="HiddenSettings"/>
      <sheetName val="Proj cur"/>
      <sheetName val="Links_Out"/>
      <sheetName val="Links-Out"/>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sheetData sheetId="33" refreshError="1"/>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Med"/>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 val="BOP oil (new)"/>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 val="Work_sect"/>
      <sheetName val="page 1"/>
      <sheetName val="STOCK"/>
      <sheetName val="sources"/>
      <sheetName val="Quarterly Raw Data"/>
      <sheetName val="Quarterly MacroFlow"/>
      <sheetName val="gas112601"/>
      <sheetName val="Input"/>
      <sheetName val="Work2"/>
      <sheetName val="INTERES"/>
      <sheetName val="Cover"/>
      <sheetName val="T1. Select Economic Indicators"/>
      <sheetName val="MSRV"/>
      <sheetName val="Réduction dépenses"/>
      <sheetName val="Annexe1 Réduction dépense"/>
      <sheetName val="Augmentation des dépenses"/>
      <sheetName val="Annexe 2 Personnel"/>
      <sheetName val="Annexe 3 Biens et services"/>
      <sheetName val="Annexe 4 Transferts"/>
      <sheetName val="Annexe 5 RI"/>
      <sheetName val="Annexe 6 Dons"/>
      <sheetName val="Annexe7 Emprunts"/>
      <sheetName val="RI"/>
      <sheetName val="DON"/>
      <sheetName val="EMPRUNT "/>
      <sheetName val="Collectif_Investissements_DDPF"/>
      <sheetName val="Annexe scénario 2 Réduction (2"/>
      <sheetName val="Current"/>
      <sheetName val="OUTPUT"/>
      <sheetName val="SUMMARY"/>
      <sheetName val="A Current Data"/>
      <sheetName val="A Previous Data"/>
      <sheetName val="Basic_Data"/>
      <sheetName val="Sheet1 (2)"/>
      <sheetName val="TAB1"/>
      <sheetName val="Orgao"/>
      <sheetName val="Provincial"/>
      <sheetName val="Real M2 Y-Y"/>
      <sheetName val="Reference"/>
      <sheetName val="pvtReport"/>
      <sheetName val="lookup_Types"/>
      <sheetName val="2"/>
      <sheetName val="daily"/>
      <sheetName val="Report"/>
      <sheetName val="Company_List"/>
      <sheetName val="Intermediate"/>
      <sheetName val="CDCAD"/>
      <sheetName val="Table 5"/>
      <sheetName val="ex rate"/>
      <sheetName val="CPIINDEX"/>
      <sheetName val="interv"/>
      <sheetName val="chartdata_D"/>
      <sheetName val="chartdata_M"/>
      <sheetName val="chartdata_Q"/>
      <sheetName val="autoupdate data"/>
      <sheetName val="Table 1 (summary)"/>
      <sheetName val="Debt"/>
      <sheetName val="Debt Summary"/>
      <sheetName val="M"/>
      <sheetName val="Маркетинг"/>
      <sheetName val="Adminstration Budget"/>
      <sheetName val="SUPUESTOS"/>
      <sheetName val="RESULTADOS"/>
      <sheetName val="SMONET-FINANC"/>
      <sheetName val="SFISCAL-MOD"/>
      <sheetName val="SREAL"/>
      <sheetName val="Ex rate bloo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 val="Brf-tab"/>
      <sheetName val="GCC 2004 Table 1"/>
      <sheetName val="GCC 2004 Table 1-FY"/>
      <sheetName val="GCC 2004 Budget vs. Actual"/>
      <sheetName val="GCC 2004 Budget vs. Actual - FY"/>
      <sheetName val="Indic"/>
      <sheetName val="Med"/>
      <sheetName val="Contents"/>
      <sheetName val="PEF"/>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 val="NAFISC"/>
      <sheetName val="table ii.6"/>
      <sheetName val="raw_gini5"/>
      <sheetName val="E"/>
      <sheetName val="Table 8"/>
      <sheetName val="Table 28"/>
      <sheetName val="Table 29"/>
      <sheetName val="Table 30"/>
      <sheetName val="Table 31"/>
      <sheetName val="Report2_(2)"/>
      <sheetName val="WORK_2"/>
      <sheetName val="Table_8"/>
      <sheetName val="Table_28"/>
      <sheetName val="Table_29"/>
      <sheetName val="Table_30"/>
      <sheetName val="Table_31"/>
      <sheetName val="Report2_(2)1"/>
      <sheetName val="WORK_21"/>
      <sheetName val="Table_81"/>
      <sheetName val="Table_281"/>
      <sheetName val="Table_291"/>
      <sheetName val="Table_301"/>
      <sheetName val="Table_311"/>
      <sheetName val="CGRev"/>
      <sheetName val="CGExp"/>
      <sheetName val="CGSum"/>
      <sheetName val="PF"/>
      <sheetName val="HF"/>
      <sheetName val="EF"/>
      <sheetName val="RF"/>
      <sheetName val="TABD9697"/>
      <sheetName val="Report2_(2)2"/>
      <sheetName val="WORK_22"/>
      <sheetName val="Table_82"/>
      <sheetName val="Table_282"/>
      <sheetName val="Table_292"/>
      <sheetName val="Table_302"/>
      <sheetName val="Table_312"/>
      <sheetName val="Report2_(2)3"/>
      <sheetName val="WORK_23"/>
      <sheetName val="Table_83"/>
      <sheetName val="Table_283"/>
      <sheetName val="Table_293"/>
      <sheetName val="Table_303"/>
      <sheetName val="Table_313"/>
      <sheetName val="Report2_(2)4"/>
      <sheetName val="WORK_24"/>
      <sheetName val="Table_84"/>
      <sheetName val="Table_284"/>
      <sheetName val="Table_294"/>
      <sheetName val="Table_304"/>
      <sheetName val="Table_314"/>
      <sheetName val="Report2_(2)5"/>
      <sheetName val="WORK_25"/>
      <sheetName val="Table_85"/>
      <sheetName val="Table_285"/>
      <sheetName val="Table_295"/>
      <sheetName val="Table_305"/>
      <sheetName val="Table_315"/>
      <sheetName val="Impact"/>
      <sheetName val="weta data"/>
      <sheetName val="Table of Contents"/>
      <sheetName val="cirrs"/>
      <sheetName val="InHUB"/>
      <sheetName val="OutHUB"/>
      <sheetName val="zambia"/>
      <sheetName val="Assumptions"/>
      <sheetName val="Report2_(2)6"/>
      <sheetName val="WORK_26"/>
      <sheetName val="Table_86"/>
      <sheetName val="Table_286"/>
      <sheetName val="Table_296"/>
      <sheetName val="Table_306"/>
      <sheetName val="Table_316"/>
      <sheetName val="weta_data"/>
      <sheetName val="Table_of_Contents"/>
      <sheetName val="Report2_(2)7"/>
      <sheetName val="WORK_27"/>
      <sheetName val="Table_87"/>
      <sheetName val="Table_287"/>
      <sheetName val="Table_297"/>
      <sheetName val="Table_307"/>
      <sheetName val="Table_317"/>
      <sheetName val="weta_data1"/>
      <sheetName val="Table_of_Contents1"/>
      <sheetName val="Work2:Report2"/>
      <sheetName val="Report2_(2)8"/>
      <sheetName val="WORK_28"/>
      <sheetName val="Table_88"/>
      <sheetName val="Table_288"/>
      <sheetName val="Table_298"/>
      <sheetName val="Table_308"/>
      <sheetName val="Table_318"/>
      <sheetName val="weta_data2"/>
      <sheetName val="Table_of_Contents2"/>
      <sheetName val="table_ii_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data"/>
      <sheetName val="WEO Flash(old)"/>
      <sheetName val="Imp"/>
      <sheetName val="DSA output"/>
      <sheetName val="TOC"/>
      <sheetName val="Control"/>
      <sheetName val="2012"/>
      <sheetName val="2016"/>
      <sheetName val="2013"/>
      <sheetName val="2014"/>
      <sheetName val="2015"/>
      <sheetName val="MACRO"/>
      <sheetName val="zambia"/>
      <sheetName val="BCC"/>
      <sheetName val="RED47"/>
      <sheetName val="Mnth BoM data"/>
      <sheetName val="E"/>
      <sheetName val="QPro_index"/>
      <sheetName val="kursi"/>
      <sheetName val="Dep fonct"/>
      <sheetName val="Scratch_pad2"/>
      <sheetName val="Sel__Ind_-MacroframeworkI2"/>
      <sheetName val="Annual_Meetings_Selec_Indicato2"/>
      <sheetName val="GDP_Prod__-_Input2"/>
      <sheetName val="National_Accounts2"/>
      <sheetName val="Chart_real_growth_rates2"/>
      <sheetName val="Figure_32"/>
      <sheetName val="INE_PIBprod2"/>
      <sheetName val="PIN_Selected_Indicators_2"/>
      <sheetName val="weekly-monthly_Rep_2"/>
      <sheetName val="RED_TABLES2"/>
      <sheetName val="Basic_Data2"/>
      <sheetName val="Excel_macros2"/>
      <sheetName val="moz_macroframework_Brief_Feb202"/>
      <sheetName val="wage_growth2"/>
      <sheetName val="FY_08-13MTB(LY_std)"/>
      <sheetName val="продаја_-_графикони"/>
      <sheetName val="PIB_EN_CORR"/>
      <sheetName val="Fiscal_Scenarios"/>
      <sheetName val="ExIm_bfSBA04"/>
      <sheetName val="KA_bfSBA04"/>
      <sheetName val="Table_3"/>
      <sheetName val="Table_4"/>
      <sheetName val="Table_5"/>
      <sheetName val="Table_6"/>
      <sheetName val="C"/>
      <sheetName val="Pre-GFS2001 (MOFED)"/>
      <sheetName val="Official (2)"/>
      <sheetName val="Bridge Table_CY"/>
      <sheetName val="Scratch_pad3"/>
      <sheetName val="Sel__Ind_-MacroframeworkI3"/>
      <sheetName val="Annual_Meetings_Selec_Indicato3"/>
      <sheetName val="GDP_Prod__-_Input3"/>
      <sheetName val="National_Accounts3"/>
      <sheetName val="Chart_real_growth_rates3"/>
      <sheetName val="Figure_33"/>
      <sheetName val="INE_PIBprod3"/>
      <sheetName val="PIN_Selected_Indicators_3"/>
      <sheetName val="weekly-monthly_Rep_3"/>
      <sheetName val="RED_TABLES3"/>
      <sheetName val="Basic_Data3"/>
      <sheetName val="Excel_macros3"/>
      <sheetName val="moz_macroframework_Brief_Feb203"/>
      <sheetName val="wage_growth3"/>
      <sheetName val="FY_08-13MTB(LY_std)1"/>
      <sheetName val="продаја_-_графикони1"/>
      <sheetName val="PIB_EN_CORR1"/>
      <sheetName val="Fiscal_Scenarios1"/>
      <sheetName val="ExIm_bfSBA041"/>
      <sheetName val="KA_bfSBA041"/>
      <sheetName val="Table_31"/>
      <sheetName val="Table_41"/>
      <sheetName val="Table_51"/>
      <sheetName val="Table_61"/>
      <sheetName val="OldFig5(data)"/>
      <sheetName val="Exports"/>
      <sheetName val="DMX IN-A"/>
      <sheetName val="Mnth_BoM_data"/>
      <sheetName val="Macroframework-Ver.1"/>
      <sheetName val="J(Priv.Cap)"/>
      <sheetName val="GNP AND GDP"/>
      <sheetName val="Inp_Macro"/>
      <sheetName val="CPIINDEX"/>
      <sheetName val="seignior"/>
      <sheetName val="Dep_fonct"/>
      <sheetName val="Scratch_pad4"/>
      <sheetName val="Sel__Ind_-MacroframeworkI4"/>
      <sheetName val="Annual_Meetings_Selec_Indicato4"/>
      <sheetName val="GDP_Prod__-_Input4"/>
      <sheetName val="National_Accounts4"/>
      <sheetName val="Chart_real_growth_rates4"/>
      <sheetName val="Figure_34"/>
      <sheetName val="INE_PIBprod4"/>
      <sheetName val="PIN_Selected_Indicators_4"/>
      <sheetName val="weekly-monthly_Rep_4"/>
      <sheetName val="RED_TABLES4"/>
      <sheetName val="Basic_Data4"/>
      <sheetName val="Excel_macros4"/>
      <sheetName val="moz_macroframework_Brief_Feb204"/>
      <sheetName val="wage_growth4"/>
      <sheetName val="FY_08-13MTB(LY_std)2"/>
      <sheetName val="продаја_-_графикони2"/>
      <sheetName val="PIB_EN_CORR2"/>
      <sheetName val="Fiscal_Scenarios2"/>
      <sheetName val="ExIm_bfSBA042"/>
      <sheetName val="KA_bfSBA042"/>
      <sheetName val="Table_32"/>
      <sheetName val="Table_42"/>
      <sheetName val="Table_52"/>
      <sheetName val="Table_62"/>
      <sheetName val="WEO_Flash(old)"/>
      <sheetName val="DSA_output"/>
      <sheetName val="Mnth_BoM_data1"/>
      <sheetName val="Pre-GFS2001_(MOFED)"/>
      <sheetName val="Official_(2)"/>
      <sheetName val="Bridge_Table_CY"/>
      <sheetName val="DMX_IN-A"/>
      <sheetName val="Macroframework-Ver_1"/>
      <sheetName val="SEFI (T1)"/>
      <sheetName val="PDVSA"/>
      <sheetName val="Oin"/>
      <sheetName val="ClasOrg"/>
      <sheetName val="Synthèses annuel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 val="IDA_tab7"/>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WEO/Issues/2025/04/22/world-economic-outlook-april-2025" TargetMode="External"/><Relationship Id="rId1" Type="http://schemas.openxmlformats.org/officeDocument/2006/relationships/hyperlink" Target="https://forums.imf.or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autoPageBreaks="0" fitToPage="1"/>
  </sheetPr>
  <dimension ref="B2:M32"/>
  <sheetViews>
    <sheetView tabSelected="1" workbookViewId="0"/>
  </sheetViews>
  <sheetFormatPr defaultColWidth="9.109375" defaultRowHeight="13.8"/>
  <cols>
    <col min="1" max="1" width="9.109375" style="1"/>
    <col min="2" max="10" width="9.109375" style="1" customWidth="1"/>
    <col min="11" max="16384" width="9.109375" style="1"/>
  </cols>
  <sheetData>
    <row r="2" spans="2:13" ht="14.4" thickBot="1"/>
    <row r="3" spans="2:13" ht="15.6">
      <c r="B3" s="70"/>
      <c r="C3" s="71"/>
      <c r="D3" s="72"/>
      <c r="E3" s="72"/>
      <c r="F3" s="72"/>
      <c r="G3" s="72"/>
      <c r="H3" s="72"/>
      <c r="I3" s="325">
        <v>45769</v>
      </c>
      <c r="J3" s="326"/>
    </row>
    <row r="4" spans="2:13" ht="15.6">
      <c r="B4" s="73"/>
      <c r="C4" s="74"/>
      <c r="D4" s="74"/>
      <c r="E4" s="74"/>
      <c r="F4" s="74"/>
      <c r="G4" s="74"/>
      <c r="H4" s="74"/>
      <c r="I4" s="74"/>
      <c r="J4" s="75"/>
    </row>
    <row r="5" spans="2:13" ht="15.6">
      <c r="B5" s="333" t="s">
        <v>0</v>
      </c>
      <c r="C5" s="334"/>
      <c r="D5" s="334"/>
      <c r="E5" s="334"/>
      <c r="F5" s="334"/>
      <c r="G5" s="334"/>
      <c r="H5" s="334"/>
      <c r="I5" s="334"/>
      <c r="J5" s="335"/>
    </row>
    <row r="6" spans="2:13" ht="15.6">
      <c r="B6" s="333" t="s">
        <v>7</v>
      </c>
      <c r="C6" s="334"/>
      <c r="D6" s="334"/>
      <c r="E6" s="334"/>
      <c r="F6" s="334"/>
      <c r="G6" s="334"/>
      <c r="H6" s="334"/>
      <c r="I6" s="334"/>
      <c r="J6" s="335"/>
    </row>
    <row r="7" spans="2:13" ht="15.6">
      <c r="B7" s="76"/>
      <c r="C7" s="77"/>
      <c r="D7" s="77"/>
      <c r="E7" s="77"/>
      <c r="F7" s="77"/>
      <c r="G7" s="77"/>
      <c r="H7" s="77"/>
      <c r="I7" s="77"/>
      <c r="J7" s="75"/>
    </row>
    <row r="8" spans="2:13" ht="15.6">
      <c r="B8" s="76"/>
      <c r="C8" s="77"/>
      <c r="D8" s="77"/>
      <c r="E8" s="77"/>
      <c r="F8" s="77"/>
      <c r="G8" s="77"/>
      <c r="H8" s="77"/>
      <c r="I8" s="77"/>
      <c r="J8" s="75"/>
      <c r="M8" s="3"/>
    </row>
    <row r="9" spans="2:13" ht="15.6">
      <c r="B9" s="76"/>
      <c r="C9" s="77"/>
      <c r="D9" s="77"/>
      <c r="E9" s="77"/>
      <c r="F9" s="77"/>
      <c r="G9" s="77"/>
      <c r="H9" s="77"/>
      <c r="I9" s="77"/>
      <c r="J9" s="75"/>
    </row>
    <row r="10" spans="2:13" ht="15.6">
      <c r="B10" s="76"/>
      <c r="C10" s="77"/>
      <c r="D10" s="77"/>
      <c r="E10" s="77"/>
      <c r="F10" s="77"/>
      <c r="G10" s="77"/>
      <c r="H10" s="77"/>
      <c r="I10" s="77"/>
      <c r="J10" s="75"/>
    </row>
    <row r="11" spans="2:13" ht="15.6">
      <c r="B11" s="76"/>
      <c r="C11" s="77"/>
      <c r="D11" s="77"/>
      <c r="E11" s="78"/>
      <c r="F11" s="77"/>
      <c r="G11" s="77"/>
      <c r="H11" s="77"/>
      <c r="I11" s="77"/>
      <c r="J11" s="75"/>
      <c r="M11" s="4"/>
    </row>
    <row r="12" spans="2:13" ht="15.6">
      <c r="B12" s="76"/>
      <c r="C12" s="77"/>
      <c r="D12" s="77"/>
      <c r="E12" s="77"/>
      <c r="F12" s="77"/>
      <c r="G12" s="77"/>
      <c r="H12" s="77"/>
      <c r="I12" s="77"/>
      <c r="J12" s="75"/>
    </row>
    <row r="13" spans="2:13" ht="15.6">
      <c r="B13" s="76"/>
      <c r="C13" s="77"/>
      <c r="D13" s="77"/>
      <c r="E13" s="77"/>
      <c r="F13" s="77"/>
      <c r="G13" s="77"/>
      <c r="H13" s="77"/>
      <c r="I13" s="77"/>
      <c r="J13" s="75"/>
    </row>
    <row r="14" spans="2:13" ht="15.6">
      <c r="B14" s="76"/>
      <c r="C14" s="77"/>
      <c r="D14" s="77"/>
      <c r="E14" s="77"/>
      <c r="F14" s="77"/>
      <c r="G14" s="77"/>
      <c r="H14" s="77"/>
      <c r="I14" s="77"/>
      <c r="J14" s="75"/>
    </row>
    <row r="15" spans="2:13" ht="15.6">
      <c r="B15" s="76"/>
      <c r="C15" s="77"/>
      <c r="D15" s="77"/>
      <c r="E15" s="77"/>
      <c r="F15" s="77"/>
      <c r="G15" s="77"/>
      <c r="H15" s="77"/>
      <c r="I15" s="77"/>
      <c r="J15" s="75"/>
    </row>
    <row r="16" spans="2:13" ht="15.6">
      <c r="B16" s="76"/>
      <c r="C16" s="77"/>
      <c r="D16" s="77"/>
      <c r="E16" s="77"/>
      <c r="F16" s="77"/>
      <c r="G16" s="77"/>
      <c r="H16" s="77"/>
      <c r="I16" s="77"/>
      <c r="J16" s="75"/>
    </row>
    <row r="17" spans="2:10" ht="15.6">
      <c r="B17" s="76"/>
      <c r="C17" s="77"/>
      <c r="D17" s="77"/>
      <c r="E17" s="77"/>
      <c r="F17" s="77"/>
      <c r="G17" s="77"/>
      <c r="H17" s="77"/>
      <c r="I17" s="77"/>
      <c r="J17" s="75"/>
    </row>
    <row r="18" spans="2:10" ht="15.6">
      <c r="B18" s="76"/>
      <c r="C18" s="77"/>
      <c r="D18" s="77"/>
      <c r="E18" s="77"/>
      <c r="F18" s="77"/>
      <c r="G18" s="77"/>
      <c r="H18" s="77"/>
      <c r="I18" s="77"/>
      <c r="J18" s="75"/>
    </row>
    <row r="19" spans="2:10" ht="15.6">
      <c r="B19" s="76"/>
      <c r="C19" s="77"/>
      <c r="D19" s="77"/>
      <c r="E19" s="77"/>
      <c r="F19" s="77"/>
      <c r="G19" s="77"/>
      <c r="H19" s="77"/>
      <c r="I19" s="77"/>
      <c r="J19" s="75"/>
    </row>
    <row r="20" spans="2:10" ht="15.6">
      <c r="B20" s="76"/>
      <c r="C20" s="77"/>
      <c r="D20" s="77"/>
      <c r="E20" s="77"/>
      <c r="F20" s="77"/>
      <c r="G20" s="77"/>
      <c r="H20" s="77"/>
      <c r="I20" s="77"/>
      <c r="J20" s="75"/>
    </row>
    <row r="21" spans="2:10" ht="15.6">
      <c r="B21" s="336" t="s">
        <v>281</v>
      </c>
      <c r="C21" s="334"/>
      <c r="D21" s="334"/>
      <c r="E21" s="334"/>
      <c r="F21" s="334"/>
      <c r="G21" s="334"/>
      <c r="H21" s="334"/>
      <c r="I21" s="334"/>
      <c r="J21" s="335"/>
    </row>
    <row r="22" spans="2:10" ht="15.6">
      <c r="B22" s="76"/>
      <c r="C22" s="77"/>
      <c r="D22" s="77"/>
      <c r="E22" s="77"/>
      <c r="F22" s="77"/>
      <c r="G22" s="77"/>
      <c r="H22" s="77"/>
      <c r="I22" s="77"/>
      <c r="J22" s="75"/>
    </row>
    <row r="23" spans="2:10" ht="15" customHeight="1">
      <c r="B23" s="337" t="s">
        <v>8</v>
      </c>
      <c r="C23" s="338"/>
      <c r="D23" s="338"/>
      <c r="E23" s="338"/>
      <c r="F23" s="338"/>
      <c r="G23" s="338"/>
      <c r="H23" s="338"/>
      <c r="I23" s="338"/>
      <c r="J23" s="339"/>
    </row>
    <row r="24" spans="2:10" ht="15.6">
      <c r="B24" s="333"/>
      <c r="C24" s="334"/>
      <c r="D24" s="334"/>
      <c r="E24" s="334"/>
      <c r="F24" s="334"/>
      <c r="G24" s="334"/>
      <c r="H24" s="334"/>
      <c r="I24" s="334"/>
      <c r="J24" s="335"/>
    </row>
    <row r="25" spans="2:10" ht="35.25" customHeight="1">
      <c r="B25" s="330" t="s">
        <v>282</v>
      </c>
      <c r="C25" s="331"/>
      <c r="D25" s="331"/>
      <c r="E25" s="331"/>
      <c r="F25" s="331"/>
      <c r="G25" s="331"/>
      <c r="H25" s="331"/>
      <c r="I25" s="331"/>
      <c r="J25" s="332"/>
    </row>
    <row r="26" spans="2:10" ht="18.75" customHeight="1">
      <c r="B26" s="327" t="s">
        <v>665</v>
      </c>
      <c r="C26" s="328"/>
      <c r="D26" s="328"/>
      <c r="E26" s="328"/>
      <c r="F26" s="328"/>
      <c r="G26" s="328"/>
      <c r="H26" s="328"/>
      <c r="I26" s="328"/>
      <c r="J26" s="329"/>
    </row>
    <row r="27" spans="2:10" ht="13.95" customHeight="1">
      <c r="B27" s="79"/>
      <c r="C27" s="80"/>
      <c r="D27" s="80"/>
      <c r="E27" s="80"/>
      <c r="F27" s="80"/>
      <c r="G27" s="80"/>
      <c r="H27" s="80"/>
      <c r="I27" s="80"/>
      <c r="J27" s="81"/>
    </row>
    <row r="28" spans="2:10" ht="36" customHeight="1">
      <c r="B28" s="330" t="s">
        <v>712</v>
      </c>
      <c r="C28" s="331"/>
      <c r="D28" s="331"/>
      <c r="E28" s="331"/>
      <c r="F28" s="331"/>
      <c r="G28" s="331"/>
      <c r="H28" s="331"/>
      <c r="I28" s="331"/>
      <c r="J28" s="332"/>
    </row>
    <row r="29" spans="2:10" ht="15.6">
      <c r="B29" s="82"/>
      <c r="C29" s="83"/>
      <c r="D29" s="74"/>
      <c r="E29" s="74"/>
      <c r="F29" s="74"/>
      <c r="G29" s="74"/>
      <c r="H29" s="74"/>
      <c r="I29" s="74"/>
      <c r="J29" s="75"/>
    </row>
    <row r="30" spans="2:10" ht="14.25" customHeight="1">
      <c r="B30" s="84"/>
      <c r="C30" s="321"/>
      <c r="D30" s="322"/>
      <c r="E30" s="322"/>
      <c r="F30" s="323" t="s">
        <v>71</v>
      </c>
      <c r="G30" s="324" t="s">
        <v>72</v>
      </c>
      <c r="H30" s="324"/>
      <c r="I30" s="324"/>
      <c r="J30" s="85"/>
    </row>
    <row r="31" spans="2:10" ht="14.25" customHeight="1">
      <c r="B31" s="86"/>
      <c r="C31" s="87"/>
      <c r="D31" s="87"/>
      <c r="E31" s="87"/>
      <c r="F31" s="87"/>
      <c r="G31" s="87"/>
      <c r="H31" s="87"/>
      <c r="I31" s="87"/>
      <c r="J31" s="88"/>
    </row>
    <row r="32" spans="2:10" ht="16.2" thickBot="1">
      <c r="B32" s="89"/>
      <c r="C32" s="90"/>
      <c r="D32" s="90"/>
      <c r="E32" s="90"/>
      <c r="F32" s="90"/>
      <c r="G32" s="90"/>
      <c r="H32" s="90"/>
      <c r="I32" s="90"/>
      <c r="J32" s="91"/>
    </row>
  </sheetData>
  <mergeCells count="10">
    <mergeCell ref="G30:I30"/>
    <mergeCell ref="I3:J3"/>
    <mergeCell ref="B26:J26"/>
    <mergeCell ref="B28:J28"/>
    <mergeCell ref="B5:J5"/>
    <mergeCell ref="B6:J6"/>
    <mergeCell ref="B21:J21"/>
    <mergeCell ref="B23:J23"/>
    <mergeCell ref="B24:J24"/>
    <mergeCell ref="B25:J25"/>
  </mergeCells>
  <hyperlinks>
    <hyperlink ref="G30" r:id="rId1" xr:uid="{6DCFADEE-5016-49C1-A757-4497BC08F746}"/>
    <hyperlink ref="B26:J26" r:id="rId2" display="IMF, World Economic Outlook, October 2024." xr:uid="{D40F391D-AF5F-4740-9FBF-942A79F1B4AE}"/>
  </hyperlinks>
  <pageMargins left="0.7" right="0.7" top="0.75" bottom="0.75" header="0.3" footer="0.3"/>
  <pageSetup scale="77"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0">
    <tabColor theme="3" tint="0.39997558519241921"/>
    <pageSetUpPr autoPageBreaks="0"/>
  </sheetPr>
  <dimension ref="B2:L47"/>
  <sheetViews>
    <sheetView zoomScaleNormal="100" workbookViewId="0">
      <selection activeCell="B14" sqref="B14:L14"/>
    </sheetView>
  </sheetViews>
  <sheetFormatPr defaultColWidth="9.109375" defaultRowHeight="13.8"/>
  <cols>
    <col min="1" max="1" width="10.6640625" style="2" customWidth="1"/>
    <col min="2" max="2" width="10.33203125" style="2" customWidth="1"/>
    <col min="3" max="13" width="10.6640625" style="2" customWidth="1"/>
    <col min="14" max="16384" width="9.109375" style="2"/>
  </cols>
  <sheetData>
    <row r="2" spans="2:12" ht="14.4" thickBot="1"/>
    <row r="3" spans="2:12" ht="15.6">
      <c r="B3" s="5"/>
      <c r="C3" s="6"/>
      <c r="D3" s="6"/>
      <c r="E3" s="6"/>
      <c r="F3" s="6"/>
      <c r="G3" s="6"/>
      <c r="H3" s="6"/>
      <c r="I3" s="6"/>
      <c r="J3" s="6"/>
      <c r="K3" s="6"/>
      <c r="L3" s="7"/>
    </row>
    <row r="4" spans="2:12" ht="15.6">
      <c r="B4" s="8"/>
      <c r="C4" s="9"/>
      <c r="D4" s="9"/>
      <c r="E4" s="9"/>
      <c r="F4" s="9"/>
      <c r="G4" s="9"/>
      <c r="H4" s="9"/>
      <c r="I4" s="9"/>
      <c r="J4" s="9"/>
      <c r="K4" s="9"/>
      <c r="L4" s="10"/>
    </row>
    <row r="5" spans="2:12" ht="15.6">
      <c r="B5" s="345" t="s">
        <v>0</v>
      </c>
      <c r="C5" s="346"/>
      <c r="D5" s="346"/>
      <c r="E5" s="346"/>
      <c r="F5" s="346"/>
      <c r="G5" s="346"/>
      <c r="H5" s="346"/>
      <c r="I5" s="346"/>
      <c r="J5" s="346"/>
      <c r="K5" s="346"/>
      <c r="L5" s="347"/>
    </row>
    <row r="6" spans="2:12" ht="15.6">
      <c r="B6" s="345" t="s">
        <v>7</v>
      </c>
      <c r="C6" s="346"/>
      <c r="D6" s="346"/>
      <c r="E6" s="346"/>
      <c r="F6" s="346"/>
      <c r="G6" s="346"/>
      <c r="H6" s="346"/>
      <c r="I6" s="346"/>
      <c r="J6" s="346"/>
      <c r="K6" s="346"/>
      <c r="L6" s="347"/>
    </row>
    <row r="7" spans="2:12" ht="15.6">
      <c r="B7" s="11"/>
      <c r="C7" s="12"/>
      <c r="D7" s="12"/>
      <c r="E7" s="12"/>
      <c r="F7" s="12"/>
      <c r="G7" s="12"/>
      <c r="H7" s="12"/>
      <c r="I7" s="12"/>
      <c r="J7" s="12"/>
      <c r="K7" s="12"/>
      <c r="L7" s="13"/>
    </row>
    <row r="8" spans="2:12" ht="15.6">
      <c r="B8" s="11"/>
      <c r="C8" s="12"/>
      <c r="D8" s="12"/>
      <c r="E8" s="12"/>
      <c r="F8" s="12"/>
      <c r="G8" s="12"/>
      <c r="H8" s="12"/>
      <c r="I8" s="12"/>
      <c r="J8" s="12"/>
      <c r="K8" s="12"/>
      <c r="L8" s="13"/>
    </row>
    <row r="9" spans="2:12" ht="15.6">
      <c r="B9" s="348" t="str">
        <f>'April 2025 WEO Chapter 1'!B23:J23</f>
        <v>Chapter 1. Global Prospects and Policies</v>
      </c>
      <c r="C9" s="349"/>
      <c r="D9" s="349"/>
      <c r="E9" s="349"/>
      <c r="F9" s="349"/>
      <c r="G9" s="349"/>
      <c r="H9" s="349"/>
      <c r="I9" s="349"/>
      <c r="J9" s="349"/>
      <c r="K9" s="349"/>
      <c r="L9" s="350"/>
    </row>
    <row r="10" spans="2:12" ht="15.6">
      <c r="B10" s="14"/>
      <c r="C10" s="15"/>
      <c r="D10" s="15"/>
      <c r="E10" s="15"/>
      <c r="F10" s="15"/>
      <c r="G10" s="15"/>
      <c r="H10" s="15"/>
      <c r="I10" s="15"/>
      <c r="J10" s="15"/>
      <c r="K10" s="15"/>
      <c r="L10" s="16"/>
    </row>
    <row r="11" spans="2:12" ht="15.6">
      <c r="B11" s="351" t="s">
        <v>4</v>
      </c>
      <c r="C11" s="352"/>
      <c r="D11" s="352"/>
      <c r="E11" s="352"/>
      <c r="F11" s="352"/>
      <c r="G11" s="352"/>
      <c r="H11" s="352"/>
      <c r="I11" s="352"/>
      <c r="J11" s="352"/>
      <c r="K11" s="352"/>
      <c r="L11" s="353"/>
    </row>
    <row r="12" spans="2:12" ht="15.6">
      <c r="B12" s="17"/>
      <c r="C12" s="18"/>
      <c r="D12" s="18"/>
      <c r="E12" s="18"/>
      <c r="F12" s="18"/>
      <c r="G12" s="18"/>
      <c r="H12" s="18"/>
      <c r="I12" s="18"/>
      <c r="J12" s="18"/>
      <c r="K12" s="18"/>
      <c r="L12" s="19"/>
    </row>
    <row r="13" spans="2:12" ht="15.6">
      <c r="B13" s="14" t="s">
        <v>5</v>
      </c>
      <c r="C13" s="15"/>
      <c r="D13" s="15"/>
      <c r="E13" s="15"/>
      <c r="F13" s="15"/>
      <c r="G13" s="15"/>
      <c r="H13" s="15"/>
      <c r="I13" s="15"/>
      <c r="J13" s="15"/>
      <c r="K13" s="15"/>
      <c r="L13" s="16"/>
    </row>
    <row r="14" spans="2:12" ht="15" customHeight="1">
      <c r="B14" s="354" t="str">
        <f>'Figure ES.1.'!J2</f>
        <v>Figure ES.1.  US Effective Tariff Rates on All Imports</v>
      </c>
      <c r="C14" s="355"/>
      <c r="D14" s="355"/>
      <c r="E14" s="355"/>
      <c r="F14" s="355"/>
      <c r="G14" s="355"/>
      <c r="H14" s="355"/>
      <c r="I14" s="355"/>
      <c r="J14" s="355"/>
      <c r="K14" s="355"/>
      <c r="L14" s="356"/>
    </row>
    <row r="15" spans="2:12" ht="15" customHeight="1">
      <c r="B15" s="354" t="str">
        <f>'Figure 1.1.'!J2</f>
        <v>Figure 1.1.  Global Inflation Trends</v>
      </c>
      <c r="C15" s="355"/>
      <c r="D15" s="355"/>
      <c r="E15" s="355"/>
      <c r="F15" s="355"/>
      <c r="G15" s="355"/>
      <c r="H15" s="355"/>
      <c r="I15" s="355"/>
      <c r="J15" s="355"/>
      <c r="K15" s="355"/>
      <c r="L15" s="356"/>
    </row>
    <row r="16" spans="2:12" ht="15" customHeight="1">
      <c r="B16" s="340" t="str">
        <f>'Figure 1.2.'!J2</f>
        <v>Figure 1.2.  Labor Markets</v>
      </c>
      <c r="C16" s="343"/>
      <c r="D16" s="343"/>
      <c r="E16" s="343"/>
      <c r="F16" s="343"/>
      <c r="G16" s="343"/>
      <c r="H16" s="343"/>
      <c r="I16" s="343"/>
      <c r="J16" s="343"/>
      <c r="K16" s="343"/>
      <c r="L16" s="344"/>
    </row>
    <row r="17" spans="2:12" ht="15" customHeight="1">
      <c r="B17" s="340" t="str">
        <f>'Figure 1.3.'!J2</f>
        <v>Figure 1.3.  Growth Performance and Forecasts</v>
      </c>
      <c r="C17" s="343"/>
      <c r="D17" s="343"/>
      <c r="E17" s="343"/>
      <c r="F17" s="343"/>
      <c r="G17" s="343"/>
      <c r="H17" s="343"/>
      <c r="I17" s="343"/>
      <c r="J17" s="343"/>
      <c r="K17" s="343"/>
      <c r="L17" s="344"/>
    </row>
    <row r="18" spans="2:12" ht="15" customHeight="1">
      <c r="B18" s="340" t="str">
        <f>'Figure 1.4.'!J2</f>
        <v>Figure 1.4.  Overall Uncertainty, EPU, and TPU</v>
      </c>
      <c r="C18" s="343"/>
      <c r="D18" s="343"/>
      <c r="E18" s="343"/>
      <c r="F18" s="343"/>
      <c r="G18" s="343"/>
      <c r="H18" s="343"/>
      <c r="I18" s="343"/>
      <c r="J18" s="343"/>
      <c r="K18" s="343"/>
      <c r="L18" s="344"/>
    </row>
    <row r="19" spans="2:12" ht="15" customHeight="1">
      <c r="B19" s="340" t="str">
        <f>'Figure 1.5.'!J2</f>
        <v>Figure 1.5.  Income Growth and Cost-of-Living Changes</v>
      </c>
      <c r="C19" s="343"/>
      <c r="D19" s="343"/>
      <c r="E19" s="343"/>
      <c r="F19" s="343"/>
      <c r="G19" s="343"/>
      <c r="H19" s="343"/>
      <c r="I19" s="343"/>
      <c r="J19" s="343"/>
      <c r="K19" s="343"/>
      <c r="L19" s="344"/>
    </row>
    <row r="20" spans="2:12" ht="15" customHeight="1">
      <c r="B20" s="340" t="str">
        <f>'Figure 1.6.'!J2</f>
        <v>Figure 1.6.  Cyclical Positions</v>
      </c>
      <c r="C20" s="343"/>
      <c r="D20" s="343"/>
      <c r="E20" s="343"/>
      <c r="F20" s="343"/>
      <c r="G20" s="343"/>
      <c r="H20" s="343"/>
      <c r="I20" s="343"/>
      <c r="J20" s="343"/>
      <c r="K20" s="343"/>
      <c r="L20" s="344"/>
    </row>
    <row r="21" spans="2:12" ht="15" customHeight="1">
      <c r="B21" s="340" t="str">
        <f>'Figure 1.7.'!J2</f>
        <v>Figure 1.7.  Consumer Confidence</v>
      </c>
      <c r="C21" s="343"/>
      <c r="D21" s="343"/>
      <c r="E21" s="343"/>
      <c r="F21" s="343"/>
      <c r="G21" s="343"/>
      <c r="H21" s="343"/>
      <c r="I21" s="343"/>
      <c r="J21" s="343"/>
      <c r="K21" s="343"/>
      <c r="L21" s="344"/>
    </row>
    <row r="22" spans="2:12" ht="15" customHeight="1">
      <c r="B22" s="340" t="str">
        <f>'Figure 1.8.'!J2</f>
        <v>Figure 1.8.  Real GDP versus Prepandemic Trend</v>
      </c>
      <c r="C22" s="343"/>
      <c r="D22" s="343"/>
      <c r="E22" s="343"/>
      <c r="F22" s="343"/>
      <c r="G22" s="343"/>
      <c r="H22" s="343"/>
      <c r="I22" s="343"/>
      <c r="J22" s="343"/>
      <c r="K22" s="343"/>
      <c r="L22" s="344"/>
    </row>
    <row r="23" spans="2:12" ht="15" customHeight="1">
      <c r="B23" s="340" t="str">
        <f>'Figure 1.9.'!J2</f>
        <v>Figure 1.9.  Shifts in Energy Imports and Exports</v>
      </c>
      <c r="C23" s="343"/>
      <c r="D23" s="343"/>
      <c r="E23" s="343"/>
      <c r="F23" s="343"/>
      <c r="G23" s="343"/>
      <c r="H23" s="343"/>
      <c r="I23" s="343"/>
      <c r="J23" s="343"/>
      <c r="K23" s="343"/>
      <c r="L23" s="344"/>
    </row>
    <row r="24" spans="2:12" ht="15" customHeight="1">
      <c r="B24" s="340" t="str">
        <f>'Figure 1.10.'!J2</f>
        <v>Figure 1.10.  Labor Productivity and Capital Investment</v>
      </c>
      <c r="C24" s="343"/>
      <c r="D24" s="343"/>
      <c r="E24" s="343"/>
      <c r="F24" s="343"/>
      <c r="G24" s="343"/>
      <c r="H24" s="343"/>
      <c r="I24" s="343"/>
      <c r="J24" s="343"/>
      <c r="K24" s="343"/>
      <c r="L24" s="344"/>
    </row>
    <row r="25" spans="2:12" ht="15" customHeight="1">
      <c r="B25" s="340" t="str">
        <f>'Figure 1.11.'!J2</f>
        <v>Figure 1.11.  Industrial Production Trends</v>
      </c>
      <c r="C25" s="343"/>
      <c r="D25" s="343"/>
      <c r="E25" s="343"/>
      <c r="F25" s="343"/>
      <c r="G25" s="343"/>
      <c r="H25" s="343"/>
      <c r="I25" s="343"/>
      <c r="J25" s="343"/>
      <c r="K25" s="343"/>
      <c r="L25" s="344"/>
    </row>
    <row r="26" spans="2:12" ht="15" customHeight="1">
      <c r="B26" s="340" t="str">
        <f>'Figure 1.12.'!J2</f>
        <v>Figure 1.12.  Fiscal Policy Space</v>
      </c>
      <c r="C26" s="341"/>
      <c r="D26" s="341"/>
      <c r="E26" s="341"/>
      <c r="F26" s="341"/>
      <c r="G26" s="341"/>
      <c r="H26" s="341"/>
      <c r="I26" s="341"/>
      <c r="J26" s="341"/>
      <c r="K26" s="341"/>
      <c r="L26" s="342"/>
    </row>
    <row r="27" spans="2:12" ht="15" customHeight="1">
      <c r="B27" s="340" t="str">
        <f>'Figure 1.13.'!J2</f>
        <v>Figure 1.13.  Inflation Deviation from Target</v>
      </c>
      <c r="C27" s="341"/>
      <c r="D27" s="341"/>
      <c r="E27" s="341"/>
      <c r="F27" s="341"/>
      <c r="G27" s="341"/>
      <c r="H27" s="341"/>
      <c r="I27" s="341"/>
      <c r="J27" s="341"/>
      <c r="K27" s="341"/>
      <c r="L27" s="342"/>
    </row>
    <row r="28" spans="2:12" ht="15" customHeight="1">
      <c r="B28" s="340" t="str">
        <f>'Figure 1.14.'!J2</f>
        <v>Figure 1.14.  Changes in Trade Composition</v>
      </c>
      <c r="C28" s="341"/>
      <c r="D28" s="341"/>
      <c r="E28" s="341"/>
      <c r="F28" s="341"/>
      <c r="G28" s="341"/>
      <c r="H28" s="341"/>
      <c r="I28" s="341"/>
      <c r="J28" s="341"/>
      <c r="K28" s="341"/>
      <c r="L28" s="342"/>
    </row>
    <row r="29" spans="2:12" ht="15" customHeight="1">
      <c r="B29" s="340" t="str">
        <f>'Figure 1.15.'!J2</f>
        <v>Figure 1.15.  Capital Flows and Exchange Rates</v>
      </c>
      <c r="C29" s="341"/>
      <c r="D29" s="341"/>
      <c r="E29" s="341"/>
      <c r="F29" s="341"/>
      <c r="G29" s="341"/>
      <c r="H29" s="341"/>
      <c r="I29" s="341"/>
      <c r="J29" s="341"/>
      <c r="K29" s="341"/>
      <c r="L29" s="342"/>
    </row>
    <row r="30" spans="2:12" ht="15" customHeight="1">
      <c r="B30" s="340" t="str">
        <f>'Figure 1.16.'!J2</f>
        <v>Figure 1.16.  Global Assumptions</v>
      </c>
      <c r="C30" s="341"/>
      <c r="D30" s="341"/>
      <c r="E30" s="341"/>
      <c r="F30" s="341"/>
      <c r="G30" s="341"/>
      <c r="H30" s="341"/>
      <c r="I30" s="341"/>
      <c r="J30" s="341"/>
      <c r="K30" s="341"/>
      <c r="L30" s="342"/>
    </row>
    <row r="31" spans="2:12" ht="15" customHeight="1">
      <c r="B31" s="340" t="str">
        <f>'Figure 1.17.'!J2</f>
        <v>Figure 1.17.  Inflation Forecasts</v>
      </c>
      <c r="C31" s="341"/>
      <c r="D31" s="341"/>
      <c r="E31" s="341"/>
      <c r="F31" s="341"/>
      <c r="G31" s="341"/>
      <c r="H31" s="341"/>
      <c r="I31" s="341"/>
      <c r="J31" s="341"/>
      <c r="K31" s="341"/>
      <c r="L31" s="342"/>
    </row>
    <row r="32" spans="2:12" ht="15" customHeight="1">
      <c r="B32" s="340" t="str">
        <f>'Figure 1.18.'!J2</f>
        <v>Figure 1.18.  Medium-Term Outlook</v>
      </c>
      <c r="C32" s="341"/>
      <c r="D32" s="341"/>
      <c r="E32" s="341"/>
      <c r="F32" s="341"/>
      <c r="G32" s="341"/>
      <c r="H32" s="341"/>
      <c r="I32" s="341"/>
      <c r="J32" s="341"/>
      <c r="K32" s="341"/>
      <c r="L32" s="342"/>
    </row>
    <row r="33" spans="2:12" ht="15" customHeight="1">
      <c r="B33" s="340" t="str">
        <f>'Figure 1.19.'!J2</f>
        <v>Figure 1.19.  Current Account and International Investment Positions</v>
      </c>
      <c r="C33" s="341"/>
      <c r="D33" s="341"/>
      <c r="E33" s="341"/>
      <c r="F33" s="341"/>
      <c r="G33" s="341"/>
      <c r="H33" s="341"/>
      <c r="I33" s="341"/>
      <c r="J33" s="341"/>
      <c r="K33" s="341"/>
      <c r="L33" s="342"/>
    </row>
    <row r="34" spans="2:12" ht="15" customHeight="1">
      <c r="B34" s="354" t="str">
        <f>'Figure 1.20.'!J2</f>
        <v>Figure 1.20.  Rising Trade Restrictions and Fragmentation Concerns</v>
      </c>
      <c r="C34" s="355"/>
      <c r="D34" s="355"/>
      <c r="E34" s="355"/>
      <c r="F34" s="355"/>
      <c r="G34" s="355"/>
      <c r="H34" s="355"/>
      <c r="I34" s="355"/>
      <c r="J34" s="355"/>
      <c r="K34" s="355"/>
      <c r="L34" s="356"/>
    </row>
    <row r="35" spans="2:12" ht="15" customHeight="1">
      <c r="B35" s="354" t="str">
        <f>'Figure 1.21.'!J2</f>
        <v>Figure 1.21.  Spillovers from US Dollar Appreciation</v>
      </c>
      <c r="C35" s="355"/>
      <c r="D35" s="355"/>
      <c r="E35" s="355"/>
      <c r="F35" s="355"/>
      <c r="G35" s="355"/>
      <c r="H35" s="355"/>
      <c r="I35" s="355"/>
      <c r="J35" s="355"/>
      <c r="K35" s="355"/>
      <c r="L35" s="356"/>
    </row>
    <row r="36" spans="2:12" ht="15" customHeight="1">
      <c r="B36" s="354" t="str">
        <f>'Figure 1.22.'!J2</f>
        <v>Figure 1.22.  Number and Costs of Natural Disasters</v>
      </c>
      <c r="C36" s="355"/>
      <c r="D36" s="355"/>
      <c r="E36" s="355"/>
      <c r="F36" s="355"/>
      <c r="G36" s="355"/>
      <c r="H36" s="355"/>
      <c r="I36" s="355"/>
      <c r="J36" s="355"/>
      <c r="K36" s="355"/>
      <c r="L36" s="356"/>
    </row>
    <row r="37" spans="2:12" ht="15" customHeight="1">
      <c r="B37" s="354" t="str">
        <f>'Figure 1.1.1.'!$J$2</f>
        <v>Figure 1.1.1.  Forecast Uncertainty around Global Growth and Inflation Projections</v>
      </c>
      <c r="C37" s="355"/>
      <c r="D37" s="355"/>
      <c r="E37" s="355"/>
      <c r="F37" s="355"/>
      <c r="G37" s="355"/>
      <c r="H37" s="355"/>
      <c r="I37" s="355"/>
      <c r="J37" s="355"/>
      <c r="K37" s="355"/>
      <c r="L37" s="356"/>
    </row>
    <row r="38" spans="2:12" ht="15" customHeight="1">
      <c r="B38" s="354" t="str">
        <f>'Figure 1.1.2.'!$J$2</f>
        <v>Figure 1.1.2.  Impact of Scenario A on GDP</v>
      </c>
      <c r="C38" s="355"/>
      <c r="D38" s="355"/>
      <c r="E38" s="355"/>
      <c r="F38" s="355"/>
      <c r="G38" s="355"/>
      <c r="H38" s="355"/>
      <c r="I38" s="355"/>
      <c r="J38" s="355"/>
      <c r="K38" s="355"/>
      <c r="L38" s="356"/>
    </row>
    <row r="39" spans="2:12" ht="15" customHeight="1">
      <c r="B39" s="354" t="str">
        <f>'Figure 1.1.3.'!$J$2</f>
        <v>Figure 1.1.3.  Impact of Scenario B on GDP</v>
      </c>
      <c r="C39" s="355"/>
      <c r="D39" s="355"/>
      <c r="E39" s="355"/>
      <c r="F39" s="355"/>
      <c r="G39" s="355"/>
      <c r="H39" s="355"/>
      <c r="I39" s="355"/>
      <c r="J39" s="355"/>
      <c r="K39" s="355"/>
      <c r="L39" s="356"/>
    </row>
    <row r="40" spans="2:12" ht="15" customHeight="1">
      <c r="B40" s="354" t="str">
        <f>'Figure 1.1.4.'!$J$2</f>
        <v>Figure 1.1.4.  Impact of Scenarios A and B on Current Account in Percent of GDP</v>
      </c>
      <c r="C40" s="360"/>
      <c r="D40" s="360"/>
      <c r="E40" s="360"/>
      <c r="F40" s="360"/>
      <c r="G40" s="360"/>
      <c r="H40" s="360"/>
      <c r="I40" s="360"/>
      <c r="J40" s="360"/>
      <c r="K40" s="360"/>
      <c r="L40" s="361"/>
    </row>
    <row r="41" spans="2:12" ht="15.75" customHeight="1">
      <c r="B41" s="354" t="str">
        <f>'Figure 1.2.1.'!$J$2</f>
        <v>Figure 1.2.1.  Short-Run Effects of Tariffs</v>
      </c>
      <c r="C41" s="360"/>
      <c r="D41" s="360"/>
      <c r="E41" s="360"/>
      <c r="F41" s="360"/>
      <c r="G41" s="360"/>
      <c r="H41" s="360"/>
      <c r="I41" s="360"/>
      <c r="J41" s="360"/>
      <c r="K41" s="360"/>
      <c r="L41" s="361"/>
    </row>
    <row r="42" spans="2:12" ht="15.75" customHeight="1">
      <c r="B42" s="354" t="str">
        <f>'Figure 1.SF.1.'!$J$2</f>
        <v>Figure 1.SF.1.  Commodity Market Developments</v>
      </c>
      <c r="C42" s="360"/>
      <c r="D42" s="360"/>
      <c r="E42" s="360"/>
      <c r="F42" s="360"/>
      <c r="G42" s="360"/>
      <c r="H42" s="360"/>
      <c r="I42" s="360"/>
      <c r="J42" s="360"/>
      <c r="K42" s="360"/>
      <c r="L42" s="361"/>
    </row>
    <row r="43" spans="2:12" ht="15.75" customHeight="1">
      <c r="B43" s="362" t="str">
        <f>'Figure 1.SF.2.'!$J$2</f>
        <v>Figure 1.SF.2.  The Growing Macroeconomic Relevance of AI-Producing Sectors</v>
      </c>
      <c r="C43" s="360"/>
      <c r="D43" s="360"/>
      <c r="E43" s="360"/>
      <c r="F43" s="360"/>
      <c r="G43" s="360"/>
      <c r="H43" s="360"/>
      <c r="I43" s="360"/>
      <c r="J43" s="360"/>
      <c r="K43" s="360"/>
      <c r="L43" s="361"/>
    </row>
    <row r="44" spans="2:12" ht="15.75" customHeight="1">
      <c r="B44" s="362" t="str">
        <f>'Figure 1.SF.3.'!$J$2</f>
        <v xml:space="preserve">Figure 1.SF.3.  AI’s Demand for Electricity </v>
      </c>
      <c r="C44" s="360"/>
      <c r="D44" s="360"/>
      <c r="E44" s="360"/>
      <c r="F44" s="360"/>
      <c r="G44" s="360"/>
      <c r="H44" s="360"/>
      <c r="I44" s="360"/>
      <c r="J44" s="360"/>
      <c r="K44" s="360"/>
      <c r="L44" s="361"/>
    </row>
    <row r="45" spans="2:12" ht="15.75" customHeight="1">
      <c r="B45" s="362" t="str">
        <f>'Figure 1.SF.4.'!$J$2</f>
        <v xml:space="preserve">Figure 1.SF.4.  The Effects of Increased Demand for Electricity </v>
      </c>
      <c r="C45" s="360"/>
      <c r="D45" s="360"/>
      <c r="E45" s="360"/>
      <c r="F45" s="360"/>
      <c r="G45" s="360"/>
      <c r="H45" s="360"/>
      <c r="I45" s="360"/>
      <c r="J45" s="360"/>
      <c r="K45" s="360"/>
      <c r="L45" s="361"/>
    </row>
    <row r="46" spans="2:12" ht="15.75" customHeight="1">
      <c r="B46" s="362" t="str">
        <f>'Figure 1.SF.5.'!$J$2</f>
        <v>Figure 1.SF.5. Emission Impacts of Expansion in IT Sector</v>
      </c>
      <c r="C46" s="360"/>
      <c r="D46" s="360"/>
      <c r="E46" s="360"/>
      <c r="F46" s="360"/>
      <c r="G46" s="360"/>
      <c r="H46" s="360"/>
      <c r="I46" s="360"/>
      <c r="J46" s="360"/>
      <c r="K46" s="360"/>
      <c r="L46" s="361"/>
    </row>
    <row r="47" spans="2:12" ht="5.4" customHeight="1" thickBot="1">
      <c r="B47" s="357"/>
      <c r="C47" s="358"/>
      <c r="D47" s="358"/>
      <c r="E47" s="358"/>
      <c r="F47" s="358"/>
      <c r="G47" s="358"/>
      <c r="H47" s="358"/>
      <c r="I47" s="358"/>
      <c r="J47" s="358"/>
      <c r="K47" s="358"/>
      <c r="L47" s="359"/>
    </row>
  </sheetData>
  <mergeCells count="38">
    <mergeCell ref="B33:L33"/>
    <mergeCell ref="B18:L18"/>
    <mergeCell ref="B14:L14"/>
    <mergeCell ref="B34:L34"/>
    <mergeCell ref="B35:L35"/>
    <mergeCell ref="B47:L47"/>
    <mergeCell ref="B39:L39"/>
    <mergeCell ref="B41:L41"/>
    <mergeCell ref="B37:L37"/>
    <mergeCell ref="B38:L38"/>
    <mergeCell ref="B40:L40"/>
    <mergeCell ref="B36:L36"/>
    <mergeCell ref="B42:L42"/>
    <mergeCell ref="B46:L46"/>
    <mergeCell ref="B43:L43"/>
    <mergeCell ref="B44:L44"/>
    <mergeCell ref="B45:L45"/>
    <mergeCell ref="B5:L5"/>
    <mergeCell ref="B6:L6"/>
    <mergeCell ref="B9:L9"/>
    <mergeCell ref="B17:L17"/>
    <mergeCell ref="B16:L16"/>
    <mergeCell ref="B11:L11"/>
    <mergeCell ref="B15:L15"/>
    <mergeCell ref="B21:L21"/>
    <mergeCell ref="B19:L19"/>
    <mergeCell ref="B25:L25"/>
    <mergeCell ref="B26:L26"/>
    <mergeCell ref="B27:L27"/>
    <mergeCell ref="B22:L22"/>
    <mergeCell ref="B23:L23"/>
    <mergeCell ref="B24:L24"/>
    <mergeCell ref="B20:L20"/>
    <mergeCell ref="B32:L32"/>
    <mergeCell ref="B28:L28"/>
    <mergeCell ref="B29:L29"/>
    <mergeCell ref="B30:L30"/>
    <mergeCell ref="B31:L31"/>
  </mergeCells>
  <hyperlinks>
    <hyperlink ref="B18" location="'Figure 2.4'!A1" display="Figure 2.4" xr:uid="{00000000-0004-0000-0100-000002000000}"/>
    <hyperlink ref="B19" location="'Figure 2.5'!A1" display="Figure 2.5" xr:uid="{00000000-0004-0000-0100-000003000000}"/>
    <hyperlink ref="B20" location="'Figure 2.6'!A1" display="Figure 2.6" xr:uid="{00000000-0004-0000-0100-000004000000}"/>
    <hyperlink ref="B21" location="'Figure 2.7'!A1" display="Figure 2.7" xr:uid="{00000000-0004-0000-0100-000005000000}"/>
    <hyperlink ref="B22" location="'Figure 2.8'!A1" display="Figure 2.8" xr:uid="{00000000-0004-0000-0100-000006000000}"/>
    <hyperlink ref="B18:L18" location="'Figure 1.4.'!A1" display="'Figure 1.4.'!A1" xr:uid="{00000000-0004-0000-0100-000009000000}"/>
    <hyperlink ref="B19:L19" location="'Figure 1.5.'!A1" display="Figure 1.5. Fiscal Trends in Low-Income Developing Countries" xr:uid="{00000000-0004-0000-0100-00000A000000}"/>
    <hyperlink ref="B20:L20" location="'Figure 1.6.'!A1" display="Figure 1.6. Indicators of Fiscal Space in Advanced Economies and Emerging Market and Middle-Income Economies" xr:uid="{00000000-0004-0000-0100-00000B000000}"/>
    <hyperlink ref="B21:L21" location="'Figure 1.7.'!A1" display="Figure 1.7. Additional Real Growth in 2016–25 Needed to Bring the Debt Ratio Back to the 2007 Level" xr:uid="{00000000-0004-0000-0100-00000C000000}"/>
    <hyperlink ref="B22:L22" location="'Figure 1.8.'!A1" display="Figure 1.8. Difference in EMBI Spreads: Oil Exporters Minus Non-Commodity Exporters" xr:uid="{00000000-0004-0000-0100-00000D000000}"/>
    <hyperlink ref="B24:L24" location="'Figure 1.10.'!A1" display="Figure 1.10. Selected Advanced Economies: Leverage" xr:uid="{00000000-0004-0000-0100-000017000000}"/>
    <hyperlink ref="B25:L25" location="'figure 1.11.'!A1" display="Figure 1.11. Public Debt in Normal and Financial Recessions" xr:uid="{00000000-0004-0000-0100-000018000000}"/>
    <hyperlink ref="B27:L27" location="'Figure 1.13.'!A1" display="'Figure 1.13.'!A1" xr:uid="{00000000-0004-0000-0100-00001A000000}"/>
    <hyperlink ref="B28:L28" location="'Figure 1.14.'!A1" display="'Figure 1.14.'!A1" xr:uid="{00000000-0004-0000-0100-00001B000000}"/>
    <hyperlink ref="B23" location="'Figure 2.9'!A1" display="Figure 2.9" xr:uid="{00000000-0004-0000-0100-00001D000000}"/>
    <hyperlink ref="B23:L23" location="'Figure 1.9.'!A1" display="Figure 1.9. Total Private Debt during the Deleveraging Episodes" xr:uid="{00000000-0004-0000-0100-00001E000000}"/>
    <hyperlink ref="B29:L29" location="'Figure 1.15.'!A1" display="'Figure 1.15.'!A1" xr:uid="{00000000-0004-0000-0100-00001F000000}"/>
    <hyperlink ref="B30:L30" location="'Figure 1.16.'!A1" display="Figure 1.16. World Distribution of Tax-to-GDP Ratio, 2016" xr:uid="{00000000-0004-0000-0100-000020000000}"/>
    <hyperlink ref="B31:L31" location="'Figure 1.17.'!A1" display="'Figure 1.17.'!A1" xr:uid="{00000000-0004-0000-0100-000021000000}"/>
    <hyperlink ref="B32:L32" location="'Figure 1.18.'!A1" display="'Figure 1.18.'!A1" xr:uid="{00000000-0004-0000-0100-000026000000}"/>
    <hyperlink ref="B33:L33" location="'Figure 1.19.'!A1" display="'Figure 1.19.'!A1" xr:uid="{00000000-0004-0000-0100-000027000000}"/>
    <hyperlink ref="B16" location="'Figure 2.1'!A1" display="Figure 2.1" xr:uid="{00000000-0004-0000-0100-00002B000000}"/>
    <hyperlink ref="B16:L16" location="'Figure 1.2.'!A1" display="'Figure 1.2.'!A1" xr:uid="{00000000-0004-0000-0100-00002C000000}"/>
    <hyperlink ref="B26:L26" location="'figure 1.12.'!A1" display="Figure 1.12. Europe: Estimated Capital Impact of Immediate Nonperforming Loan Disposal Density Function" xr:uid="{00000000-0004-0000-0100-000019000000}"/>
    <hyperlink ref="B15" location="'Figure 1'!A1" display="'Figure 1'!A1" xr:uid="{8D459C26-A02A-43C7-8827-3AF34F1BE55C}"/>
    <hyperlink ref="B17" location="'Figure 2.1'!A1" display="Figure 2.1" xr:uid="{2A038BD3-B990-447A-86A7-CFD5AB944EBE}"/>
    <hyperlink ref="B17:L17" location="'Figure 1.3.'!A1" display="'Figure 1.3.'!A1" xr:uid="{BFBE5DAA-8805-416B-AEB1-CB0E61F11541}"/>
    <hyperlink ref="B15:L15" location="'Figure 1.1.'!A1" display="'Figure 1.1.'!A1" xr:uid="{8D10D787-973F-438D-965E-A6128E5B1D3E}"/>
    <hyperlink ref="B34:L34" location="'Figure 1.20.'!A1" display="'Figure 1.20.'!A1" xr:uid="{64B0B8A7-5CFC-430E-B899-ABA7ECFC4E54}"/>
    <hyperlink ref="B37:L37" location="'Figure 1.1.1.'!A1" display="'Figure 1.1.1.'!A1" xr:uid="{0024B035-355C-40DC-82B5-12CEEFC3A477}"/>
    <hyperlink ref="B38:L38" location="'Figure 1.1.2.'!A1" display="'Figure 1.1.2.'!A1" xr:uid="{B1E494D8-6C80-4952-8448-3E5AC2A92546}"/>
    <hyperlink ref="B40:L40" location="'Figure 1.1.4.'!A1" display="'Figure 1.1.4.'!A1" xr:uid="{A0C9A778-FB71-460A-9B54-683A59AAA1D3}"/>
    <hyperlink ref="B41:L41" location="'Figure 1.2.1.'!A1" display="'Figure 1.2.1.'!A1" xr:uid="{9DFDD3DC-D442-4585-A529-409B87F5A549}"/>
    <hyperlink ref="B35" location="'Figure 1.1.2.'!A1" display="'Figure 1.1.2.'!A1" xr:uid="{D114A7AE-AD53-4168-98FF-BF1CAA3CCCBA}"/>
    <hyperlink ref="B39:L39" location="'Figure 1.1.3.'!A1" display="'Figure 1.1.3.'!A1" xr:uid="{07F1079F-BF50-4ADB-9008-E18F9CC44EAE}"/>
    <hyperlink ref="B35:L35" location="'Figure 1.21.'!A1" display="'Figure 1.21.'!A1" xr:uid="{ED371562-A06C-4007-80D5-6BB03F0EE903}"/>
    <hyperlink ref="B36" location="'Figure 1.1.2.'!A1" display="'Figure 1.1.2.'!A1" xr:uid="{CA129608-F2F6-45B1-B14A-B4C95DEB77DC}"/>
    <hyperlink ref="B36:L36" location="'Figure 1.22.'!A1" display="'Figure 1.22.'!A1" xr:uid="{53A38029-82B6-4181-9AFB-1329504CA9D6}"/>
    <hyperlink ref="B42:L42" location="'Figure 1.SF.1.'!A1" display="'Figure 1.SF.1.'!A1" xr:uid="{D71CD4D9-03EE-4994-AA85-A0AF1568A84D}"/>
    <hyperlink ref="B43:L43" location="'Figure 1.SF.2.'!A1" display="'Figure 1.SF.2.'!A1" xr:uid="{CF9A63D0-775D-4231-A027-DA0887A0786E}"/>
    <hyperlink ref="B44:L44" location="'Figure 1.SF.3.'!A1" display="'Figure 1.SF.3.'!A1" xr:uid="{26C05867-C772-4A54-8937-D21174A37CBE}"/>
    <hyperlink ref="B45:L45" location="'Figure 1.SF.4.'!A1" display="'Figure 1.SF.4.'!A1" xr:uid="{0B4523D3-CC16-4375-944C-09C8DE96F2E2}"/>
    <hyperlink ref="B46:L46" location="'Figure 1.SF.5.'!A1" display="'Figure 1.SF.5.'!A1" xr:uid="{94047B6A-208F-4FB3-9572-209FB0CA710A}"/>
    <hyperlink ref="B14" location="'Figure 1'!A1" display="'Figure 1'!A1" xr:uid="{29A23165-BB5B-4C0E-B51E-836D456F5988}"/>
    <hyperlink ref="B14:L14" location="'Figure ES.1.'!A1" display="'Figure ES.1.'!A1" xr:uid="{708D7EA0-D17F-49BE-98F7-A71750543C61}"/>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18434-22E1-4294-B56C-ED9AB9C3D705}">
  <sheetPr published="0">
    <tabColor theme="4" tint="0.59999389629810485"/>
    <pageSetUpPr fitToPage="1"/>
  </sheetPr>
  <dimension ref="A2:Q215"/>
  <sheetViews>
    <sheetView showGridLines="0" zoomScaleNormal="100" workbookViewId="0"/>
  </sheetViews>
  <sheetFormatPr defaultColWidth="9" defaultRowHeight="15" customHeight="1"/>
  <cols>
    <col min="1" max="7" width="9" style="35"/>
    <col min="8" max="8" width="2.6640625" style="59" customWidth="1"/>
    <col min="9" max="9" width="9" style="35"/>
    <col min="10" max="10" width="15.6640625" style="34" customWidth="1"/>
    <col min="11" max="11" width="17.5546875" style="34" customWidth="1"/>
    <col min="12" max="12" width="8.33203125" style="34" customWidth="1"/>
    <col min="13" max="15" width="16.5546875" style="34" customWidth="1"/>
    <col min="16" max="17" width="9" style="34"/>
    <col min="18" max="16384" width="9" style="35"/>
  </cols>
  <sheetData>
    <row r="2" spans="1:17" ht="15" customHeight="1">
      <c r="J2" s="25" t="s">
        <v>707</v>
      </c>
    </row>
    <row r="3" spans="1:17" ht="15" customHeight="1">
      <c r="J3" s="117" t="s">
        <v>25</v>
      </c>
    </row>
    <row r="4" spans="1:17" s="30" customFormat="1" ht="15" customHeight="1">
      <c r="A4" s="35"/>
      <c r="B4" s="35"/>
      <c r="C4" s="35"/>
      <c r="D4" s="35"/>
      <c r="E4" s="35"/>
      <c r="F4" s="35"/>
      <c r="G4" s="35"/>
      <c r="H4" s="59"/>
      <c r="I4" s="35"/>
      <c r="J4" s="34"/>
      <c r="K4" s="34"/>
      <c r="L4" s="32"/>
      <c r="M4" s="32"/>
      <c r="N4" s="32"/>
      <c r="O4" s="32"/>
      <c r="P4" s="32"/>
      <c r="Q4" s="32"/>
    </row>
    <row r="5" spans="1:17" ht="15" customHeight="1">
      <c r="J5" s="154"/>
      <c r="K5" s="43"/>
      <c r="P5" s="33"/>
      <c r="Q5" s="33"/>
    </row>
    <row r="6" spans="1:17" ht="15" customHeight="1">
      <c r="J6" s="31"/>
      <c r="K6" s="43"/>
      <c r="P6" s="33"/>
      <c r="Q6" s="33"/>
    </row>
    <row r="7" spans="1:17" ht="15" customHeight="1">
      <c r="J7" s="32"/>
      <c r="K7" s="43"/>
    </row>
    <row r="8" spans="1:17" ht="15" customHeight="1">
      <c r="J8" s="40" t="s">
        <v>706</v>
      </c>
      <c r="L8" s="40" t="s">
        <v>708</v>
      </c>
      <c r="M8" s="43"/>
      <c r="N8" s="43"/>
      <c r="O8" s="43"/>
    </row>
    <row r="9" spans="1:17" ht="15" customHeight="1">
      <c r="J9" s="313">
        <v>1821</v>
      </c>
      <c r="K9" s="64"/>
      <c r="L9" s="64">
        <v>43.2</v>
      </c>
      <c r="M9" s="108"/>
      <c r="N9" s="108"/>
      <c r="O9" s="108"/>
    </row>
    <row r="10" spans="1:17" ht="15" customHeight="1">
      <c r="J10" s="313">
        <v>1822</v>
      </c>
      <c r="K10" s="64"/>
      <c r="L10" s="64">
        <v>35.200000000000003</v>
      </c>
      <c r="M10" s="108"/>
      <c r="N10" s="108"/>
      <c r="O10" s="108"/>
    </row>
    <row r="11" spans="1:17" ht="15" customHeight="1">
      <c r="J11" s="313">
        <v>1823</v>
      </c>
      <c r="K11" s="64"/>
      <c r="L11" s="64">
        <v>43.7</v>
      </c>
      <c r="M11" s="108"/>
      <c r="N11" s="108"/>
      <c r="O11" s="108"/>
    </row>
    <row r="12" spans="1:17" ht="15" customHeight="1">
      <c r="J12" s="313">
        <v>1824</v>
      </c>
      <c r="K12" s="64"/>
      <c r="L12" s="64">
        <v>47.4</v>
      </c>
      <c r="M12" s="108"/>
      <c r="N12" s="108"/>
      <c r="O12" s="108"/>
    </row>
    <row r="13" spans="1:17" ht="15" customHeight="1">
      <c r="J13" s="313">
        <v>1825</v>
      </c>
      <c r="K13" s="64"/>
      <c r="L13" s="64">
        <v>47.7</v>
      </c>
      <c r="M13" s="108"/>
      <c r="N13" s="108"/>
      <c r="O13" s="108"/>
    </row>
    <row r="14" spans="1:17" ht="15" customHeight="1">
      <c r="J14" s="313">
        <v>1826</v>
      </c>
      <c r="K14" s="64"/>
      <c r="L14" s="64">
        <v>45.3</v>
      </c>
      <c r="M14" s="108"/>
      <c r="N14" s="108"/>
      <c r="O14" s="108"/>
    </row>
    <row r="15" spans="1:17" ht="15" customHeight="1">
      <c r="J15" s="313">
        <v>1827</v>
      </c>
      <c r="K15" s="108"/>
      <c r="L15" s="64">
        <v>50.9</v>
      </c>
      <c r="M15" s="108"/>
      <c r="N15" s="108"/>
      <c r="O15" s="108"/>
    </row>
    <row r="16" spans="1:17" ht="15" customHeight="1">
      <c r="J16" s="313">
        <v>1828</v>
      </c>
      <c r="K16" s="108"/>
      <c r="L16" s="64">
        <v>44.7</v>
      </c>
      <c r="M16" s="108"/>
      <c r="N16" s="108"/>
      <c r="O16" s="108"/>
    </row>
    <row r="17" spans="10:15" ht="15" customHeight="1">
      <c r="J17" s="313">
        <v>1829</v>
      </c>
      <c r="K17" s="108"/>
      <c r="L17" s="64">
        <v>50.7</v>
      </c>
      <c r="M17" s="108"/>
      <c r="N17" s="108"/>
      <c r="O17" s="108"/>
    </row>
    <row r="18" spans="10:15" ht="15" customHeight="1">
      <c r="J18" s="313">
        <v>1830</v>
      </c>
      <c r="K18" s="108"/>
      <c r="L18" s="64">
        <v>57.3</v>
      </c>
      <c r="M18" s="108"/>
      <c r="N18" s="108"/>
      <c r="O18" s="108"/>
    </row>
    <row r="19" spans="10:15" ht="15" customHeight="1">
      <c r="J19" s="313">
        <v>1831</v>
      </c>
      <c r="K19" s="108"/>
      <c r="L19" s="64">
        <v>44.2</v>
      </c>
      <c r="M19" s="108"/>
      <c r="N19" s="108"/>
      <c r="O19" s="108"/>
    </row>
    <row r="20" spans="10:15" ht="15" customHeight="1">
      <c r="J20" s="313">
        <v>1832</v>
      </c>
      <c r="K20" s="108"/>
      <c r="L20" s="64">
        <v>39</v>
      </c>
      <c r="M20" s="108"/>
      <c r="N20" s="108"/>
      <c r="O20" s="108"/>
    </row>
    <row r="21" spans="10:15" ht="15" customHeight="1">
      <c r="J21" s="313">
        <v>1833</v>
      </c>
      <c r="K21" s="108"/>
      <c r="L21" s="64">
        <v>29</v>
      </c>
      <c r="M21" s="108"/>
      <c r="N21" s="108"/>
      <c r="O21" s="108"/>
    </row>
    <row r="22" spans="10:15" ht="15" customHeight="1">
      <c r="J22" s="313">
        <v>1834</v>
      </c>
      <c r="K22" s="108"/>
      <c r="L22" s="64">
        <v>21.8</v>
      </c>
      <c r="M22" s="108"/>
      <c r="N22" s="108"/>
      <c r="O22" s="108"/>
    </row>
    <row r="23" spans="10:15" ht="15" customHeight="1">
      <c r="J23" s="313">
        <v>1835</v>
      </c>
      <c r="K23" s="108"/>
      <c r="L23" s="64">
        <v>21.3</v>
      </c>
      <c r="M23" s="108"/>
      <c r="N23" s="108"/>
      <c r="O23" s="108"/>
    </row>
    <row r="24" spans="10:15" ht="15" customHeight="1">
      <c r="J24" s="313">
        <v>1836</v>
      </c>
      <c r="K24" s="108"/>
      <c r="L24" s="64">
        <v>19.5</v>
      </c>
      <c r="M24" s="108"/>
      <c r="N24" s="108"/>
      <c r="O24" s="108"/>
    </row>
    <row r="25" spans="10:15" ht="15" customHeight="1">
      <c r="J25" s="313">
        <v>1837</v>
      </c>
      <c r="K25" s="108"/>
      <c r="L25" s="64">
        <v>16.100000000000001</v>
      </c>
      <c r="M25" s="108"/>
      <c r="N25" s="108"/>
      <c r="O25" s="108"/>
    </row>
    <row r="26" spans="10:15" ht="15" customHeight="1">
      <c r="J26" s="313">
        <v>1838</v>
      </c>
      <c r="K26" s="108"/>
      <c r="L26" s="64">
        <v>23.1</v>
      </c>
      <c r="M26" s="108"/>
      <c r="N26" s="108"/>
      <c r="O26" s="108"/>
    </row>
    <row r="27" spans="10:15" ht="15" customHeight="1">
      <c r="J27" s="313">
        <v>1839</v>
      </c>
      <c r="K27" s="108"/>
      <c r="L27" s="64">
        <v>17.600000000000001</v>
      </c>
      <c r="M27" s="108"/>
      <c r="N27" s="108"/>
      <c r="O27" s="108"/>
    </row>
    <row r="28" spans="10:15" ht="15" customHeight="1">
      <c r="J28" s="313">
        <v>1840</v>
      </c>
      <c r="K28" s="108"/>
      <c r="L28" s="64">
        <v>17.600000000000001</v>
      </c>
      <c r="M28" s="108"/>
      <c r="N28" s="108"/>
      <c r="O28" s="108"/>
    </row>
    <row r="29" spans="10:15" ht="15" customHeight="1">
      <c r="J29" s="313">
        <v>1841</v>
      </c>
      <c r="K29" s="108"/>
      <c r="L29" s="64">
        <v>17.399999999999999</v>
      </c>
      <c r="M29" s="108"/>
      <c r="N29" s="108"/>
      <c r="O29" s="108"/>
    </row>
    <row r="30" spans="10:15" ht="15" customHeight="1">
      <c r="J30" s="313">
        <v>1842</v>
      </c>
      <c r="K30" s="108"/>
      <c r="L30" s="64">
        <v>19</v>
      </c>
      <c r="M30" s="108"/>
      <c r="N30" s="108"/>
      <c r="O30" s="108"/>
    </row>
    <row r="31" spans="10:15" ht="15" customHeight="1">
      <c r="J31" s="313">
        <v>1843</v>
      </c>
      <c r="K31" s="108"/>
      <c r="L31" s="64">
        <v>20.100000000000001</v>
      </c>
      <c r="M31" s="108"/>
      <c r="N31" s="108"/>
      <c r="O31" s="108"/>
    </row>
    <row r="32" spans="10:15" ht="15" customHeight="1">
      <c r="J32" s="313">
        <v>1844</v>
      </c>
      <c r="K32" s="108"/>
      <c r="L32" s="64">
        <v>30.5</v>
      </c>
      <c r="M32" s="108"/>
      <c r="N32" s="108"/>
      <c r="O32" s="108"/>
    </row>
    <row r="33" spans="10:15" ht="15" customHeight="1">
      <c r="J33" s="313">
        <v>1845</v>
      </c>
      <c r="K33" s="108"/>
      <c r="L33" s="64">
        <v>29.3</v>
      </c>
      <c r="M33" s="108"/>
      <c r="N33" s="108"/>
      <c r="O33" s="108"/>
    </row>
    <row r="34" spans="10:15" ht="15" customHeight="1">
      <c r="J34" s="313">
        <v>1846</v>
      </c>
      <c r="K34" s="108"/>
      <c r="L34" s="64">
        <v>27.7</v>
      </c>
      <c r="M34" s="108"/>
      <c r="N34" s="108"/>
      <c r="O34" s="108"/>
    </row>
    <row r="35" spans="10:15" ht="15" customHeight="1">
      <c r="J35" s="313">
        <v>1847</v>
      </c>
      <c r="K35" s="108"/>
      <c r="L35" s="64">
        <v>24.2</v>
      </c>
      <c r="M35" s="108"/>
      <c r="N35" s="108"/>
      <c r="O35" s="108"/>
    </row>
    <row r="36" spans="10:15" ht="15" customHeight="1">
      <c r="J36" s="313">
        <v>1848</v>
      </c>
      <c r="K36" s="108"/>
      <c r="L36" s="64">
        <v>23.5</v>
      </c>
      <c r="M36" s="108"/>
      <c r="N36" s="108"/>
      <c r="O36" s="108"/>
    </row>
    <row r="37" spans="10:15" ht="15" customHeight="1">
      <c r="J37" s="313">
        <v>1849</v>
      </c>
      <c r="K37" s="108"/>
      <c r="L37" s="64">
        <v>23.4</v>
      </c>
      <c r="M37" s="108"/>
      <c r="N37" s="108"/>
      <c r="O37" s="108"/>
    </row>
    <row r="38" spans="10:15" ht="15" customHeight="1">
      <c r="J38" s="313">
        <v>1850</v>
      </c>
      <c r="K38" s="108"/>
      <c r="L38" s="64">
        <v>24.5</v>
      </c>
      <c r="M38" s="108"/>
      <c r="N38" s="108"/>
      <c r="O38" s="108"/>
    </row>
    <row r="39" spans="10:15" ht="15" customHeight="1">
      <c r="J39" s="313">
        <v>1851</v>
      </c>
      <c r="K39" s="108"/>
      <c r="L39" s="64">
        <v>24.3</v>
      </c>
      <c r="M39" s="108"/>
      <c r="N39" s="108"/>
      <c r="O39" s="108"/>
    </row>
    <row r="40" spans="10:15" ht="15" customHeight="1">
      <c r="J40" s="313">
        <v>1852</v>
      </c>
      <c r="K40" s="108"/>
      <c r="L40" s="64">
        <v>24.4</v>
      </c>
      <c r="M40" s="108"/>
      <c r="N40" s="108"/>
      <c r="O40" s="108"/>
    </row>
    <row r="41" spans="10:15" ht="15" customHeight="1">
      <c r="J41" s="313">
        <v>1853</v>
      </c>
      <c r="K41" s="108"/>
      <c r="L41" s="64">
        <v>23.4</v>
      </c>
      <c r="M41" s="108"/>
      <c r="N41" s="108"/>
      <c r="O41" s="108"/>
    </row>
    <row r="42" spans="10:15" ht="15" customHeight="1">
      <c r="J42" s="313">
        <v>1854</v>
      </c>
      <c r="K42" s="108"/>
      <c r="L42" s="64">
        <v>23.5</v>
      </c>
      <c r="M42" s="108"/>
      <c r="N42" s="108"/>
      <c r="O42" s="108"/>
    </row>
    <row r="43" spans="10:15" ht="15" customHeight="1">
      <c r="J43" s="313">
        <v>1855</v>
      </c>
      <c r="K43" s="108"/>
      <c r="L43" s="64">
        <v>23.4</v>
      </c>
      <c r="M43" s="108"/>
      <c r="N43" s="108"/>
      <c r="O43" s="108"/>
    </row>
    <row r="44" spans="10:15" ht="15" customHeight="1">
      <c r="J44" s="313">
        <v>1856</v>
      </c>
      <c r="K44" s="108"/>
      <c r="L44" s="64">
        <v>21.7</v>
      </c>
      <c r="M44" s="108"/>
      <c r="N44" s="108"/>
      <c r="O44" s="108"/>
    </row>
    <row r="45" spans="10:15" ht="15" customHeight="1">
      <c r="J45" s="313">
        <v>1857</v>
      </c>
      <c r="K45" s="108"/>
      <c r="L45" s="64">
        <v>19.100000000000001</v>
      </c>
      <c r="M45" s="108"/>
      <c r="N45" s="108"/>
      <c r="O45" s="108"/>
    </row>
    <row r="46" spans="10:15" ht="15" customHeight="1">
      <c r="J46" s="313">
        <v>1858</v>
      </c>
      <c r="K46" s="108"/>
      <c r="L46" s="64">
        <v>17.3</v>
      </c>
      <c r="M46" s="108"/>
      <c r="N46" s="108"/>
      <c r="O46" s="108"/>
    </row>
    <row r="47" spans="10:15" ht="15" customHeight="1">
      <c r="J47" s="313">
        <v>1859</v>
      </c>
      <c r="K47" s="108"/>
      <c r="L47" s="64">
        <v>15.4</v>
      </c>
      <c r="M47" s="108"/>
      <c r="N47" s="108"/>
      <c r="O47" s="108"/>
    </row>
    <row r="48" spans="10:15" ht="15" customHeight="1">
      <c r="J48" s="313">
        <v>1860</v>
      </c>
      <c r="K48" s="108"/>
      <c r="L48" s="64">
        <v>15.7</v>
      </c>
      <c r="M48" s="108"/>
      <c r="N48" s="108"/>
      <c r="O48" s="108"/>
    </row>
    <row r="49" spans="10:15" ht="15" customHeight="1">
      <c r="J49" s="313">
        <v>1861</v>
      </c>
      <c r="K49" s="108"/>
      <c r="L49" s="64">
        <v>14.2</v>
      </c>
      <c r="M49" s="108"/>
      <c r="N49" s="108"/>
      <c r="O49" s="108"/>
    </row>
    <row r="50" spans="10:15" ht="15" customHeight="1">
      <c r="J50" s="313">
        <v>1862</v>
      </c>
      <c r="K50" s="108"/>
      <c r="L50" s="64">
        <v>26.1</v>
      </c>
      <c r="M50" s="108"/>
      <c r="N50" s="108"/>
      <c r="O50" s="108"/>
    </row>
    <row r="51" spans="10:15" ht="15" customHeight="1">
      <c r="J51" s="313">
        <v>1863</v>
      </c>
      <c r="K51" s="108"/>
      <c r="L51" s="64">
        <v>28.3</v>
      </c>
      <c r="M51" s="108"/>
      <c r="N51" s="108"/>
      <c r="O51" s="108"/>
    </row>
    <row r="52" spans="10:15" ht="15" customHeight="1">
      <c r="J52" s="313">
        <v>1864</v>
      </c>
      <c r="K52" s="108"/>
      <c r="L52" s="64">
        <v>32</v>
      </c>
      <c r="M52" s="108"/>
      <c r="N52" s="108"/>
      <c r="O52" s="108"/>
    </row>
    <row r="53" spans="10:15" ht="15" customHeight="1">
      <c r="J53" s="313">
        <v>1865</v>
      </c>
      <c r="K53" s="108"/>
      <c r="L53" s="64">
        <v>38.5</v>
      </c>
      <c r="M53" s="108"/>
      <c r="N53" s="108"/>
      <c r="O53" s="108"/>
    </row>
    <row r="54" spans="10:15" ht="15" customHeight="1">
      <c r="J54" s="313">
        <v>1866</v>
      </c>
      <c r="K54" s="108"/>
      <c r="L54" s="64">
        <v>41.8</v>
      </c>
      <c r="M54" s="108"/>
      <c r="N54" s="108"/>
      <c r="O54" s="108"/>
    </row>
    <row r="55" spans="10:15" ht="15" customHeight="1">
      <c r="J55" s="313">
        <v>1867</v>
      </c>
      <c r="K55" s="108"/>
      <c r="L55" s="64">
        <v>44.6</v>
      </c>
      <c r="M55" s="108"/>
      <c r="N55" s="108"/>
      <c r="O55" s="108"/>
    </row>
    <row r="56" spans="10:15" ht="15" customHeight="1">
      <c r="J56" s="313">
        <v>1868</v>
      </c>
      <c r="K56" s="108"/>
      <c r="L56" s="64">
        <v>46.6</v>
      </c>
      <c r="M56" s="108"/>
      <c r="N56" s="108"/>
      <c r="O56" s="108"/>
    </row>
    <row r="57" spans="10:15" ht="15" customHeight="1">
      <c r="J57" s="313">
        <v>1869</v>
      </c>
      <c r="K57" s="108"/>
      <c r="L57" s="64">
        <v>44.8</v>
      </c>
      <c r="M57" s="108"/>
      <c r="N57" s="108"/>
      <c r="O57" s="108"/>
    </row>
    <row r="58" spans="10:15" ht="15" customHeight="1">
      <c r="J58" s="313">
        <v>1870</v>
      </c>
      <c r="K58" s="108"/>
      <c r="L58" s="64">
        <v>44.9</v>
      </c>
      <c r="M58" s="108"/>
      <c r="N58" s="108"/>
      <c r="O58" s="108"/>
    </row>
    <row r="59" spans="10:15" ht="15" customHeight="1">
      <c r="J59" s="313">
        <v>1871</v>
      </c>
      <c r="K59" s="108"/>
      <c r="L59" s="64">
        <v>40.5</v>
      </c>
      <c r="M59" s="108"/>
      <c r="N59" s="108"/>
      <c r="O59" s="108"/>
    </row>
    <row r="60" spans="10:15" ht="15" customHeight="1">
      <c r="J60" s="313">
        <v>1872</v>
      </c>
      <c r="K60" s="108"/>
      <c r="L60" s="64">
        <v>38</v>
      </c>
      <c r="M60" s="108"/>
      <c r="N60" s="108"/>
      <c r="O60" s="108"/>
    </row>
    <row r="61" spans="10:15" ht="15" customHeight="1">
      <c r="J61" s="313">
        <v>1873</v>
      </c>
      <c r="K61" s="108"/>
      <c r="L61" s="64">
        <v>27.9</v>
      </c>
      <c r="M61" s="108"/>
      <c r="N61" s="108"/>
      <c r="O61" s="108"/>
    </row>
    <row r="62" spans="10:15" ht="15" customHeight="1">
      <c r="J62" s="313">
        <v>1874</v>
      </c>
      <c r="K62" s="108"/>
      <c r="L62" s="64">
        <v>28.3</v>
      </c>
      <c r="M62" s="108"/>
      <c r="N62" s="108"/>
      <c r="O62" s="108"/>
    </row>
    <row r="63" spans="10:15" ht="15" customHeight="1">
      <c r="J63" s="313">
        <v>1875</v>
      </c>
      <c r="K63" s="108"/>
      <c r="L63" s="64">
        <v>29.4</v>
      </c>
      <c r="M63" s="108"/>
      <c r="N63" s="108"/>
      <c r="O63" s="108"/>
    </row>
    <row r="64" spans="10:15" ht="15" customHeight="1">
      <c r="J64" s="313">
        <v>1876</v>
      </c>
      <c r="K64" s="64"/>
      <c r="L64" s="64">
        <v>31.3</v>
      </c>
      <c r="M64" s="43"/>
      <c r="O64" s="37"/>
    </row>
    <row r="65" spans="10:15" ht="15" customHeight="1">
      <c r="J65" s="313">
        <v>1877</v>
      </c>
      <c r="K65" s="64"/>
      <c r="L65" s="64">
        <v>29.2</v>
      </c>
      <c r="M65" s="43"/>
      <c r="O65" s="37"/>
    </row>
    <row r="66" spans="10:15" ht="15" customHeight="1">
      <c r="J66" s="313">
        <v>1878</v>
      </c>
      <c r="K66" s="64"/>
      <c r="L66" s="64">
        <v>29</v>
      </c>
      <c r="M66" s="134"/>
      <c r="N66" s="134"/>
      <c r="O66" s="134"/>
    </row>
    <row r="67" spans="10:15" ht="15" customHeight="1">
      <c r="J67" s="313">
        <v>1879</v>
      </c>
      <c r="K67" s="64"/>
      <c r="L67" s="64">
        <v>30.3</v>
      </c>
      <c r="M67" s="134"/>
      <c r="N67" s="134"/>
      <c r="O67" s="134"/>
    </row>
    <row r="68" spans="10:15" ht="15" customHeight="1">
      <c r="J68" s="313">
        <v>1880</v>
      </c>
      <c r="K68" s="64"/>
      <c r="L68" s="64">
        <v>29.1</v>
      </c>
      <c r="M68" s="134"/>
      <c r="N68" s="134"/>
      <c r="O68" s="134"/>
    </row>
    <row r="69" spans="10:15" ht="15" customHeight="1">
      <c r="J69" s="313">
        <v>1881</v>
      </c>
      <c r="K69" s="64"/>
      <c r="L69" s="64">
        <v>29.8</v>
      </c>
      <c r="M69" s="134"/>
      <c r="N69" s="134"/>
      <c r="O69" s="134"/>
    </row>
    <row r="70" spans="10:15" ht="15" customHeight="1">
      <c r="J70" s="313">
        <v>1882</v>
      </c>
      <c r="K70" s="64"/>
      <c r="L70" s="64">
        <v>30.2</v>
      </c>
      <c r="M70" s="134"/>
      <c r="N70" s="134"/>
      <c r="O70" s="134"/>
    </row>
    <row r="71" spans="10:15" ht="15" customHeight="1">
      <c r="J71" s="313">
        <v>1883</v>
      </c>
      <c r="K71" s="64"/>
      <c r="L71" s="64">
        <v>30</v>
      </c>
      <c r="M71" s="134"/>
      <c r="N71" s="134"/>
      <c r="O71" s="134"/>
    </row>
    <row r="72" spans="10:15" ht="15" customHeight="1">
      <c r="J72" s="313">
        <v>1884</v>
      </c>
      <c r="K72" s="64"/>
      <c r="L72" s="64">
        <v>28.5</v>
      </c>
      <c r="M72" s="134"/>
      <c r="N72" s="134"/>
      <c r="O72" s="134"/>
    </row>
    <row r="73" spans="10:15" ht="15" customHeight="1">
      <c r="J73" s="313">
        <v>1885</v>
      </c>
      <c r="K73" s="64"/>
      <c r="L73" s="64">
        <v>30.8</v>
      </c>
      <c r="M73" s="134"/>
      <c r="N73" s="134"/>
      <c r="O73" s="134"/>
    </row>
    <row r="74" spans="10:15" ht="15" customHeight="1">
      <c r="J74" s="313">
        <v>1886</v>
      </c>
      <c r="K74" s="64"/>
      <c r="L74" s="64">
        <v>30.9</v>
      </c>
      <c r="M74" s="134"/>
      <c r="N74" s="134"/>
      <c r="O74" s="134"/>
    </row>
    <row r="75" spans="10:15" ht="15" customHeight="1">
      <c r="J75" s="313">
        <v>1887</v>
      </c>
      <c r="K75" s="64"/>
      <c r="L75" s="64">
        <v>31.5</v>
      </c>
      <c r="M75" s="134"/>
      <c r="N75" s="134"/>
      <c r="O75" s="134"/>
    </row>
    <row r="76" spans="10:15" ht="15" customHeight="1">
      <c r="J76" s="313">
        <v>1888</v>
      </c>
      <c r="K76" s="64"/>
      <c r="L76" s="64">
        <v>30.6</v>
      </c>
      <c r="M76" s="134"/>
      <c r="N76" s="134"/>
      <c r="O76" s="134"/>
    </row>
    <row r="77" spans="10:15" ht="15" customHeight="1">
      <c r="J77" s="313">
        <v>1889</v>
      </c>
      <c r="K77" s="64"/>
      <c r="L77" s="64">
        <v>30</v>
      </c>
      <c r="M77" s="134"/>
      <c r="N77" s="134"/>
      <c r="O77" s="134"/>
    </row>
    <row r="78" spans="10:15" ht="15" customHeight="1">
      <c r="J78" s="313">
        <v>1890</v>
      </c>
      <c r="K78" s="64"/>
      <c r="L78" s="64">
        <v>29.6</v>
      </c>
      <c r="M78" s="134"/>
      <c r="N78" s="134"/>
      <c r="O78" s="134"/>
    </row>
    <row r="79" spans="10:15" ht="15" customHeight="1">
      <c r="J79" s="313">
        <v>1891</v>
      </c>
      <c r="K79" s="64"/>
      <c r="L79" s="64">
        <v>25.7</v>
      </c>
      <c r="M79" s="134"/>
      <c r="N79" s="134"/>
      <c r="O79" s="134"/>
    </row>
    <row r="80" spans="10:15" ht="15" customHeight="1">
      <c r="J80" s="313">
        <v>1892</v>
      </c>
      <c r="K80" s="64"/>
      <c r="L80" s="64">
        <v>21.7</v>
      </c>
      <c r="M80" s="134"/>
      <c r="N80" s="134"/>
      <c r="O80" s="134"/>
    </row>
    <row r="81" spans="10:15" ht="15" customHeight="1">
      <c r="J81" s="313">
        <v>1893</v>
      </c>
      <c r="K81" s="64"/>
      <c r="L81" s="64">
        <v>23.9</v>
      </c>
      <c r="M81" s="134"/>
      <c r="N81" s="134"/>
      <c r="O81" s="134"/>
    </row>
    <row r="82" spans="10:15" ht="15" customHeight="1">
      <c r="J82" s="314">
        <v>1894</v>
      </c>
      <c r="K82" s="64"/>
      <c r="L82" s="64">
        <v>20.6</v>
      </c>
      <c r="M82" s="134"/>
      <c r="N82" s="134"/>
      <c r="O82" s="134"/>
    </row>
    <row r="83" spans="10:15" ht="15" customHeight="1">
      <c r="J83" s="313">
        <v>1895</v>
      </c>
      <c r="K83" s="64"/>
      <c r="L83" s="64">
        <v>20.399999999999999</v>
      </c>
      <c r="M83" s="134"/>
      <c r="N83" s="134"/>
      <c r="O83" s="134"/>
    </row>
    <row r="84" spans="10:15" ht="15" customHeight="1">
      <c r="J84" s="313">
        <v>1896</v>
      </c>
      <c r="K84" s="64"/>
      <c r="L84" s="64">
        <v>20.6</v>
      </c>
      <c r="M84" s="134"/>
      <c r="N84" s="134"/>
      <c r="O84" s="134"/>
    </row>
    <row r="85" spans="10:15" ht="15" customHeight="1">
      <c r="J85" s="313">
        <v>1897</v>
      </c>
      <c r="K85" s="64"/>
      <c r="L85" s="64">
        <v>21.9</v>
      </c>
      <c r="M85" s="134"/>
      <c r="N85" s="134"/>
      <c r="O85" s="134"/>
    </row>
    <row r="86" spans="10:15" ht="15" customHeight="1">
      <c r="J86" s="313">
        <v>1898</v>
      </c>
      <c r="K86" s="64"/>
      <c r="L86" s="64">
        <v>24.8</v>
      </c>
      <c r="M86" s="134"/>
      <c r="N86" s="134"/>
      <c r="O86" s="134"/>
    </row>
    <row r="87" spans="10:15" ht="15" customHeight="1">
      <c r="J87" s="313">
        <v>1899</v>
      </c>
      <c r="K87" s="64"/>
      <c r="L87" s="64">
        <v>29.5</v>
      </c>
      <c r="M87" s="134"/>
      <c r="N87" s="134"/>
      <c r="O87" s="134"/>
    </row>
    <row r="88" spans="10:15" ht="15" customHeight="1">
      <c r="J88" s="313">
        <v>1900</v>
      </c>
      <c r="K88" s="64"/>
      <c r="L88" s="64">
        <v>27.5</v>
      </c>
      <c r="M88" s="134"/>
      <c r="N88" s="134"/>
      <c r="O88" s="134"/>
    </row>
    <row r="89" spans="10:15" ht="15" customHeight="1">
      <c r="J89" s="313">
        <v>1901</v>
      </c>
      <c r="K89" s="64"/>
      <c r="L89" s="64">
        <v>28.9</v>
      </c>
      <c r="M89" s="134"/>
      <c r="N89" s="134"/>
      <c r="O89" s="134"/>
    </row>
    <row r="90" spans="10:15" ht="15" customHeight="1">
      <c r="J90" s="313">
        <v>1902</v>
      </c>
      <c r="K90" s="64"/>
      <c r="L90" s="64">
        <v>28</v>
      </c>
      <c r="M90" s="134"/>
      <c r="N90" s="134"/>
      <c r="O90" s="134"/>
    </row>
    <row r="91" spans="10:15" ht="15" customHeight="1">
      <c r="J91" s="313">
        <v>1903</v>
      </c>
      <c r="K91" s="64"/>
      <c r="L91" s="64">
        <v>27.9</v>
      </c>
      <c r="M91" s="134"/>
      <c r="N91" s="134"/>
      <c r="O91" s="134"/>
    </row>
    <row r="92" spans="10:15" ht="15" customHeight="1">
      <c r="J92" s="313">
        <v>1904</v>
      </c>
      <c r="K92" s="64"/>
      <c r="L92" s="64">
        <v>26.3</v>
      </c>
      <c r="M92" s="134"/>
      <c r="N92" s="134"/>
      <c r="O92" s="134"/>
    </row>
    <row r="93" spans="10:15" ht="15" customHeight="1">
      <c r="J93" s="313">
        <v>1905</v>
      </c>
      <c r="K93" s="64"/>
      <c r="L93" s="64">
        <v>23.8</v>
      </c>
      <c r="M93" s="134"/>
      <c r="N93" s="134"/>
      <c r="O93" s="134"/>
    </row>
    <row r="94" spans="10:15" ht="15" customHeight="1">
      <c r="J94" s="313">
        <v>1906</v>
      </c>
      <c r="K94" s="64"/>
      <c r="L94" s="64">
        <v>24.2</v>
      </c>
      <c r="M94" s="134"/>
      <c r="N94" s="134"/>
      <c r="O94" s="134"/>
    </row>
    <row r="95" spans="10:15" ht="15" customHeight="1">
      <c r="J95" s="313">
        <v>1907</v>
      </c>
      <c r="K95" s="64"/>
      <c r="L95" s="64">
        <v>28.3</v>
      </c>
      <c r="M95" s="134"/>
      <c r="N95" s="134"/>
      <c r="O95" s="134"/>
    </row>
    <row r="96" spans="10:15" ht="15" customHeight="1">
      <c r="J96" s="315">
        <v>1908</v>
      </c>
      <c r="K96" s="64"/>
      <c r="L96" s="64">
        <v>28.9</v>
      </c>
      <c r="M96" s="134"/>
      <c r="N96" s="134"/>
      <c r="O96" s="134"/>
    </row>
    <row r="97" spans="10:15" ht="15" customHeight="1">
      <c r="J97" s="315">
        <v>1909</v>
      </c>
      <c r="K97" s="64"/>
      <c r="L97" s="64">
        <v>23</v>
      </c>
      <c r="M97" s="134"/>
      <c r="N97" s="134"/>
      <c r="O97" s="134"/>
    </row>
    <row r="98" spans="10:15" ht="15" customHeight="1">
      <c r="J98" s="315">
        <v>1910</v>
      </c>
      <c r="K98" s="64"/>
      <c r="L98" s="64">
        <v>21.1</v>
      </c>
      <c r="M98" s="134"/>
      <c r="N98" s="134"/>
      <c r="O98" s="134"/>
    </row>
    <row r="99" spans="10:15" ht="15" customHeight="1">
      <c r="J99" s="315">
        <v>1911</v>
      </c>
      <c r="K99" s="64"/>
      <c r="L99" s="64">
        <v>20.3</v>
      </c>
      <c r="M99" s="134"/>
      <c r="N99" s="134"/>
      <c r="O99" s="134"/>
    </row>
    <row r="100" spans="10:15" ht="15" customHeight="1">
      <c r="J100" s="315">
        <v>1912</v>
      </c>
      <c r="K100" s="64"/>
      <c r="L100" s="64">
        <v>18.600000000000001</v>
      </c>
      <c r="M100" s="134"/>
      <c r="N100" s="134"/>
      <c r="O100" s="134"/>
    </row>
    <row r="101" spans="10:15" ht="15" customHeight="1">
      <c r="J101" s="315">
        <v>1913</v>
      </c>
      <c r="K101" s="64"/>
      <c r="L101" s="64">
        <v>17.7</v>
      </c>
      <c r="M101" s="134"/>
      <c r="N101" s="134"/>
      <c r="O101" s="134"/>
    </row>
    <row r="102" spans="10:15" ht="15" customHeight="1">
      <c r="J102" s="316">
        <v>1914</v>
      </c>
      <c r="K102" s="135"/>
      <c r="L102" s="64">
        <v>14.9</v>
      </c>
      <c r="M102" s="134"/>
      <c r="N102" s="134"/>
      <c r="O102" s="134"/>
    </row>
    <row r="103" spans="10:15" ht="15" customHeight="1">
      <c r="J103" s="316">
        <v>1915</v>
      </c>
      <c r="K103" s="135"/>
      <c r="L103" s="64">
        <v>12.5</v>
      </c>
      <c r="M103" s="134"/>
      <c r="N103" s="134"/>
      <c r="O103" s="134"/>
    </row>
    <row r="104" spans="10:15" ht="15" customHeight="1">
      <c r="J104" s="316">
        <v>1916</v>
      </c>
      <c r="K104" s="135"/>
      <c r="L104" s="64">
        <v>9.1</v>
      </c>
      <c r="M104" s="134"/>
      <c r="N104" s="134"/>
      <c r="O104" s="134"/>
    </row>
    <row r="105" spans="10:15" ht="15" customHeight="1">
      <c r="J105" s="316">
        <v>1917</v>
      </c>
      <c r="K105" s="135"/>
      <c r="L105" s="64">
        <v>7</v>
      </c>
      <c r="M105" s="134"/>
      <c r="N105" s="134"/>
      <c r="O105" s="134"/>
    </row>
    <row r="106" spans="10:15" ht="15" customHeight="1">
      <c r="J106" s="316">
        <v>1918</v>
      </c>
      <c r="K106" s="135"/>
      <c r="L106" s="64">
        <v>5.8</v>
      </c>
      <c r="M106" s="134"/>
      <c r="N106" s="134"/>
      <c r="O106" s="134"/>
    </row>
    <row r="107" spans="10:15" ht="15" customHeight="1">
      <c r="J107" s="316">
        <v>1919</v>
      </c>
      <c r="K107" s="135"/>
      <c r="L107" s="64">
        <v>6.2</v>
      </c>
      <c r="M107" s="134"/>
      <c r="N107" s="134"/>
      <c r="O107" s="134"/>
    </row>
    <row r="108" spans="10:15" ht="15" customHeight="1">
      <c r="J108" s="316">
        <v>1920</v>
      </c>
      <c r="K108" s="135"/>
      <c r="L108" s="64">
        <v>6.4</v>
      </c>
      <c r="M108" s="134"/>
      <c r="N108" s="134"/>
      <c r="O108" s="134"/>
    </row>
    <row r="109" spans="10:15" ht="15" customHeight="1">
      <c r="J109" s="316">
        <v>1921</v>
      </c>
      <c r="K109" s="135"/>
      <c r="L109" s="64">
        <v>11.4</v>
      </c>
      <c r="M109" s="134"/>
      <c r="N109" s="134"/>
      <c r="O109" s="134"/>
    </row>
    <row r="110" spans="10:15" ht="15" customHeight="1">
      <c r="J110" s="316">
        <v>1922</v>
      </c>
      <c r="K110" s="135"/>
      <c r="L110" s="64">
        <v>14.7</v>
      </c>
      <c r="M110" s="134"/>
      <c r="N110" s="134"/>
      <c r="O110" s="134"/>
    </row>
    <row r="111" spans="10:15" ht="15" customHeight="1">
      <c r="J111" s="316">
        <v>1923</v>
      </c>
      <c r="K111" s="135"/>
      <c r="L111" s="64">
        <v>15.2</v>
      </c>
      <c r="M111" s="134"/>
      <c r="N111" s="134"/>
      <c r="O111" s="134"/>
    </row>
    <row r="112" spans="10:15" ht="15" customHeight="1">
      <c r="J112" s="316">
        <v>1924</v>
      </c>
      <c r="K112" s="135"/>
      <c r="L112" s="64">
        <v>14.9</v>
      </c>
      <c r="M112" s="134"/>
      <c r="N112" s="134"/>
      <c r="O112" s="134"/>
    </row>
    <row r="113" spans="10:15" ht="15" customHeight="1">
      <c r="J113" s="316">
        <v>1925</v>
      </c>
      <c r="K113" s="135"/>
      <c r="L113" s="64">
        <v>13.2</v>
      </c>
      <c r="M113" s="134"/>
      <c r="N113" s="134"/>
      <c r="O113" s="134"/>
    </row>
    <row r="114" spans="10:15" ht="15" customHeight="1">
      <c r="J114" s="316">
        <v>1926</v>
      </c>
      <c r="K114" s="135"/>
      <c r="L114" s="64">
        <v>13.4</v>
      </c>
      <c r="M114" s="134"/>
      <c r="N114" s="134"/>
      <c r="O114" s="134"/>
    </row>
    <row r="115" spans="10:15" ht="15" customHeight="1">
      <c r="J115" s="316">
        <v>1927</v>
      </c>
      <c r="K115" s="135"/>
      <c r="L115" s="64">
        <v>13.8</v>
      </c>
      <c r="M115" s="134"/>
      <c r="N115" s="134"/>
      <c r="O115" s="134"/>
    </row>
    <row r="116" spans="10:15" ht="15" customHeight="1">
      <c r="J116" s="316">
        <v>1928</v>
      </c>
      <c r="K116" s="135"/>
      <c r="L116" s="64">
        <v>13.3</v>
      </c>
      <c r="M116" s="134"/>
      <c r="N116" s="134"/>
      <c r="O116" s="134"/>
    </row>
    <row r="117" spans="10:15" ht="15" customHeight="1">
      <c r="J117" s="316">
        <v>1929</v>
      </c>
      <c r="K117" s="135"/>
      <c r="L117" s="64">
        <v>13.5</v>
      </c>
      <c r="M117" s="134"/>
      <c r="N117" s="134"/>
      <c r="O117" s="134"/>
    </row>
    <row r="118" spans="10:15" ht="15" customHeight="1">
      <c r="J118" s="316">
        <v>1930</v>
      </c>
      <c r="K118" s="135"/>
      <c r="L118" s="64">
        <v>14.8</v>
      </c>
      <c r="M118" s="134"/>
      <c r="N118" s="134"/>
      <c r="O118" s="134"/>
    </row>
    <row r="119" spans="10:15" ht="15" customHeight="1">
      <c r="J119" s="316">
        <v>1931</v>
      </c>
      <c r="K119" s="135"/>
      <c r="L119" s="64">
        <v>17.8</v>
      </c>
      <c r="M119" s="134"/>
      <c r="N119" s="134"/>
      <c r="O119" s="134"/>
    </row>
    <row r="120" spans="10:15" ht="15" customHeight="1">
      <c r="J120" s="316">
        <v>1932</v>
      </c>
      <c r="K120" s="135"/>
      <c r="L120" s="64">
        <v>19.600000000000001</v>
      </c>
      <c r="M120" s="134"/>
      <c r="N120" s="134"/>
      <c r="O120" s="134"/>
    </row>
    <row r="121" spans="10:15" ht="15" customHeight="1">
      <c r="J121" s="316">
        <v>1933</v>
      </c>
      <c r="K121" s="134"/>
      <c r="L121" s="64">
        <v>19.8</v>
      </c>
    </row>
    <row r="122" spans="10:15" ht="15" customHeight="1">
      <c r="J122" s="316">
        <v>1934</v>
      </c>
      <c r="K122" s="134"/>
      <c r="L122" s="64">
        <v>18.399999999999999</v>
      </c>
    </row>
    <row r="123" spans="10:15" ht="15" customHeight="1">
      <c r="J123" s="316">
        <v>1935</v>
      </c>
      <c r="K123" s="134"/>
      <c r="L123" s="64">
        <v>17.5</v>
      </c>
    </row>
    <row r="124" spans="10:15" ht="15" customHeight="1">
      <c r="J124" s="316">
        <v>1936</v>
      </c>
      <c r="L124" s="64">
        <v>16.8</v>
      </c>
    </row>
    <row r="125" spans="10:15" ht="15" customHeight="1">
      <c r="J125" s="316">
        <v>1937</v>
      </c>
      <c r="L125" s="64">
        <v>15.6</v>
      </c>
    </row>
    <row r="126" spans="10:15" ht="15" customHeight="1">
      <c r="J126" s="316">
        <v>1938</v>
      </c>
      <c r="L126" s="64">
        <v>15.5</v>
      </c>
    </row>
    <row r="127" spans="10:15" ht="15" customHeight="1">
      <c r="J127" s="316">
        <v>1939</v>
      </c>
      <c r="L127" s="64">
        <v>14.4</v>
      </c>
    </row>
    <row r="128" spans="10:15" ht="15" customHeight="1">
      <c r="J128" s="316">
        <v>1940</v>
      </c>
      <c r="L128" s="64">
        <v>12.5</v>
      </c>
    </row>
    <row r="129" spans="10:12" ht="15" customHeight="1">
      <c r="J129" s="316">
        <v>1941</v>
      </c>
      <c r="L129" s="64">
        <v>13.6</v>
      </c>
    </row>
    <row r="130" spans="10:12" ht="15" customHeight="1">
      <c r="J130" s="316">
        <v>1942</v>
      </c>
      <c r="L130" s="64">
        <v>11.6</v>
      </c>
    </row>
    <row r="131" spans="10:12" ht="15" customHeight="1">
      <c r="J131" s="316">
        <v>1943</v>
      </c>
      <c r="L131" s="64">
        <v>11.6</v>
      </c>
    </row>
    <row r="132" spans="10:12" ht="15" customHeight="1">
      <c r="J132" s="316">
        <v>1944</v>
      </c>
      <c r="L132" s="64">
        <v>9.5</v>
      </c>
    </row>
    <row r="133" spans="10:12" ht="15" customHeight="1">
      <c r="J133" s="316">
        <v>1945</v>
      </c>
      <c r="L133" s="64">
        <v>9.3000000000000007</v>
      </c>
    </row>
    <row r="134" spans="10:12" ht="15" customHeight="1">
      <c r="J134" s="316">
        <v>1946</v>
      </c>
      <c r="L134" s="64">
        <v>10.3</v>
      </c>
    </row>
    <row r="135" spans="10:12" ht="15" customHeight="1">
      <c r="J135" s="316">
        <v>1947</v>
      </c>
      <c r="L135" s="64">
        <v>7.9</v>
      </c>
    </row>
    <row r="136" spans="10:12" ht="15" customHeight="1">
      <c r="J136" s="316">
        <v>1948</v>
      </c>
      <c r="L136" s="64">
        <v>5.9</v>
      </c>
    </row>
    <row r="137" spans="10:12" ht="15" customHeight="1">
      <c r="J137" s="316">
        <v>1949</v>
      </c>
      <c r="L137" s="64">
        <v>5.7</v>
      </c>
    </row>
    <row r="138" spans="10:12" ht="15" customHeight="1">
      <c r="J138" s="121">
        <v>1950</v>
      </c>
      <c r="L138" s="64">
        <v>6.1</v>
      </c>
    </row>
    <row r="139" spans="10:12" ht="15" customHeight="1">
      <c r="J139" s="121">
        <v>1951</v>
      </c>
      <c r="L139" s="64">
        <v>5.6</v>
      </c>
    </row>
    <row r="140" spans="10:12" ht="15" customHeight="1">
      <c r="J140" s="121">
        <v>1952</v>
      </c>
      <c r="L140" s="64">
        <v>5.3</v>
      </c>
    </row>
    <row r="141" spans="10:12" ht="15" customHeight="1">
      <c r="J141" s="121">
        <v>1953</v>
      </c>
      <c r="L141" s="64">
        <v>5.5</v>
      </c>
    </row>
    <row r="142" spans="10:12" ht="15" customHeight="1">
      <c r="J142" s="121">
        <v>1954</v>
      </c>
      <c r="L142" s="64">
        <v>5.4</v>
      </c>
    </row>
    <row r="143" spans="10:12" ht="15" customHeight="1">
      <c r="J143" s="121">
        <v>1955</v>
      </c>
      <c r="L143" s="64">
        <v>5.9</v>
      </c>
    </row>
    <row r="144" spans="10:12" ht="15" customHeight="1">
      <c r="J144" s="121">
        <v>1956</v>
      </c>
      <c r="L144" s="64">
        <v>5.9</v>
      </c>
    </row>
    <row r="145" spans="10:12" ht="15" customHeight="1">
      <c r="J145" s="121">
        <v>1957</v>
      </c>
      <c r="L145" s="64">
        <v>6</v>
      </c>
    </row>
    <row r="146" spans="10:12" ht="15" customHeight="1">
      <c r="J146" s="121">
        <v>1958</v>
      </c>
      <c r="L146" s="64">
        <v>6.5</v>
      </c>
    </row>
    <row r="147" spans="10:12" ht="15" customHeight="1">
      <c r="J147" s="121">
        <v>1959</v>
      </c>
      <c r="L147" s="64">
        <v>7.1</v>
      </c>
    </row>
    <row r="148" spans="10:12" ht="15" customHeight="1">
      <c r="J148" s="121">
        <v>1960</v>
      </c>
      <c r="L148" s="64">
        <v>7.2</v>
      </c>
    </row>
    <row r="149" spans="10:12" ht="15" customHeight="1">
      <c r="J149" s="121">
        <v>1961</v>
      </c>
      <c r="L149" s="64">
        <v>7.2</v>
      </c>
    </row>
    <row r="150" spans="10:12" ht="15" customHeight="1">
      <c r="J150" s="121">
        <v>1962</v>
      </c>
      <c r="L150" s="64">
        <v>7.6</v>
      </c>
    </row>
    <row r="151" spans="10:12" ht="15" customHeight="1">
      <c r="J151" s="121">
        <v>1963</v>
      </c>
      <c r="L151" s="64">
        <v>7.4</v>
      </c>
    </row>
    <row r="152" spans="10:12" ht="15" customHeight="1">
      <c r="J152" s="121">
        <v>1964</v>
      </c>
      <c r="L152" s="64">
        <v>7.4</v>
      </c>
    </row>
    <row r="153" spans="10:12" ht="15" customHeight="1">
      <c r="J153" s="121">
        <v>1965</v>
      </c>
      <c r="L153" s="64">
        <v>7.6</v>
      </c>
    </row>
    <row r="154" spans="10:12" ht="15" customHeight="1">
      <c r="J154" s="121">
        <v>1966</v>
      </c>
      <c r="L154" s="64">
        <v>7.6</v>
      </c>
    </row>
    <row r="155" spans="10:12" ht="15" customHeight="1">
      <c r="J155" s="121">
        <v>1967</v>
      </c>
      <c r="L155" s="64">
        <v>7.5</v>
      </c>
    </row>
    <row r="156" spans="10:12" ht="15" customHeight="1">
      <c r="J156" s="121">
        <v>1968</v>
      </c>
      <c r="L156" s="64">
        <v>7.1</v>
      </c>
    </row>
    <row r="157" spans="10:12" ht="15" customHeight="1">
      <c r="J157" s="121">
        <v>1969</v>
      </c>
      <c r="L157" s="64">
        <v>7.1</v>
      </c>
    </row>
    <row r="158" spans="10:12" ht="15" customHeight="1">
      <c r="J158" s="121">
        <v>1970</v>
      </c>
      <c r="L158" s="64">
        <v>6.5</v>
      </c>
    </row>
    <row r="159" spans="10:12" ht="15" customHeight="1">
      <c r="J159" s="121">
        <v>1971</v>
      </c>
      <c r="L159" s="64">
        <v>6.1</v>
      </c>
    </row>
    <row r="160" spans="10:12" ht="15" customHeight="1">
      <c r="J160" s="121">
        <v>1972</v>
      </c>
      <c r="L160" s="64">
        <v>5.7</v>
      </c>
    </row>
    <row r="161" spans="10:12" ht="15" customHeight="1">
      <c r="J161" s="121">
        <v>1973</v>
      </c>
      <c r="L161" s="64">
        <v>5</v>
      </c>
    </row>
    <row r="162" spans="10:12" ht="15" customHeight="1">
      <c r="J162" s="121">
        <v>1974</v>
      </c>
      <c r="L162" s="64">
        <v>3.8</v>
      </c>
    </row>
    <row r="163" spans="10:12" ht="15" customHeight="1">
      <c r="J163" s="121">
        <v>1975</v>
      </c>
      <c r="L163" s="64">
        <v>3.9</v>
      </c>
    </row>
    <row r="164" spans="10:12" ht="15" customHeight="1">
      <c r="J164" s="121">
        <v>1976</v>
      </c>
      <c r="L164" s="64">
        <v>3.9</v>
      </c>
    </row>
    <row r="165" spans="10:12" ht="15" customHeight="1">
      <c r="J165" s="121">
        <v>1977</v>
      </c>
      <c r="L165" s="64">
        <v>3.7</v>
      </c>
    </row>
    <row r="166" spans="10:12" ht="15" customHeight="1">
      <c r="J166" s="121">
        <v>1978</v>
      </c>
      <c r="L166" s="64">
        <v>4</v>
      </c>
    </row>
    <row r="167" spans="10:12" ht="15" customHeight="1">
      <c r="J167" s="121">
        <v>1979</v>
      </c>
      <c r="L167" s="64">
        <v>3.5</v>
      </c>
    </row>
    <row r="168" spans="10:12" ht="15" customHeight="1">
      <c r="J168" s="121">
        <v>1980</v>
      </c>
      <c r="L168" s="64">
        <v>3.1</v>
      </c>
    </row>
    <row r="169" spans="10:12" ht="15" customHeight="1">
      <c r="J169" s="121">
        <v>1981</v>
      </c>
      <c r="L169" s="64">
        <v>3.4</v>
      </c>
    </row>
    <row r="170" spans="10:12" ht="15" customHeight="1">
      <c r="J170" s="121">
        <v>1982</v>
      </c>
      <c r="L170" s="64">
        <v>3.6</v>
      </c>
    </row>
    <row r="171" spans="10:12" ht="15" customHeight="1">
      <c r="J171" s="121">
        <v>1983</v>
      </c>
      <c r="L171" s="64">
        <v>3.7</v>
      </c>
    </row>
    <row r="172" spans="10:12" ht="15" customHeight="1">
      <c r="J172" s="121">
        <v>1984</v>
      </c>
      <c r="L172" s="64">
        <v>3.7</v>
      </c>
    </row>
    <row r="173" spans="10:12" ht="15" customHeight="1">
      <c r="J173" s="121">
        <v>1985</v>
      </c>
      <c r="L173" s="64">
        <v>3.8</v>
      </c>
    </row>
    <row r="174" spans="10:12" ht="15" customHeight="1">
      <c r="J174" s="121">
        <v>1986</v>
      </c>
      <c r="L174" s="64">
        <v>3.6</v>
      </c>
    </row>
    <row r="175" spans="10:12" ht="15" customHeight="1">
      <c r="J175" s="121">
        <v>1987</v>
      </c>
      <c r="L175" s="64">
        <v>3.5</v>
      </c>
    </row>
    <row r="176" spans="10:12" ht="15" customHeight="1">
      <c r="J176" s="121">
        <v>1988</v>
      </c>
      <c r="L176" s="64">
        <v>3.4</v>
      </c>
    </row>
    <row r="177" spans="10:12" ht="15" customHeight="1">
      <c r="J177" s="121">
        <v>1989</v>
      </c>
      <c r="L177" s="64">
        <v>3.4</v>
      </c>
    </row>
    <row r="178" spans="10:12" ht="15" customHeight="1">
      <c r="J178" s="121">
        <v>1990</v>
      </c>
      <c r="L178" s="64">
        <v>3.3</v>
      </c>
    </row>
    <row r="179" spans="10:12" ht="15" customHeight="1">
      <c r="J179" s="121">
        <v>1991</v>
      </c>
      <c r="L179" s="64">
        <v>3.4</v>
      </c>
    </row>
    <row r="180" spans="10:12" ht="15" customHeight="1">
      <c r="J180" s="121">
        <v>1992</v>
      </c>
      <c r="L180" s="64">
        <v>3.3</v>
      </c>
    </row>
    <row r="181" spans="10:12" ht="15" customHeight="1">
      <c r="J181" s="121">
        <v>1993</v>
      </c>
      <c r="L181" s="64">
        <v>3.2</v>
      </c>
    </row>
    <row r="182" spans="10:12" ht="15" customHeight="1">
      <c r="J182" s="121">
        <v>1994</v>
      </c>
      <c r="L182" s="64">
        <v>3</v>
      </c>
    </row>
    <row r="183" spans="10:12" ht="15" customHeight="1">
      <c r="J183" s="121">
        <v>1995</v>
      </c>
      <c r="L183" s="64">
        <v>2.5</v>
      </c>
    </row>
    <row r="184" spans="10:12" ht="15" customHeight="1">
      <c r="J184" s="121">
        <v>1996</v>
      </c>
      <c r="L184" s="64">
        <v>2.2999999999999998</v>
      </c>
    </row>
    <row r="185" spans="10:12" ht="15" customHeight="1">
      <c r="J185" s="121">
        <v>1997</v>
      </c>
      <c r="L185" s="64">
        <v>2.1</v>
      </c>
    </row>
    <row r="186" spans="10:12" ht="15" customHeight="1">
      <c r="J186" s="121">
        <v>1998</v>
      </c>
      <c r="L186" s="64">
        <v>2</v>
      </c>
    </row>
    <row r="187" spans="10:12" ht="15" customHeight="1">
      <c r="J187" s="121">
        <v>1999</v>
      </c>
      <c r="L187" s="64">
        <v>1.8</v>
      </c>
    </row>
    <row r="188" spans="10:12" ht="15" customHeight="1">
      <c r="J188" s="121">
        <v>2000</v>
      </c>
      <c r="L188" s="64">
        <v>1.6</v>
      </c>
    </row>
    <row r="189" spans="10:12" ht="15" customHeight="1">
      <c r="J189" s="121">
        <v>2001</v>
      </c>
      <c r="L189" s="64">
        <v>1.6</v>
      </c>
    </row>
    <row r="190" spans="10:12" ht="15" customHeight="1">
      <c r="J190" s="121">
        <v>2002</v>
      </c>
      <c r="L190" s="64">
        <v>1.7</v>
      </c>
    </row>
    <row r="191" spans="10:12" ht="15" customHeight="1">
      <c r="J191" s="121">
        <v>2003</v>
      </c>
      <c r="L191" s="64">
        <v>1.6</v>
      </c>
    </row>
    <row r="192" spans="10:12" ht="15" customHeight="1">
      <c r="J192" s="121">
        <v>2004</v>
      </c>
      <c r="L192" s="64">
        <v>1.5</v>
      </c>
    </row>
    <row r="193" spans="10:12" ht="15" customHeight="1">
      <c r="J193" s="121">
        <v>2005</v>
      </c>
      <c r="L193" s="64">
        <v>1.4</v>
      </c>
    </row>
    <row r="194" spans="10:12" ht="15" customHeight="1">
      <c r="J194" s="121">
        <v>2006</v>
      </c>
      <c r="L194" s="64">
        <v>1.4</v>
      </c>
    </row>
    <row r="195" spans="10:12" ht="15" customHeight="1">
      <c r="J195" s="121">
        <v>2007</v>
      </c>
      <c r="L195" s="64">
        <v>1.3</v>
      </c>
    </row>
    <row r="196" spans="10:12" ht="15" customHeight="1">
      <c r="J196" s="121">
        <v>2008</v>
      </c>
      <c r="L196" s="64">
        <v>1.2</v>
      </c>
    </row>
    <row r="197" spans="10:12" ht="15" customHeight="1">
      <c r="J197" s="121">
        <v>2009</v>
      </c>
      <c r="L197" s="64">
        <v>1.4</v>
      </c>
    </row>
    <row r="198" spans="10:12" ht="15" customHeight="1">
      <c r="J198" s="121">
        <v>2010</v>
      </c>
      <c r="L198" s="64">
        <v>1.4</v>
      </c>
    </row>
    <row r="199" spans="10:12" ht="15" customHeight="1">
      <c r="J199" s="121">
        <v>2011</v>
      </c>
      <c r="L199" s="64">
        <v>1.3</v>
      </c>
    </row>
    <row r="200" spans="10:12" ht="15" customHeight="1">
      <c r="J200" s="121">
        <v>2012</v>
      </c>
      <c r="L200" s="64">
        <v>1.3</v>
      </c>
    </row>
    <row r="201" spans="10:12" ht="15" customHeight="1">
      <c r="J201" s="121">
        <v>2013</v>
      </c>
      <c r="L201" s="64">
        <v>1.4</v>
      </c>
    </row>
    <row r="202" spans="10:12" ht="15" customHeight="1">
      <c r="J202" s="121">
        <v>2014</v>
      </c>
      <c r="L202" s="64">
        <v>1.4</v>
      </c>
    </row>
    <row r="203" spans="10:12" ht="15" customHeight="1">
      <c r="J203" s="121">
        <v>2015</v>
      </c>
      <c r="L203" s="64">
        <v>1.5</v>
      </c>
    </row>
    <row r="204" spans="10:12" ht="15" customHeight="1">
      <c r="J204" s="121">
        <v>2016</v>
      </c>
      <c r="L204" s="64">
        <v>1.5</v>
      </c>
    </row>
    <row r="205" spans="10:12" ht="15" customHeight="1">
      <c r="J205" s="121">
        <v>2017</v>
      </c>
      <c r="L205" s="64">
        <v>1.4</v>
      </c>
    </row>
    <row r="206" spans="10:12" ht="15" customHeight="1">
      <c r="J206" s="121">
        <v>2018</v>
      </c>
      <c r="L206" s="64">
        <v>1.8</v>
      </c>
    </row>
    <row r="207" spans="10:12" ht="15" customHeight="1">
      <c r="J207" s="121">
        <v>2019</v>
      </c>
      <c r="L207" s="64">
        <v>2.6</v>
      </c>
    </row>
    <row r="208" spans="10:12" ht="15" customHeight="1">
      <c r="J208" s="121">
        <v>2020</v>
      </c>
      <c r="L208" s="64">
        <v>2.7</v>
      </c>
    </row>
    <row r="209" spans="9:13" ht="15" customHeight="1">
      <c r="J209" s="121">
        <v>2021</v>
      </c>
      <c r="L209" s="64">
        <v>2.9</v>
      </c>
    </row>
    <row r="210" spans="9:13" ht="15" customHeight="1">
      <c r="J210" s="121">
        <v>2022</v>
      </c>
      <c r="L210" s="64">
        <v>2.7</v>
      </c>
    </row>
    <row r="211" spans="9:13" ht="15" customHeight="1">
      <c r="J211" s="121">
        <v>2023</v>
      </c>
      <c r="L211" s="64">
        <v>2.2999999999999998</v>
      </c>
    </row>
    <row r="212" spans="9:13" ht="15" customHeight="1">
      <c r="J212" s="121">
        <v>2024</v>
      </c>
      <c r="L212" s="366" t="s">
        <v>713</v>
      </c>
      <c r="M212" s="64"/>
    </row>
    <row r="213" spans="9:13" ht="15" customHeight="1">
      <c r="I213" s="34"/>
      <c r="J213" s="318">
        <v>2025</v>
      </c>
      <c r="K213" s="319" t="s">
        <v>711</v>
      </c>
      <c r="L213" s="320">
        <v>9.1999999999999993</v>
      </c>
    </row>
    <row r="214" spans="9:13" ht="15" customHeight="1">
      <c r="I214" s="34"/>
      <c r="J214" s="121"/>
      <c r="K214" s="317" t="s">
        <v>709</v>
      </c>
      <c r="L214" s="34">
        <v>24.6</v>
      </c>
    </row>
    <row r="215" spans="9:13" ht="15" customHeight="1">
      <c r="I215" s="34"/>
      <c r="J215" s="121"/>
      <c r="K215" s="317" t="s">
        <v>710</v>
      </c>
      <c r="L215" s="34">
        <v>25.9</v>
      </c>
    </row>
  </sheetData>
  <pageMargins left="0.7" right="0.7" top="0.75" bottom="0.75" header="0.3" footer="0.3"/>
  <pageSetup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B4E69-1D76-4767-86E4-ECD12D5BB808}">
  <sheetPr published="0" codeName="Sheet1">
    <tabColor theme="4" tint="0.59999389629810485"/>
    <pageSetUpPr fitToPage="1"/>
  </sheetPr>
  <dimension ref="A2:AG137"/>
  <sheetViews>
    <sheetView showGridLines="0" zoomScaleNormal="100" workbookViewId="0"/>
  </sheetViews>
  <sheetFormatPr defaultColWidth="9" defaultRowHeight="15" customHeight="1"/>
  <cols>
    <col min="1" max="7" width="9" style="35"/>
    <col min="8" max="8" width="2.6640625" style="59" customWidth="1"/>
    <col min="9" max="9" width="9" style="35"/>
    <col min="10" max="11" width="15.6640625" style="34" customWidth="1"/>
    <col min="12" max="13" width="11.88671875" style="34" customWidth="1"/>
    <col min="14" max="14" width="19" style="34" customWidth="1"/>
    <col min="15" max="15" width="22.44140625" style="34" customWidth="1"/>
    <col min="16" max="16" width="15.6640625" style="43" customWidth="1"/>
    <col min="17" max="17" width="15.6640625" style="34" customWidth="1"/>
    <col min="18" max="18" width="15.6640625" style="43" customWidth="1"/>
    <col min="19" max="19" width="15.6640625" style="34" customWidth="1"/>
    <col min="20" max="20" width="14.44140625" style="34" customWidth="1"/>
    <col min="21" max="22" width="11.77734375" style="34" customWidth="1"/>
    <col min="23" max="24" width="20.109375" style="34" customWidth="1"/>
    <col min="25" max="26" width="15.6640625" style="34" customWidth="1"/>
    <col min="27" max="31" width="16.5546875" style="34" customWidth="1"/>
    <col min="32" max="33" width="9" style="34"/>
    <col min="34" max="16384" width="9" style="35"/>
  </cols>
  <sheetData>
    <row r="2" spans="1:33" ht="15" customHeight="1">
      <c r="J2" s="25" t="s">
        <v>286</v>
      </c>
      <c r="P2" s="125"/>
    </row>
    <row r="3" spans="1:33" ht="15" customHeight="1">
      <c r="J3" s="117" t="s">
        <v>184</v>
      </c>
      <c r="P3" s="126"/>
    </row>
    <row r="4" spans="1:33" s="30" customFormat="1" ht="15" customHeight="1">
      <c r="A4" s="35"/>
      <c r="B4" s="35"/>
      <c r="C4" s="35"/>
      <c r="D4" s="35"/>
      <c r="E4" s="35"/>
      <c r="F4" s="35"/>
      <c r="G4" s="35"/>
      <c r="H4" s="59"/>
      <c r="I4" s="35"/>
      <c r="J4" s="34"/>
      <c r="K4" s="34"/>
      <c r="L4" s="34"/>
      <c r="M4" s="34"/>
      <c r="N4" s="34"/>
      <c r="O4" s="34"/>
      <c r="P4" s="43"/>
      <c r="Q4" s="34"/>
      <c r="R4" s="43"/>
      <c r="S4" s="32"/>
      <c r="T4" s="32"/>
      <c r="U4" s="32"/>
      <c r="V4" s="32"/>
      <c r="W4" s="32"/>
      <c r="X4" s="32"/>
      <c r="Y4" s="32"/>
      <c r="Z4" s="32"/>
      <c r="AA4" s="32"/>
      <c r="AB4" s="32"/>
      <c r="AC4" s="32"/>
      <c r="AD4" s="32"/>
      <c r="AE4" s="32"/>
      <c r="AF4" s="32"/>
      <c r="AG4" s="32"/>
    </row>
    <row r="5" spans="1:33" ht="15" customHeight="1">
      <c r="J5" s="154" t="s">
        <v>283</v>
      </c>
      <c r="K5" s="43"/>
      <c r="L5" s="43"/>
      <c r="M5" s="43"/>
      <c r="N5" s="47"/>
      <c r="O5" s="43"/>
      <c r="P5" s="34"/>
      <c r="Q5" s="43"/>
      <c r="R5" s="35"/>
      <c r="S5" s="154" t="s">
        <v>287</v>
      </c>
      <c r="T5" s="43"/>
      <c r="X5" s="32"/>
      <c r="AA5" s="43"/>
      <c r="AF5" s="33"/>
      <c r="AG5" s="33"/>
    </row>
    <row r="6" spans="1:33" ht="15" customHeight="1">
      <c r="J6" s="31"/>
      <c r="K6" s="43"/>
      <c r="L6" s="43"/>
      <c r="M6" s="43"/>
      <c r="N6" s="47"/>
      <c r="O6" s="43"/>
      <c r="P6" s="34"/>
      <c r="Q6" s="43"/>
      <c r="R6" s="35"/>
      <c r="S6" s="31"/>
      <c r="T6" s="43"/>
      <c r="X6" s="31"/>
      <c r="AA6" s="43"/>
      <c r="AF6" s="33"/>
      <c r="AG6" s="33"/>
    </row>
    <row r="7" spans="1:33" ht="15" customHeight="1">
      <c r="J7" s="32"/>
      <c r="K7" s="43"/>
      <c r="L7" s="43"/>
      <c r="M7" s="43"/>
      <c r="N7" s="47"/>
      <c r="O7" s="43"/>
      <c r="P7" s="34"/>
      <c r="Q7" s="43"/>
      <c r="R7" s="35"/>
      <c r="S7" s="32"/>
      <c r="T7" s="54"/>
      <c r="X7" s="32"/>
      <c r="AA7" s="54"/>
    </row>
    <row r="8" spans="1:33" ht="15" customHeight="1">
      <c r="J8" s="54"/>
      <c r="K8" s="40" t="s">
        <v>673</v>
      </c>
      <c r="L8" s="40" t="s">
        <v>284</v>
      </c>
      <c r="M8" s="40" t="s">
        <v>285</v>
      </c>
      <c r="N8" s="43" t="s">
        <v>675</v>
      </c>
      <c r="O8" s="43" t="s">
        <v>676</v>
      </c>
      <c r="Q8" s="312" t="s">
        <v>677</v>
      </c>
      <c r="R8" s="35"/>
      <c r="S8" s="54"/>
      <c r="T8" s="40" t="s">
        <v>673</v>
      </c>
      <c r="U8" s="40" t="s">
        <v>284</v>
      </c>
      <c r="V8" s="40" t="s">
        <v>285</v>
      </c>
      <c r="W8" s="43" t="s">
        <v>674</v>
      </c>
      <c r="X8" s="43" t="s">
        <v>676</v>
      </c>
      <c r="Y8" s="22"/>
      <c r="Z8" s="312" t="s">
        <v>677</v>
      </c>
      <c r="AA8" s="22"/>
      <c r="AB8" s="22"/>
      <c r="AC8" s="43"/>
      <c r="AD8" s="43"/>
      <c r="AE8" s="43"/>
    </row>
    <row r="9" spans="1:33" ht="15" customHeight="1">
      <c r="J9" s="38" t="s">
        <v>22</v>
      </c>
      <c r="K9" s="64">
        <v>2.3079999999999998</v>
      </c>
      <c r="L9" s="64">
        <v>1.385</v>
      </c>
      <c r="M9" s="113">
        <v>4.3659999999999997</v>
      </c>
      <c r="N9" s="113">
        <v>1.2709999999999999</v>
      </c>
      <c r="O9" s="64">
        <v>3.319</v>
      </c>
      <c r="P9" s="64"/>
      <c r="Q9" s="64"/>
      <c r="R9" s="35"/>
      <c r="S9" s="38" t="s">
        <v>22</v>
      </c>
      <c r="T9" s="64">
        <v>2.109</v>
      </c>
      <c r="U9" s="64">
        <v>1.242</v>
      </c>
      <c r="V9" s="108">
        <v>3.0659999999999998</v>
      </c>
      <c r="W9" s="108">
        <v>1.173</v>
      </c>
      <c r="X9" s="113">
        <v>2.4780000000000002</v>
      </c>
      <c r="Y9" s="108"/>
      <c r="Z9" s="108"/>
      <c r="AA9" s="64"/>
      <c r="AB9" s="64"/>
      <c r="AC9" s="108"/>
      <c r="AD9" s="108"/>
      <c r="AE9" s="108"/>
    </row>
    <row r="10" spans="1:33" ht="15" customHeight="1">
      <c r="J10" s="149" t="s">
        <v>23</v>
      </c>
      <c r="K10" s="64">
        <v>2.2469999999999999</v>
      </c>
      <c r="L10" s="64">
        <v>1.4359999999999999</v>
      </c>
      <c r="M10" s="64">
        <v>3.8490000000000002</v>
      </c>
      <c r="N10" s="108">
        <v>1.514</v>
      </c>
      <c r="O10" s="108">
        <v>3.1440000000000001</v>
      </c>
      <c r="P10" s="108"/>
      <c r="Q10" s="64"/>
      <c r="R10" s="92"/>
      <c r="S10" s="149" t="s">
        <v>23</v>
      </c>
      <c r="T10" s="64">
        <v>2.109</v>
      </c>
      <c r="U10" s="64">
        <v>1.4159999999999999</v>
      </c>
      <c r="V10" s="108">
        <v>3.149</v>
      </c>
      <c r="W10" s="108">
        <v>1.4890000000000001</v>
      </c>
      <c r="X10" s="113">
        <v>2.38</v>
      </c>
      <c r="Y10" s="108"/>
      <c r="Z10" s="108"/>
      <c r="AA10" s="64"/>
      <c r="AB10" s="64"/>
      <c r="AC10" s="108"/>
      <c r="AD10" s="108"/>
      <c r="AE10" s="108"/>
    </row>
    <row r="11" spans="1:33" ht="15" customHeight="1">
      <c r="J11" s="149" t="s">
        <v>24</v>
      </c>
      <c r="K11" s="64">
        <v>2.343</v>
      </c>
      <c r="L11" s="64">
        <v>1.3979999999999999</v>
      </c>
      <c r="M11" s="108">
        <v>3.9870000000000001</v>
      </c>
      <c r="N11" s="108">
        <v>1.5269999999999999</v>
      </c>
      <c r="O11" s="108">
        <v>2.7759999999999998</v>
      </c>
      <c r="P11" s="108"/>
      <c r="Q11" s="64"/>
      <c r="R11" s="92"/>
      <c r="S11" s="149" t="s">
        <v>24</v>
      </c>
      <c r="T11" s="64">
        <v>1.9239999999999999</v>
      </c>
      <c r="U11" s="64">
        <v>1.321</v>
      </c>
      <c r="V11" s="108">
        <v>3.2320000000000002</v>
      </c>
      <c r="W11" s="108">
        <v>1.2829999999999999</v>
      </c>
      <c r="X11" s="113">
        <v>2.1440000000000001</v>
      </c>
      <c r="Y11" s="108"/>
      <c r="Z11" s="108"/>
      <c r="AA11" s="64"/>
      <c r="AB11" s="64"/>
      <c r="AC11" s="108"/>
      <c r="AD11" s="108"/>
      <c r="AE11" s="108"/>
    </row>
    <row r="12" spans="1:33" ht="15" customHeight="1">
      <c r="J12" s="149" t="s">
        <v>26</v>
      </c>
      <c r="K12" s="64">
        <v>2.238</v>
      </c>
      <c r="L12" s="64">
        <v>1.52</v>
      </c>
      <c r="M12" s="108">
        <v>3.714</v>
      </c>
      <c r="N12" s="108">
        <v>1.736</v>
      </c>
      <c r="O12" s="108">
        <v>2.746</v>
      </c>
      <c r="P12" s="108"/>
      <c r="Q12" s="64"/>
      <c r="R12" s="92"/>
      <c r="S12" s="149" t="s">
        <v>26</v>
      </c>
      <c r="T12" s="64">
        <v>1.8580000000000001</v>
      </c>
      <c r="U12" s="64">
        <v>1.262</v>
      </c>
      <c r="V12" s="108">
        <v>3.2080000000000002</v>
      </c>
      <c r="W12" s="108">
        <v>1.17</v>
      </c>
      <c r="X12" s="113">
        <v>2.0760000000000001</v>
      </c>
      <c r="Y12" s="108"/>
      <c r="Z12" s="108"/>
      <c r="AA12" s="64"/>
      <c r="AB12" s="64"/>
      <c r="AC12" s="108"/>
      <c r="AD12" s="108"/>
      <c r="AE12" s="108"/>
    </row>
    <row r="13" spans="1:33" ht="15" customHeight="1">
      <c r="J13" s="149" t="s">
        <v>27</v>
      </c>
      <c r="K13" s="64">
        <v>2.2679999999999998</v>
      </c>
      <c r="L13" s="64">
        <v>1.7110000000000001</v>
      </c>
      <c r="M13" s="108">
        <v>3.6520000000000001</v>
      </c>
      <c r="N13" s="108">
        <v>1.873</v>
      </c>
      <c r="O13" s="108">
        <v>2.6520000000000001</v>
      </c>
      <c r="P13" s="108"/>
      <c r="Q13" s="64"/>
      <c r="R13" s="92"/>
      <c r="S13" s="149" t="s">
        <v>27</v>
      </c>
      <c r="T13" s="64">
        <v>1.839</v>
      </c>
      <c r="U13" s="64">
        <v>1.198</v>
      </c>
      <c r="V13" s="108">
        <v>3.0830000000000002</v>
      </c>
      <c r="W13" s="108">
        <v>1.0820000000000001</v>
      </c>
      <c r="X13" s="113">
        <v>2.173</v>
      </c>
      <c r="Y13" s="108"/>
      <c r="Z13" s="108"/>
      <c r="AA13" s="64"/>
      <c r="AB13" s="64"/>
      <c r="AC13" s="108"/>
      <c r="AD13" s="108"/>
      <c r="AE13" s="108"/>
    </row>
    <row r="14" spans="1:33" ht="15" customHeight="1">
      <c r="J14" s="149" t="s">
        <v>28</v>
      </c>
      <c r="K14" s="64">
        <v>2.4529999999999998</v>
      </c>
      <c r="L14" s="64">
        <v>1.482</v>
      </c>
      <c r="M14" s="108">
        <v>4.2750000000000004</v>
      </c>
      <c r="N14" s="108">
        <v>2.069</v>
      </c>
      <c r="O14" s="108">
        <v>3.1339999999999999</v>
      </c>
      <c r="P14" s="108"/>
      <c r="Q14" s="64"/>
      <c r="R14" s="92"/>
      <c r="S14" s="149" t="s">
        <v>28</v>
      </c>
      <c r="T14" s="64">
        <v>1.794</v>
      </c>
      <c r="U14" s="64">
        <v>1.1879999999999999</v>
      </c>
      <c r="V14" s="108">
        <v>3.2549999999999999</v>
      </c>
      <c r="W14" s="108">
        <v>1.196</v>
      </c>
      <c r="X14" s="113">
        <v>2.2669999999999999</v>
      </c>
      <c r="Y14" s="108"/>
      <c r="Z14" s="108"/>
      <c r="AA14" s="64"/>
      <c r="AB14" s="64"/>
      <c r="AC14" s="108"/>
      <c r="AD14" s="108"/>
      <c r="AE14" s="108"/>
    </row>
    <row r="15" spans="1:33" ht="15" customHeight="1">
      <c r="J15" s="149" t="s">
        <v>29</v>
      </c>
      <c r="K15" s="108">
        <v>2.6869999999999998</v>
      </c>
      <c r="L15" s="108">
        <v>1.68</v>
      </c>
      <c r="M15" s="108">
        <v>4.069</v>
      </c>
      <c r="N15" s="108">
        <v>2.0139999999999998</v>
      </c>
      <c r="O15" s="108">
        <v>3.117</v>
      </c>
      <c r="P15" s="108"/>
      <c r="Q15" s="108"/>
      <c r="R15" s="92"/>
      <c r="S15" s="149" t="s">
        <v>29</v>
      </c>
      <c r="T15" s="108">
        <v>1.91</v>
      </c>
      <c r="U15" s="108">
        <v>1.252</v>
      </c>
      <c r="V15" s="108">
        <v>3.218</v>
      </c>
      <c r="W15" s="108">
        <v>1.131</v>
      </c>
      <c r="X15" s="95">
        <v>2.4369999999999998</v>
      </c>
      <c r="Y15" s="108"/>
      <c r="Z15" s="108"/>
      <c r="AA15" s="108"/>
      <c r="AB15" s="108"/>
      <c r="AC15" s="108"/>
      <c r="AD15" s="108"/>
      <c r="AE15" s="108"/>
    </row>
    <row r="16" spans="1:33" ht="15" customHeight="1">
      <c r="J16" s="149" t="s">
        <v>30</v>
      </c>
      <c r="K16" s="108">
        <v>2.5870000000000002</v>
      </c>
      <c r="L16" s="108">
        <v>1.5309999999999999</v>
      </c>
      <c r="M16" s="108">
        <v>3.88</v>
      </c>
      <c r="N16" s="108">
        <v>1.962</v>
      </c>
      <c r="O16" s="108">
        <v>3.0920000000000001</v>
      </c>
      <c r="P16" s="108"/>
      <c r="Q16" s="108"/>
      <c r="R16" s="92"/>
      <c r="S16" s="149" t="s">
        <v>30</v>
      </c>
      <c r="T16" s="108">
        <v>2.1539999999999999</v>
      </c>
      <c r="U16" s="108">
        <v>1.236</v>
      </c>
      <c r="V16" s="108">
        <v>3.1989999999999998</v>
      </c>
      <c r="W16" s="108">
        <v>1.21</v>
      </c>
      <c r="X16" s="95">
        <v>2.4950000000000001</v>
      </c>
      <c r="Y16" s="108"/>
      <c r="Z16" s="108"/>
      <c r="AA16" s="108"/>
      <c r="AB16" s="108"/>
      <c r="AC16" s="108"/>
      <c r="AD16" s="108"/>
      <c r="AE16" s="108"/>
    </row>
    <row r="17" spans="10:31" ht="15" customHeight="1">
      <c r="J17" s="149" t="s">
        <v>31</v>
      </c>
      <c r="K17" s="108">
        <v>2.3039999999999998</v>
      </c>
      <c r="L17" s="108">
        <v>1.4139999999999999</v>
      </c>
      <c r="M17" s="108">
        <v>3.7930000000000001</v>
      </c>
      <c r="N17" s="108">
        <v>2.0470000000000002</v>
      </c>
      <c r="O17" s="108">
        <v>3.04</v>
      </c>
      <c r="P17" s="108"/>
      <c r="Q17" s="108"/>
      <c r="R17" s="92"/>
      <c r="S17" s="149" t="s">
        <v>31</v>
      </c>
      <c r="T17" s="108">
        <v>1.891</v>
      </c>
      <c r="U17" s="108">
        <v>1.127</v>
      </c>
      <c r="V17" s="108">
        <v>3.056</v>
      </c>
      <c r="W17" s="108">
        <v>1.2150000000000001</v>
      </c>
      <c r="X17" s="95">
        <v>2.5739999999999998</v>
      </c>
      <c r="Y17" s="108"/>
      <c r="Z17" s="108"/>
      <c r="AA17" s="108"/>
      <c r="AB17" s="108"/>
      <c r="AC17" s="108"/>
      <c r="AD17" s="108"/>
      <c r="AE17" s="108"/>
    </row>
    <row r="18" spans="10:31" ht="15" customHeight="1">
      <c r="J18" s="149" t="s">
        <v>32</v>
      </c>
      <c r="K18" s="108">
        <v>2.3479999999999999</v>
      </c>
      <c r="L18" s="108">
        <v>1.4390000000000001</v>
      </c>
      <c r="M18" s="108">
        <v>3.7829999999999999</v>
      </c>
      <c r="N18" s="108">
        <v>2.016</v>
      </c>
      <c r="O18" s="108">
        <v>3.3450000000000002</v>
      </c>
      <c r="P18" s="108"/>
      <c r="Q18" s="108"/>
      <c r="R18" s="92"/>
      <c r="S18" s="149" t="s">
        <v>32</v>
      </c>
      <c r="T18" s="108">
        <v>2.032</v>
      </c>
      <c r="U18" s="108">
        <v>1.1719999999999999</v>
      </c>
      <c r="V18" s="108">
        <v>3.1509999999999998</v>
      </c>
      <c r="W18" s="108">
        <v>1.167</v>
      </c>
      <c r="X18" s="95">
        <v>2.5289999999999999</v>
      </c>
      <c r="Y18" s="108"/>
      <c r="Z18" s="108"/>
      <c r="AA18" s="108"/>
      <c r="AB18" s="108"/>
      <c r="AC18" s="108"/>
      <c r="AD18" s="108"/>
      <c r="AE18" s="108"/>
    </row>
    <row r="19" spans="10:31" ht="15" customHeight="1">
      <c r="J19" s="149" t="s">
        <v>33</v>
      </c>
      <c r="K19" s="108">
        <v>2.1520000000000001</v>
      </c>
      <c r="L19" s="108">
        <v>1.204</v>
      </c>
      <c r="M19" s="108">
        <v>3.5190000000000001</v>
      </c>
      <c r="N19" s="108">
        <v>1.6240000000000001</v>
      </c>
      <c r="O19" s="108">
        <v>2.6960000000000002</v>
      </c>
      <c r="P19" s="108"/>
      <c r="Q19" s="108"/>
      <c r="R19" s="92"/>
      <c r="S19" s="149" t="s">
        <v>33</v>
      </c>
      <c r="T19" s="108">
        <v>1.9370000000000001</v>
      </c>
      <c r="U19" s="108">
        <v>1.169</v>
      </c>
      <c r="V19" s="108">
        <v>3.073</v>
      </c>
      <c r="W19" s="108">
        <v>1.1970000000000001</v>
      </c>
      <c r="X19" s="95">
        <v>2.5169999999999999</v>
      </c>
      <c r="Y19" s="108"/>
      <c r="Z19" s="108"/>
      <c r="AA19" s="108"/>
      <c r="AB19" s="108"/>
      <c r="AC19" s="108"/>
      <c r="AD19" s="108"/>
      <c r="AE19" s="108"/>
    </row>
    <row r="20" spans="10:31" ht="15" customHeight="1">
      <c r="J20" s="149" t="s">
        <v>34</v>
      </c>
      <c r="K20" s="108">
        <v>1.956</v>
      </c>
      <c r="L20" s="108">
        <v>0.99199999999999999</v>
      </c>
      <c r="M20" s="108">
        <v>3.51</v>
      </c>
      <c r="N20" s="108">
        <v>1.425</v>
      </c>
      <c r="O20" s="108">
        <v>2.1669999999999998</v>
      </c>
      <c r="P20" s="108"/>
      <c r="Q20" s="108"/>
      <c r="R20" s="92"/>
      <c r="S20" s="149" t="s">
        <v>34</v>
      </c>
      <c r="T20" s="108">
        <v>2.149</v>
      </c>
      <c r="U20" s="108">
        <v>1.198</v>
      </c>
      <c r="V20" s="108">
        <v>3.2189999999999999</v>
      </c>
      <c r="W20" s="108">
        <v>1.335</v>
      </c>
      <c r="X20" s="95">
        <v>2.5270000000000001</v>
      </c>
      <c r="Y20" s="108"/>
      <c r="Z20" s="108"/>
      <c r="AA20" s="108"/>
      <c r="AB20" s="108"/>
      <c r="AC20" s="108"/>
      <c r="AD20" s="108"/>
      <c r="AE20" s="108"/>
    </row>
    <row r="21" spans="10:31" ht="15" customHeight="1">
      <c r="J21" s="149" t="s">
        <v>35</v>
      </c>
      <c r="K21" s="108">
        <v>1.956</v>
      </c>
      <c r="L21" s="108">
        <v>0.79100000000000004</v>
      </c>
      <c r="M21" s="108">
        <v>3.3159999999999998</v>
      </c>
      <c r="N21" s="108">
        <v>1.222</v>
      </c>
      <c r="O21" s="108">
        <v>2.363</v>
      </c>
      <c r="P21" s="108"/>
      <c r="Q21" s="108"/>
      <c r="R21" s="92"/>
      <c r="S21" s="149" t="s">
        <v>35</v>
      </c>
      <c r="T21" s="108">
        <v>1.9470000000000001</v>
      </c>
      <c r="U21" s="108">
        <v>1.2869999999999999</v>
      </c>
      <c r="V21" s="108">
        <v>3.5950000000000002</v>
      </c>
      <c r="W21" s="108">
        <v>1.383</v>
      </c>
      <c r="X21" s="95">
        <v>2.6389999999999998</v>
      </c>
      <c r="Y21" s="108"/>
      <c r="Z21" s="108"/>
      <c r="AA21" s="108"/>
      <c r="AB21" s="108"/>
      <c r="AC21" s="108"/>
      <c r="AD21" s="108"/>
      <c r="AE21" s="108"/>
    </row>
    <row r="22" spans="10:31" ht="15" customHeight="1">
      <c r="J22" s="149" t="s">
        <v>36</v>
      </c>
      <c r="K22" s="108">
        <v>2.0409999999999999</v>
      </c>
      <c r="L22" s="108">
        <v>1.077</v>
      </c>
      <c r="M22" s="108">
        <v>3.16</v>
      </c>
      <c r="N22" s="108">
        <v>1.3109999999999999</v>
      </c>
      <c r="O22" s="108">
        <v>2.57</v>
      </c>
      <c r="P22" s="108"/>
      <c r="Q22" s="108"/>
      <c r="R22" s="92"/>
      <c r="S22" s="149" t="s">
        <v>36</v>
      </c>
      <c r="T22" s="108">
        <v>1.9910000000000001</v>
      </c>
      <c r="U22" s="108">
        <v>1.099</v>
      </c>
      <c r="V22" s="108">
        <v>3.371</v>
      </c>
      <c r="W22" s="108">
        <v>1.266</v>
      </c>
      <c r="X22" s="95">
        <v>2.5640000000000001</v>
      </c>
      <c r="Y22" s="108"/>
      <c r="Z22" s="108"/>
      <c r="AA22" s="108"/>
      <c r="AB22" s="108"/>
      <c r="AC22" s="108"/>
      <c r="AD22" s="108"/>
      <c r="AE22" s="108"/>
    </row>
    <row r="23" spans="10:31" ht="15" customHeight="1">
      <c r="J23" s="149" t="s">
        <v>37</v>
      </c>
      <c r="K23" s="108">
        <v>2.2549999999999999</v>
      </c>
      <c r="L23" s="108">
        <v>1.3089999999999999</v>
      </c>
      <c r="M23" s="108">
        <v>3.5190000000000001</v>
      </c>
      <c r="N23" s="108">
        <v>1.4470000000000001</v>
      </c>
      <c r="O23" s="108">
        <v>2.8690000000000002</v>
      </c>
      <c r="P23" s="108"/>
      <c r="Q23" s="108"/>
      <c r="R23" s="92"/>
      <c r="S23" s="149" t="s">
        <v>37</v>
      </c>
      <c r="T23" s="108">
        <v>2.0579999999999998</v>
      </c>
      <c r="U23" s="108">
        <v>1.2210000000000001</v>
      </c>
      <c r="V23" s="108">
        <v>3.5819999999999999</v>
      </c>
      <c r="W23" s="108">
        <v>1.3140000000000001</v>
      </c>
      <c r="X23" s="95">
        <v>2.7090000000000001</v>
      </c>
      <c r="Y23" s="108"/>
      <c r="Z23" s="108"/>
      <c r="AA23" s="108"/>
      <c r="AB23" s="108"/>
      <c r="AC23" s="108"/>
      <c r="AD23" s="108"/>
      <c r="AE23" s="108"/>
    </row>
    <row r="24" spans="10:31" ht="15" customHeight="1">
      <c r="J24" s="149" t="s">
        <v>38</v>
      </c>
      <c r="K24" s="108">
        <v>2.552</v>
      </c>
      <c r="L24" s="108">
        <v>1.25</v>
      </c>
      <c r="M24" s="108">
        <v>3.7639999999999998</v>
      </c>
      <c r="N24" s="108">
        <v>1.5149999999999999</v>
      </c>
      <c r="O24" s="108">
        <v>3.028</v>
      </c>
      <c r="P24" s="108"/>
      <c r="Q24" s="108"/>
      <c r="R24" s="92"/>
      <c r="S24" s="149" t="s">
        <v>38</v>
      </c>
      <c r="T24" s="108">
        <v>2.056</v>
      </c>
      <c r="U24" s="108">
        <v>1.1020000000000001</v>
      </c>
      <c r="V24" s="108">
        <v>3.657</v>
      </c>
      <c r="W24" s="108">
        <v>1.431</v>
      </c>
      <c r="X24" s="95">
        <v>2.7890000000000001</v>
      </c>
      <c r="Y24" s="108"/>
      <c r="Z24" s="108"/>
      <c r="AA24" s="108"/>
      <c r="AB24" s="108"/>
      <c r="AC24" s="108"/>
      <c r="AD24" s="108"/>
      <c r="AE24" s="108"/>
    </row>
    <row r="25" spans="10:31" ht="15" customHeight="1">
      <c r="J25" s="149" t="s">
        <v>39</v>
      </c>
      <c r="K25" s="108">
        <v>2.516</v>
      </c>
      <c r="L25" s="108">
        <v>1.2370000000000001</v>
      </c>
      <c r="M25" s="108">
        <v>4.0330000000000004</v>
      </c>
      <c r="N25" s="108">
        <v>1.462</v>
      </c>
      <c r="O25" s="108">
        <v>2.9969999999999999</v>
      </c>
      <c r="P25" s="108"/>
      <c r="Q25" s="108"/>
      <c r="R25" s="92"/>
      <c r="S25" s="149" t="s">
        <v>39</v>
      </c>
      <c r="T25" s="108">
        <v>2.0209999999999999</v>
      </c>
      <c r="U25" s="108">
        <v>1.2190000000000001</v>
      </c>
      <c r="V25" s="108">
        <v>3.4430000000000001</v>
      </c>
      <c r="W25" s="108">
        <v>1.377</v>
      </c>
      <c r="X25" s="95">
        <v>2.956</v>
      </c>
      <c r="Y25" s="108"/>
      <c r="Z25" s="108"/>
      <c r="AA25" s="108"/>
      <c r="AB25" s="108"/>
      <c r="AC25" s="108"/>
      <c r="AD25" s="108"/>
      <c r="AE25" s="108"/>
    </row>
    <row r="26" spans="10:31" ht="15" customHeight="1">
      <c r="J26" s="149" t="s">
        <v>40</v>
      </c>
      <c r="K26" s="108">
        <v>2.2930000000000001</v>
      </c>
      <c r="L26" s="108">
        <v>0.93799999999999994</v>
      </c>
      <c r="M26" s="108">
        <v>3.456</v>
      </c>
      <c r="N26" s="108">
        <v>1.093</v>
      </c>
      <c r="O26" s="108">
        <v>2.754</v>
      </c>
      <c r="P26" s="108"/>
      <c r="Q26" s="108"/>
      <c r="R26" s="92"/>
      <c r="S26" s="149" t="s">
        <v>40</v>
      </c>
      <c r="T26" s="108">
        <v>2.133</v>
      </c>
      <c r="U26" s="108">
        <v>1.149</v>
      </c>
      <c r="V26" s="108">
        <v>3.536</v>
      </c>
      <c r="W26" s="108">
        <v>1.274</v>
      </c>
      <c r="X26" s="95">
        <v>2.6019999999999999</v>
      </c>
      <c r="Y26" s="108"/>
      <c r="Z26" s="108"/>
      <c r="AA26" s="108"/>
      <c r="AB26" s="108"/>
      <c r="AC26" s="108"/>
      <c r="AD26" s="108"/>
      <c r="AE26" s="108"/>
    </row>
    <row r="27" spans="10:31" ht="15" customHeight="1">
      <c r="J27" s="149" t="s">
        <v>41</v>
      </c>
      <c r="K27" s="108">
        <v>2.206</v>
      </c>
      <c r="L27" s="108">
        <v>1.1499999999999999</v>
      </c>
      <c r="M27" s="108">
        <v>3.319</v>
      </c>
      <c r="N27" s="108">
        <v>1.18</v>
      </c>
      <c r="O27" s="108">
        <v>2.8620000000000001</v>
      </c>
      <c r="P27" s="108"/>
      <c r="Q27" s="108"/>
      <c r="R27" s="92"/>
      <c r="S27" s="149" t="s">
        <v>41</v>
      </c>
      <c r="T27" s="108">
        <v>2.1760000000000002</v>
      </c>
      <c r="U27" s="108">
        <v>1.181</v>
      </c>
      <c r="V27" s="108">
        <v>3.4430000000000001</v>
      </c>
      <c r="W27" s="108">
        <v>1.355</v>
      </c>
      <c r="X27" s="95">
        <v>2.8610000000000002</v>
      </c>
      <c r="Y27" s="108"/>
      <c r="Z27" s="108"/>
      <c r="AA27" s="108"/>
      <c r="AB27" s="108"/>
      <c r="AC27" s="108"/>
      <c r="AD27" s="108"/>
      <c r="AE27" s="108"/>
    </row>
    <row r="28" spans="10:31" ht="15" customHeight="1">
      <c r="J28" s="149" t="s">
        <v>42</v>
      </c>
      <c r="K28" s="108">
        <v>2.25</v>
      </c>
      <c r="L28" s="108">
        <v>1.2969999999999999</v>
      </c>
      <c r="M28" s="108">
        <v>3.3820000000000001</v>
      </c>
      <c r="N28" s="108">
        <v>1.014</v>
      </c>
      <c r="O28" s="108">
        <v>2.8570000000000002</v>
      </c>
      <c r="P28" s="108"/>
      <c r="Q28" s="108"/>
      <c r="R28" s="92"/>
      <c r="S28" s="149" t="s">
        <v>42</v>
      </c>
      <c r="T28" s="108">
        <v>2.234</v>
      </c>
      <c r="U28" s="108">
        <v>1.3340000000000001</v>
      </c>
      <c r="V28" s="108">
        <v>3.7410000000000001</v>
      </c>
      <c r="W28" s="108">
        <v>1.181</v>
      </c>
      <c r="X28" s="95">
        <v>2.754</v>
      </c>
      <c r="Y28" s="108"/>
      <c r="Z28" s="108"/>
      <c r="AA28" s="108"/>
      <c r="AB28" s="108"/>
      <c r="AC28" s="108"/>
      <c r="AD28" s="108"/>
      <c r="AE28" s="108"/>
    </row>
    <row r="29" spans="10:31" ht="15" customHeight="1">
      <c r="J29" s="149" t="s">
        <v>43</v>
      </c>
      <c r="K29" s="108">
        <v>2.13</v>
      </c>
      <c r="L29" s="108">
        <v>1.1080000000000001</v>
      </c>
      <c r="M29" s="108">
        <v>3.4510000000000001</v>
      </c>
      <c r="N29" s="108">
        <v>0.999</v>
      </c>
      <c r="O29" s="108">
        <v>2.5830000000000002</v>
      </c>
      <c r="P29" s="108"/>
      <c r="Q29" s="108"/>
      <c r="R29" s="92"/>
      <c r="S29" s="149" t="s">
        <v>43</v>
      </c>
      <c r="T29" s="108">
        <v>2.2519999999999998</v>
      </c>
      <c r="U29" s="108">
        <v>1.347</v>
      </c>
      <c r="V29" s="108">
        <v>3.6230000000000002</v>
      </c>
      <c r="W29" s="108">
        <v>1.423</v>
      </c>
      <c r="X29" s="95">
        <v>2.633</v>
      </c>
      <c r="Y29" s="108"/>
      <c r="Z29" s="108"/>
      <c r="AA29" s="108"/>
      <c r="AB29" s="108"/>
      <c r="AC29" s="108"/>
      <c r="AD29" s="108"/>
      <c r="AE29" s="108"/>
    </row>
    <row r="30" spans="10:31" ht="15" customHeight="1">
      <c r="J30" s="149" t="s">
        <v>44</v>
      </c>
      <c r="K30" s="108">
        <v>2.3199999999999998</v>
      </c>
      <c r="L30" s="108">
        <v>0.63500000000000001</v>
      </c>
      <c r="M30" s="108">
        <v>3.4140000000000001</v>
      </c>
      <c r="N30" s="108">
        <v>1.0389999999999999</v>
      </c>
      <c r="O30" s="108">
        <v>2.5299999999999998</v>
      </c>
      <c r="P30" s="108"/>
      <c r="Q30" s="108"/>
      <c r="R30" s="92"/>
      <c r="S30" s="149" t="s">
        <v>44</v>
      </c>
      <c r="T30" s="108">
        <v>2.2389999999999999</v>
      </c>
      <c r="U30" s="108">
        <v>1.5920000000000001</v>
      </c>
      <c r="V30" s="108">
        <v>3.3450000000000002</v>
      </c>
      <c r="W30" s="108">
        <v>1.49</v>
      </c>
      <c r="X30" s="113">
        <v>2.56</v>
      </c>
      <c r="Y30" s="108"/>
      <c r="Z30" s="108"/>
      <c r="AA30" s="108"/>
      <c r="AB30" s="108"/>
      <c r="AC30" s="108"/>
      <c r="AD30" s="108"/>
      <c r="AE30" s="108"/>
    </row>
    <row r="31" spans="10:31" ht="15" customHeight="1">
      <c r="J31" s="149" t="s">
        <v>45</v>
      </c>
      <c r="K31" s="108">
        <v>2.15</v>
      </c>
      <c r="L31" s="108">
        <v>0.98899999999999999</v>
      </c>
      <c r="M31" s="108">
        <v>3.6259999999999999</v>
      </c>
      <c r="N31" s="108">
        <v>1.1120000000000001</v>
      </c>
      <c r="O31" s="108">
        <v>3.0019999999999998</v>
      </c>
      <c r="P31" s="108"/>
      <c r="Q31" s="108"/>
      <c r="R31" s="92"/>
      <c r="S31" s="149" t="s">
        <v>45</v>
      </c>
      <c r="T31" s="108">
        <v>2.3039999999999998</v>
      </c>
      <c r="U31" s="108">
        <v>1.516</v>
      </c>
      <c r="V31" s="108">
        <v>3.6</v>
      </c>
      <c r="W31" s="108">
        <v>1.38</v>
      </c>
      <c r="X31" s="113">
        <v>2.4740000000000002</v>
      </c>
      <c r="Y31" s="108"/>
      <c r="Z31" s="108"/>
      <c r="AA31" s="108"/>
      <c r="AB31" s="108"/>
      <c r="AC31" s="108"/>
      <c r="AD31" s="108"/>
      <c r="AE31" s="108"/>
    </row>
    <row r="32" spans="10:31" ht="15" customHeight="1">
      <c r="J32" s="149" t="s">
        <v>46</v>
      </c>
      <c r="K32" s="108">
        <v>2.3180000000000001</v>
      </c>
      <c r="L32" s="108">
        <v>1.2350000000000001</v>
      </c>
      <c r="M32" s="108">
        <v>4.0170000000000003</v>
      </c>
      <c r="N32" s="108">
        <v>1.347</v>
      </c>
      <c r="O32" s="108">
        <v>3.1560000000000001</v>
      </c>
      <c r="P32" s="108"/>
      <c r="Q32" s="108"/>
      <c r="R32" s="92"/>
      <c r="S32" s="149" t="s">
        <v>46</v>
      </c>
      <c r="T32" s="108">
        <v>2.2690000000000001</v>
      </c>
      <c r="U32" s="108">
        <v>1.373</v>
      </c>
      <c r="V32" s="108">
        <v>3.3780000000000001</v>
      </c>
      <c r="W32" s="108">
        <v>1.1870000000000001</v>
      </c>
      <c r="X32" s="113">
        <v>2.8559999999999999</v>
      </c>
      <c r="Y32" s="108"/>
      <c r="Z32" s="108"/>
      <c r="AA32" s="108"/>
      <c r="AB32" s="108"/>
      <c r="AC32" s="108"/>
      <c r="AD32" s="108"/>
      <c r="AE32" s="108"/>
    </row>
    <row r="33" spans="10:31" ht="15" customHeight="1">
      <c r="J33" s="149" t="s">
        <v>47</v>
      </c>
      <c r="K33" s="108">
        <v>2.754</v>
      </c>
      <c r="L33" s="108">
        <v>1.623</v>
      </c>
      <c r="M33" s="108">
        <v>4.2619999999999996</v>
      </c>
      <c r="N33" s="108">
        <v>1.746</v>
      </c>
      <c r="O33" s="108">
        <v>3.38</v>
      </c>
      <c r="P33" s="108"/>
      <c r="Q33" s="108"/>
      <c r="R33" s="92"/>
      <c r="S33" s="149" t="s">
        <v>47</v>
      </c>
      <c r="T33" s="108">
        <v>2.5209999999999999</v>
      </c>
      <c r="U33" s="108">
        <v>1.456</v>
      </c>
      <c r="V33" s="108">
        <v>3.4910000000000001</v>
      </c>
      <c r="W33" s="108">
        <v>1.554</v>
      </c>
      <c r="X33" s="113">
        <v>2.9039999999999999</v>
      </c>
      <c r="Y33" s="108"/>
      <c r="Z33" s="108"/>
      <c r="AA33" s="108"/>
      <c r="AB33" s="108"/>
      <c r="AC33" s="108"/>
      <c r="AD33" s="108"/>
      <c r="AE33" s="108"/>
    </row>
    <row r="34" spans="10:31" ht="15" customHeight="1">
      <c r="J34" s="149" t="s">
        <v>48</v>
      </c>
      <c r="K34" s="108">
        <v>2.391</v>
      </c>
      <c r="L34" s="108">
        <v>1.2749999999999999</v>
      </c>
      <c r="M34" s="108">
        <v>4.1630000000000003</v>
      </c>
      <c r="N34" s="108">
        <v>1.002</v>
      </c>
      <c r="O34" s="108">
        <v>3.6080000000000001</v>
      </c>
      <c r="P34" s="108"/>
      <c r="Q34" s="108"/>
      <c r="R34" s="92"/>
      <c r="S34" s="149" t="s">
        <v>48</v>
      </c>
      <c r="T34" s="108">
        <v>2.4710000000000001</v>
      </c>
      <c r="U34" s="108">
        <v>1.159</v>
      </c>
      <c r="V34" s="108">
        <v>3.4860000000000002</v>
      </c>
      <c r="W34" s="108">
        <v>1.3260000000000001</v>
      </c>
      <c r="X34" s="113">
        <v>2.91</v>
      </c>
      <c r="Y34" s="108"/>
      <c r="Z34" s="108"/>
      <c r="AA34" s="108"/>
      <c r="AB34" s="108"/>
      <c r="AC34" s="108"/>
      <c r="AD34" s="108"/>
      <c r="AE34" s="108"/>
    </row>
    <row r="35" spans="10:31" ht="15" customHeight="1">
      <c r="J35" s="149" t="s">
        <v>49</v>
      </c>
      <c r="K35" s="108">
        <v>2.3210000000000002</v>
      </c>
      <c r="L35" s="108">
        <v>0.82799999999999996</v>
      </c>
      <c r="M35" s="108">
        <v>3.8820000000000001</v>
      </c>
      <c r="N35" s="108">
        <v>0.69599999999999995</v>
      </c>
      <c r="O35" s="108">
        <v>2.9510000000000001</v>
      </c>
      <c r="P35" s="108"/>
      <c r="Q35" s="108"/>
      <c r="R35" s="92"/>
      <c r="S35" s="149" t="s">
        <v>49</v>
      </c>
      <c r="T35" s="108">
        <v>2.4780000000000002</v>
      </c>
      <c r="U35" s="108">
        <v>1.198</v>
      </c>
      <c r="V35" s="108">
        <v>3.589</v>
      </c>
      <c r="W35" s="108">
        <v>1.298</v>
      </c>
      <c r="X35" s="113">
        <v>2.7559999999999998</v>
      </c>
      <c r="Y35" s="108"/>
      <c r="Z35" s="108"/>
      <c r="AA35" s="108"/>
      <c r="AB35" s="108"/>
      <c r="AC35" s="108"/>
      <c r="AD35" s="108"/>
      <c r="AE35" s="108"/>
    </row>
    <row r="36" spans="10:31" ht="15" customHeight="1">
      <c r="J36" s="149" t="s">
        <v>50</v>
      </c>
      <c r="K36" s="108">
        <v>1.954</v>
      </c>
      <c r="L36" s="108">
        <v>0.20200000000000001</v>
      </c>
      <c r="M36" s="108">
        <v>3.3159999999999998</v>
      </c>
      <c r="N36" s="108">
        <v>1.7000000000000001E-2</v>
      </c>
      <c r="O36" s="108">
        <v>2.5449999999999999</v>
      </c>
      <c r="P36" s="108"/>
      <c r="Q36" s="108"/>
      <c r="R36" s="92"/>
      <c r="S36" s="149" t="s">
        <v>50</v>
      </c>
      <c r="T36" s="108">
        <v>2.3079999999999998</v>
      </c>
      <c r="U36" s="108">
        <v>0.999</v>
      </c>
      <c r="V36" s="108">
        <v>3.4569999999999999</v>
      </c>
      <c r="W36" s="108">
        <v>0.96699999999999997</v>
      </c>
      <c r="X36" s="113">
        <v>2.7440000000000002</v>
      </c>
      <c r="Y36" s="108"/>
      <c r="Z36" s="108"/>
      <c r="AA36" s="108"/>
      <c r="AB36" s="108"/>
      <c r="AC36" s="108"/>
      <c r="AD36" s="108"/>
      <c r="AE36" s="108"/>
    </row>
    <row r="37" spans="10:31" ht="15" customHeight="1">
      <c r="J37" s="149" t="s">
        <v>51</v>
      </c>
      <c r="K37" s="108">
        <v>1.8480000000000001</v>
      </c>
      <c r="L37" s="108">
        <v>0.125</v>
      </c>
      <c r="M37" s="108">
        <v>2.8109999999999999</v>
      </c>
      <c r="N37" s="108">
        <v>-9.7000000000000003E-2</v>
      </c>
      <c r="O37" s="108">
        <v>2.2509999999999999</v>
      </c>
      <c r="P37" s="108"/>
      <c r="Q37" s="108"/>
      <c r="R37" s="92"/>
      <c r="S37" s="149" t="s">
        <v>51</v>
      </c>
      <c r="T37" s="108">
        <v>2.11</v>
      </c>
      <c r="U37" s="108">
        <v>0.94599999999999995</v>
      </c>
      <c r="V37" s="108">
        <v>3.3519999999999999</v>
      </c>
      <c r="W37" s="108">
        <v>0.65800000000000003</v>
      </c>
      <c r="X37" s="113">
        <v>2.6110000000000002</v>
      </c>
      <c r="Y37" s="108"/>
      <c r="Z37" s="108"/>
      <c r="AA37" s="108"/>
      <c r="AB37" s="108"/>
      <c r="AC37" s="108"/>
      <c r="AD37" s="108"/>
      <c r="AE37" s="108"/>
    </row>
    <row r="38" spans="10:31" ht="15" customHeight="1">
      <c r="J38" s="149" t="s">
        <v>52</v>
      </c>
      <c r="K38" s="108">
        <v>1.762</v>
      </c>
      <c r="L38" s="108">
        <v>0.50700000000000001</v>
      </c>
      <c r="M38" s="108">
        <v>3.1379999999999999</v>
      </c>
      <c r="N38" s="108">
        <v>0.245</v>
      </c>
      <c r="O38" s="108">
        <v>2.298</v>
      </c>
      <c r="P38" s="108"/>
      <c r="Q38" s="108"/>
      <c r="R38" s="92"/>
      <c r="S38" s="149" t="s">
        <v>52</v>
      </c>
      <c r="T38" s="108">
        <v>2.0249999999999999</v>
      </c>
      <c r="U38" s="108">
        <v>0.80600000000000005</v>
      </c>
      <c r="V38" s="108">
        <v>3.4460000000000002</v>
      </c>
      <c r="W38" s="108">
        <v>0.73099999999999998</v>
      </c>
      <c r="X38" s="113">
        <v>2.7</v>
      </c>
      <c r="Y38" s="108"/>
      <c r="Z38" s="108"/>
      <c r="AA38" s="108"/>
      <c r="AB38" s="108"/>
      <c r="AC38" s="108"/>
      <c r="AD38" s="108"/>
      <c r="AE38" s="108"/>
    </row>
    <row r="39" spans="10:31" ht="15" customHeight="1">
      <c r="J39" s="149" t="s">
        <v>53</v>
      </c>
      <c r="K39" s="108">
        <v>1.9450000000000001</v>
      </c>
      <c r="L39" s="108">
        <v>0.45100000000000001</v>
      </c>
      <c r="M39" s="108">
        <v>3.3780000000000001</v>
      </c>
      <c r="N39" s="108">
        <v>0.438</v>
      </c>
      <c r="O39" s="108">
        <v>2.444</v>
      </c>
      <c r="P39" s="108"/>
      <c r="Q39" s="108"/>
      <c r="R39" s="92"/>
      <c r="S39" s="149" t="s">
        <v>53</v>
      </c>
      <c r="T39" s="108">
        <v>2.069</v>
      </c>
      <c r="U39" s="108">
        <v>0.64900000000000002</v>
      </c>
      <c r="V39" s="108">
        <v>3.53</v>
      </c>
      <c r="W39" s="108">
        <v>0.66800000000000004</v>
      </c>
      <c r="X39" s="113">
        <v>2.794</v>
      </c>
      <c r="Y39" s="108"/>
      <c r="Z39" s="108"/>
      <c r="AA39" s="108"/>
      <c r="AB39" s="108"/>
      <c r="AC39" s="108"/>
      <c r="AD39" s="108"/>
      <c r="AE39" s="108"/>
    </row>
    <row r="40" spans="10:31" ht="15" customHeight="1">
      <c r="J40" s="149" t="s">
        <v>54</v>
      </c>
      <c r="K40" s="108">
        <v>1.859</v>
      </c>
      <c r="L40" s="108">
        <v>0.77200000000000002</v>
      </c>
      <c r="M40" s="108">
        <v>3.3380000000000001</v>
      </c>
      <c r="N40" s="108">
        <v>0.48899999999999999</v>
      </c>
      <c r="O40" s="108">
        <v>2.48</v>
      </c>
      <c r="P40" s="108"/>
      <c r="Q40" s="108"/>
      <c r="R40" s="92"/>
      <c r="S40" s="149" t="s">
        <v>54</v>
      </c>
      <c r="T40" s="108">
        <v>2.024</v>
      </c>
      <c r="U40" s="108">
        <v>0.72599999999999998</v>
      </c>
      <c r="V40" s="108">
        <v>3.9460000000000002</v>
      </c>
      <c r="W40" s="108">
        <v>0.64600000000000002</v>
      </c>
      <c r="X40" s="113">
        <v>2.9119999999999999</v>
      </c>
      <c r="Y40" s="108"/>
      <c r="Z40" s="108"/>
      <c r="AA40" s="108"/>
      <c r="AB40" s="108"/>
      <c r="AC40" s="108"/>
      <c r="AD40" s="108"/>
      <c r="AE40" s="108"/>
    </row>
    <row r="41" spans="10:31" ht="15" customHeight="1">
      <c r="J41" s="149" t="s">
        <v>55</v>
      </c>
      <c r="K41" s="108">
        <v>1.83</v>
      </c>
      <c r="L41" s="108">
        <v>0.72699999999999998</v>
      </c>
      <c r="M41" s="108">
        <v>3.4140000000000001</v>
      </c>
      <c r="N41" s="108">
        <v>0.45400000000000001</v>
      </c>
      <c r="O41" s="108">
        <v>2.407</v>
      </c>
      <c r="P41" s="108"/>
      <c r="Q41" s="108"/>
      <c r="R41" s="92"/>
      <c r="S41" s="149" t="s">
        <v>55</v>
      </c>
      <c r="T41" s="108">
        <v>2.2149999999999999</v>
      </c>
      <c r="U41" s="108">
        <v>0.82099999999999995</v>
      </c>
      <c r="V41" s="108">
        <v>3.7509999999999999</v>
      </c>
      <c r="W41" s="108">
        <v>0.79400000000000004</v>
      </c>
      <c r="X41" s="113">
        <v>3.04</v>
      </c>
      <c r="Y41" s="108"/>
      <c r="Z41" s="108"/>
      <c r="AA41" s="108"/>
      <c r="AB41" s="108"/>
      <c r="AC41" s="108"/>
      <c r="AD41" s="108"/>
      <c r="AE41" s="108"/>
    </row>
    <row r="42" spans="10:31" ht="15" customHeight="1">
      <c r="J42" s="149" t="s">
        <v>56</v>
      </c>
      <c r="K42" s="108">
        <v>1.921</v>
      </c>
      <c r="L42" s="108">
        <v>0.64100000000000001</v>
      </c>
      <c r="M42" s="108">
        <v>3.6389999999999998</v>
      </c>
      <c r="N42" s="108">
        <v>0.32800000000000001</v>
      </c>
      <c r="O42" s="108">
        <v>2.556</v>
      </c>
      <c r="P42" s="108"/>
      <c r="Q42" s="108"/>
      <c r="R42" s="92"/>
      <c r="S42" s="149" t="s">
        <v>56</v>
      </c>
      <c r="T42" s="108">
        <v>2.1120000000000001</v>
      </c>
      <c r="U42" s="108">
        <v>0.89200000000000002</v>
      </c>
      <c r="V42" s="108">
        <v>3.9529999999999998</v>
      </c>
      <c r="W42" s="108">
        <v>0.88200000000000001</v>
      </c>
      <c r="X42" s="113">
        <v>3.0609999999999999</v>
      </c>
      <c r="Y42" s="108"/>
      <c r="Z42" s="108"/>
      <c r="AA42" s="108"/>
      <c r="AB42" s="108"/>
      <c r="AC42" s="108"/>
      <c r="AD42" s="108"/>
      <c r="AE42" s="108"/>
    </row>
    <row r="43" spans="10:31" ht="15" customHeight="1">
      <c r="J43" s="149" t="s">
        <v>57</v>
      </c>
      <c r="K43" s="108">
        <v>2.1520000000000001</v>
      </c>
      <c r="L43" s="108">
        <v>0.46800000000000003</v>
      </c>
      <c r="M43" s="108">
        <v>3.5819999999999999</v>
      </c>
      <c r="N43" s="108">
        <v>0.52200000000000002</v>
      </c>
      <c r="O43" s="108">
        <v>2.7149999999999999</v>
      </c>
      <c r="P43" s="108"/>
      <c r="Q43" s="108"/>
      <c r="R43" s="92"/>
      <c r="S43" s="149" t="s">
        <v>57</v>
      </c>
      <c r="T43" s="108">
        <v>1.863</v>
      </c>
      <c r="U43" s="108">
        <v>1.1759999999999999</v>
      </c>
      <c r="V43" s="108">
        <v>3.8359999999999999</v>
      </c>
      <c r="W43" s="108">
        <v>1.18</v>
      </c>
      <c r="X43" s="113">
        <v>3.2370000000000001</v>
      </c>
      <c r="Y43" s="108"/>
      <c r="Z43" s="108"/>
      <c r="AA43" s="108"/>
      <c r="AB43" s="108"/>
      <c r="AC43" s="108"/>
      <c r="AD43" s="108"/>
      <c r="AE43" s="108"/>
    </row>
    <row r="44" spans="10:31" ht="15" customHeight="1">
      <c r="J44" s="149" t="s">
        <v>58</v>
      </c>
      <c r="K44" s="108">
        <v>2.1160000000000001</v>
      </c>
      <c r="L44" s="108">
        <v>0.54</v>
      </c>
      <c r="M44" s="108">
        <v>3.2349999999999999</v>
      </c>
      <c r="N44" s="108">
        <v>0.51700000000000002</v>
      </c>
      <c r="O44" s="108">
        <v>2.65</v>
      </c>
      <c r="P44" s="108"/>
      <c r="Q44" s="108"/>
      <c r="R44" s="92"/>
      <c r="S44" s="149" t="s">
        <v>58</v>
      </c>
      <c r="T44" s="108">
        <v>2.633</v>
      </c>
      <c r="U44" s="108">
        <v>0.96699999999999997</v>
      </c>
      <c r="V44" s="108">
        <v>3.8570000000000002</v>
      </c>
      <c r="W44" s="108">
        <v>0.95899999999999996</v>
      </c>
      <c r="X44" s="113">
        <v>3.2850000000000001</v>
      </c>
      <c r="Y44" s="108"/>
      <c r="Z44" s="108"/>
      <c r="AA44" s="108"/>
      <c r="AB44" s="108"/>
      <c r="AC44" s="108"/>
      <c r="AD44" s="108"/>
      <c r="AE44" s="108"/>
    </row>
    <row r="45" spans="10:31" ht="15" customHeight="1">
      <c r="J45" s="149" t="s">
        <v>59</v>
      </c>
      <c r="K45" s="108">
        <v>2.1139999999999999</v>
      </c>
      <c r="L45" s="108">
        <v>0.52700000000000002</v>
      </c>
      <c r="M45" s="108">
        <v>3.6030000000000002</v>
      </c>
      <c r="N45" s="108">
        <v>0.74099999999999999</v>
      </c>
      <c r="O45" s="108">
        <v>2.9510000000000001</v>
      </c>
      <c r="P45" s="108"/>
      <c r="Q45" s="108"/>
      <c r="R45" s="92"/>
      <c r="S45" s="149" t="s">
        <v>59</v>
      </c>
      <c r="T45" s="108">
        <v>2.0819999999999999</v>
      </c>
      <c r="U45" s="108">
        <v>1.0049999999999999</v>
      </c>
      <c r="V45" s="108">
        <v>4.3840000000000003</v>
      </c>
      <c r="W45" s="108">
        <v>1.0940000000000001</v>
      </c>
      <c r="X45" s="113">
        <v>3.2759999999999998</v>
      </c>
      <c r="Y45" s="108"/>
      <c r="Z45" s="108"/>
      <c r="AA45" s="108"/>
      <c r="AB45" s="108"/>
      <c r="AC45" s="108"/>
      <c r="AD45" s="108"/>
      <c r="AE45" s="108"/>
    </row>
    <row r="46" spans="10:31" ht="15" customHeight="1">
      <c r="J46" s="149" t="s">
        <v>60</v>
      </c>
      <c r="K46" s="108">
        <v>1.9650000000000001</v>
      </c>
      <c r="L46" s="108">
        <v>0.79</v>
      </c>
      <c r="M46" s="108">
        <v>3.8839999999999999</v>
      </c>
      <c r="N46" s="108">
        <v>1.115</v>
      </c>
      <c r="O46" s="108">
        <v>2.9430000000000001</v>
      </c>
      <c r="P46" s="108"/>
      <c r="Q46" s="108"/>
      <c r="R46" s="92"/>
      <c r="S46" s="149" t="s">
        <v>60</v>
      </c>
      <c r="T46" s="108">
        <v>1.976</v>
      </c>
      <c r="U46" s="108">
        <v>1.004</v>
      </c>
      <c r="V46" s="108">
        <v>4.3849999999999998</v>
      </c>
      <c r="W46" s="108">
        <v>1.1399999999999999</v>
      </c>
      <c r="X46" s="113">
        <v>3.2160000000000002</v>
      </c>
      <c r="Y46" s="108"/>
      <c r="Z46" s="108"/>
      <c r="AA46" s="108"/>
      <c r="AB46" s="108"/>
      <c r="AC46" s="108"/>
      <c r="AD46" s="108"/>
      <c r="AE46" s="108"/>
    </row>
    <row r="47" spans="10:31" ht="15" customHeight="1">
      <c r="J47" s="149" t="s">
        <v>61</v>
      </c>
      <c r="K47" s="108">
        <v>2.4369999999999998</v>
      </c>
      <c r="L47" s="108">
        <v>1.1319999999999999</v>
      </c>
      <c r="M47" s="108">
        <v>4.2709999999999999</v>
      </c>
      <c r="N47" s="108">
        <v>1.4019999999999999</v>
      </c>
      <c r="O47" s="108">
        <v>3.206</v>
      </c>
      <c r="P47" s="108"/>
      <c r="Q47" s="108"/>
      <c r="R47" s="92"/>
      <c r="S47" s="149" t="s">
        <v>61</v>
      </c>
      <c r="T47" s="108">
        <v>2.0390000000000001</v>
      </c>
      <c r="U47" s="108">
        <v>1.034</v>
      </c>
      <c r="V47" s="108">
        <v>4.1580000000000004</v>
      </c>
      <c r="W47" s="108">
        <v>1.0209999999999999</v>
      </c>
      <c r="X47" s="113">
        <v>3.1819999999999999</v>
      </c>
      <c r="Y47" s="108"/>
      <c r="Z47" s="108"/>
      <c r="AA47" s="108"/>
      <c r="AB47" s="108"/>
      <c r="AC47" s="108"/>
      <c r="AD47" s="108"/>
      <c r="AE47" s="108"/>
    </row>
    <row r="48" spans="10:31" ht="15" customHeight="1">
      <c r="J48" s="149" t="s">
        <v>64</v>
      </c>
      <c r="K48" s="108">
        <v>3.0579999999999998</v>
      </c>
      <c r="L48" s="108">
        <v>1.9450000000000001</v>
      </c>
      <c r="M48" s="108">
        <v>5.0369999999999999</v>
      </c>
      <c r="N48" s="108">
        <v>2.2040000000000002</v>
      </c>
      <c r="O48" s="108">
        <v>3.9750000000000001</v>
      </c>
      <c r="P48" s="108"/>
      <c r="Q48" s="108"/>
      <c r="R48" s="92"/>
      <c r="S48" s="149" t="s">
        <v>64</v>
      </c>
      <c r="T48" s="108">
        <v>2.831</v>
      </c>
      <c r="U48" s="108">
        <v>1.2170000000000001</v>
      </c>
      <c r="V48" s="108">
        <v>4.3600000000000003</v>
      </c>
      <c r="W48" s="108">
        <v>1.35</v>
      </c>
      <c r="X48" s="113">
        <v>3.3620000000000001</v>
      </c>
      <c r="Y48" s="108"/>
      <c r="Z48" s="108"/>
      <c r="AA48" s="108"/>
      <c r="AB48" s="108"/>
      <c r="AC48" s="108"/>
      <c r="AD48" s="108"/>
      <c r="AE48" s="108"/>
    </row>
    <row r="49" spans="10:31" ht="15" customHeight="1">
      <c r="J49" s="149" t="s">
        <v>65</v>
      </c>
      <c r="K49" s="108">
        <v>3.556</v>
      </c>
      <c r="L49" s="108">
        <v>2.3959999999999999</v>
      </c>
      <c r="M49" s="108">
        <v>5.7350000000000003</v>
      </c>
      <c r="N49" s="108">
        <v>2.383</v>
      </c>
      <c r="O49" s="108">
        <v>4.3879999999999999</v>
      </c>
      <c r="P49" s="108"/>
      <c r="Q49" s="108"/>
      <c r="R49" s="92"/>
      <c r="S49" s="149" t="s">
        <v>65</v>
      </c>
      <c r="T49" s="108">
        <v>3.0619999999999998</v>
      </c>
      <c r="U49" s="108">
        <v>1.298</v>
      </c>
      <c r="V49" s="108">
        <v>4.62</v>
      </c>
      <c r="W49" s="108">
        <v>1.4039999999999999</v>
      </c>
      <c r="X49" s="113">
        <v>4.0540000000000003</v>
      </c>
      <c r="Y49" s="108"/>
      <c r="Z49" s="108"/>
      <c r="AA49" s="108"/>
      <c r="AB49" s="108"/>
      <c r="AC49" s="108"/>
      <c r="AD49" s="108"/>
      <c r="AE49" s="108"/>
    </row>
    <row r="50" spans="10:31" ht="15" customHeight="1">
      <c r="J50" s="149" t="s">
        <v>66</v>
      </c>
      <c r="K50" s="108">
        <v>3.39</v>
      </c>
      <c r="L50" s="108">
        <v>2.1320000000000001</v>
      </c>
      <c r="M50" s="108">
        <v>5.8680000000000003</v>
      </c>
      <c r="N50" s="108">
        <v>2.2240000000000002</v>
      </c>
      <c r="O50" s="108">
        <v>4.4409999999999998</v>
      </c>
      <c r="P50" s="108"/>
      <c r="Q50" s="108"/>
      <c r="R50" s="92"/>
      <c r="S50" s="149" t="s">
        <v>66</v>
      </c>
      <c r="T50" s="108">
        <v>3.133</v>
      </c>
      <c r="U50" s="108">
        <v>1.286</v>
      </c>
      <c r="V50" s="108">
        <v>4.585</v>
      </c>
      <c r="W50" s="108">
        <v>1.2470000000000001</v>
      </c>
      <c r="X50" s="113">
        <v>3.9790000000000001</v>
      </c>
      <c r="Y50" s="108"/>
      <c r="Z50" s="108"/>
      <c r="AA50" s="108"/>
      <c r="AB50" s="108"/>
      <c r="AC50" s="108"/>
      <c r="AD50" s="108"/>
      <c r="AE50" s="108"/>
    </row>
    <row r="51" spans="10:31" ht="15" customHeight="1">
      <c r="J51" s="149" t="s">
        <v>67</v>
      </c>
      <c r="K51" s="108">
        <v>3.698</v>
      </c>
      <c r="L51" s="108">
        <v>2.2109999999999999</v>
      </c>
      <c r="M51" s="108">
        <v>5.7590000000000003</v>
      </c>
      <c r="N51" s="108">
        <v>2.0739999999999998</v>
      </c>
      <c r="O51" s="108">
        <v>4.7460000000000004</v>
      </c>
      <c r="P51" s="108"/>
      <c r="Q51" s="108"/>
      <c r="R51" s="92"/>
      <c r="S51" s="149" t="s">
        <v>67</v>
      </c>
      <c r="T51" s="108">
        <v>3.2269999999999999</v>
      </c>
      <c r="U51" s="108">
        <v>1.397</v>
      </c>
      <c r="V51" s="108">
        <v>5.0110000000000001</v>
      </c>
      <c r="W51" s="108">
        <v>1.3169999999999999</v>
      </c>
      <c r="X51" s="113">
        <v>4.2290000000000001</v>
      </c>
      <c r="Y51" s="108"/>
      <c r="Z51" s="108"/>
      <c r="AA51" s="108"/>
      <c r="AB51" s="108"/>
      <c r="AC51" s="108"/>
      <c r="AD51" s="108"/>
      <c r="AE51" s="108"/>
    </row>
    <row r="52" spans="10:31" ht="15" customHeight="1">
      <c r="J52" s="149" t="s">
        <v>68</v>
      </c>
      <c r="K52" s="108">
        <v>4.3979999999999997</v>
      </c>
      <c r="L52" s="108">
        <v>2.4340000000000002</v>
      </c>
      <c r="M52" s="108">
        <v>5.8</v>
      </c>
      <c r="N52" s="108">
        <v>2.4889999999999999</v>
      </c>
      <c r="O52" s="108">
        <v>4.9000000000000004</v>
      </c>
      <c r="P52" s="108"/>
      <c r="Q52" s="108"/>
      <c r="R52" s="108"/>
      <c r="S52" s="149" t="s">
        <v>68</v>
      </c>
      <c r="T52" s="108">
        <v>3.2639999999999998</v>
      </c>
      <c r="U52" s="108">
        <v>1.44</v>
      </c>
      <c r="V52" s="108">
        <v>5.1319999999999997</v>
      </c>
      <c r="W52" s="108">
        <v>1.62</v>
      </c>
      <c r="X52" s="113">
        <v>4.3630000000000004</v>
      </c>
      <c r="Y52" s="108"/>
      <c r="Z52" s="108"/>
      <c r="AA52" s="108"/>
      <c r="AB52" s="108"/>
      <c r="AC52" s="108"/>
      <c r="AD52" s="108"/>
      <c r="AE52" s="108"/>
    </row>
    <row r="53" spans="10:31" ht="15" customHeight="1">
      <c r="J53" s="149" t="s">
        <v>69</v>
      </c>
      <c r="K53" s="108">
        <v>4.5069999999999997</v>
      </c>
      <c r="L53" s="108">
        <v>2.5550000000000002</v>
      </c>
      <c r="M53" s="108">
        <v>6.3819999999999997</v>
      </c>
      <c r="N53" s="108">
        <v>2.774</v>
      </c>
      <c r="O53" s="108">
        <v>5.4390000000000001</v>
      </c>
      <c r="P53" s="108"/>
      <c r="Q53" s="108"/>
      <c r="R53" s="108"/>
      <c r="S53" s="149" t="s">
        <v>69</v>
      </c>
      <c r="T53" s="108">
        <v>3.7919999999999998</v>
      </c>
      <c r="U53" s="108">
        <v>1.706</v>
      </c>
      <c r="V53" s="108">
        <v>5.6859999999999999</v>
      </c>
      <c r="W53" s="108">
        <v>1.9039999999999999</v>
      </c>
      <c r="X53" s="113">
        <v>4.5380000000000003</v>
      </c>
      <c r="Y53" s="108"/>
      <c r="Z53" s="108"/>
      <c r="AA53" s="108"/>
      <c r="AB53" s="108"/>
      <c r="AC53" s="108"/>
      <c r="AD53" s="108"/>
      <c r="AE53" s="108"/>
    </row>
    <row r="54" spans="10:31" ht="15" customHeight="1">
      <c r="J54" s="149" t="s">
        <v>83</v>
      </c>
      <c r="K54" s="108">
        <v>4.6500000000000004</v>
      </c>
      <c r="L54" s="108">
        <v>3.0830000000000002</v>
      </c>
      <c r="M54" s="108">
        <v>7.6230000000000002</v>
      </c>
      <c r="N54" s="108">
        <v>3.14</v>
      </c>
      <c r="O54" s="108">
        <v>6.2110000000000003</v>
      </c>
      <c r="P54" s="108"/>
      <c r="Q54" s="108"/>
      <c r="R54" s="108"/>
      <c r="S54" s="149" t="s">
        <v>83</v>
      </c>
      <c r="T54" s="108">
        <v>4.1139999999999999</v>
      </c>
      <c r="U54" s="108">
        <v>2.1850000000000001</v>
      </c>
      <c r="V54" s="108">
        <v>6.1349999999999998</v>
      </c>
      <c r="W54" s="108">
        <v>2.0209999999999999</v>
      </c>
      <c r="X54" s="113">
        <v>5.1219999999999999</v>
      </c>
      <c r="Y54" s="108"/>
      <c r="Z54" s="108"/>
      <c r="AA54" s="108"/>
      <c r="AB54" s="108"/>
      <c r="AC54" s="108"/>
      <c r="AD54" s="108"/>
      <c r="AE54" s="108"/>
    </row>
    <row r="55" spans="10:31" ht="15" customHeight="1">
      <c r="J55" s="149" t="s">
        <v>84</v>
      </c>
      <c r="K55" s="108">
        <v>5.298</v>
      </c>
      <c r="L55" s="108">
        <v>3.403</v>
      </c>
      <c r="M55" s="64">
        <v>7.9649999999999999</v>
      </c>
      <c r="N55" s="108">
        <v>3.577</v>
      </c>
      <c r="O55" s="108">
        <v>7.3550000000000004</v>
      </c>
      <c r="P55" s="108"/>
      <c r="Q55" s="108"/>
      <c r="R55" s="108"/>
      <c r="S55" s="149" t="s">
        <v>84</v>
      </c>
      <c r="T55" s="108">
        <v>4.2549999999999999</v>
      </c>
      <c r="U55" s="108">
        <v>2.2850000000000001</v>
      </c>
      <c r="V55" s="108">
        <v>6.3620000000000001</v>
      </c>
      <c r="W55" s="108">
        <v>2.008</v>
      </c>
      <c r="X55" s="113">
        <v>5.6260000000000003</v>
      </c>
      <c r="Y55" s="108"/>
      <c r="Z55" s="108"/>
      <c r="AA55" s="108"/>
      <c r="AB55" s="108"/>
      <c r="AC55" s="108"/>
      <c r="AD55" s="108"/>
      <c r="AE55" s="108"/>
    </row>
    <row r="56" spans="10:31" ht="15" customHeight="1">
      <c r="J56" s="149" t="s">
        <v>85</v>
      </c>
      <c r="K56" s="108">
        <v>5.6740000000000004</v>
      </c>
      <c r="L56" s="108">
        <v>3.5649999999999999</v>
      </c>
      <c r="M56" s="64">
        <v>8.2249999999999996</v>
      </c>
      <c r="N56" s="108">
        <v>3.7850000000000001</v>
      </c>
      <c r="O56" s="108">
        <v>6.9290000000000003</v>
      </c>
      <c r="P56" s="108"/>
      <c r="Q56" s="108"/>
      <c r="R56" s="108"/>
      <c r="S56" s="149" t="s">
        <v>85</v>
      </c>
      <c r="T56" s="108">
        <v>4.4939999999999998</v>
      </c>
      <c r="U56" s="108">
        <v>2.6190000000000002</v>
      </c>
      <c r="V56" s="108">
        <v>6.45</v>
      </c>
      <c r="W56" s="108">
        <v>2.3170000000000002</v>
      </c>
      <c r="X56" s="113">
        <v>5.7629999999999999</v>
      </c>
      <c r="Y56" s="108"/>
      <c r="Z56" s="108"/>
      <c r="AA56" s="108"/>
      <c r="AB56" s="108"/>
      <c r="AC56" s="108"/>
      <c r="AD56" s="108"/>
      <c r="AE56" s="108"/>
    </row>
    <row r="57" spans="10:31" ht="15" customHeight="1">
      <c r="J57" s="149" t="s">
        <v>86</v>
      </c>
      <c r="K57" s="108">
        <v>6.0579999999999998</v>
      </c>
      <c r="L57" s="108">
        <v>3.758</v>
      </c>
      <c r="M57" s="64">
        <v>8.718</v>
      </c>
      <c r="N57" s="64">
        <v>3.9079999999999999</v>
      </c>
      <c r="O57" s="64">
        <v>7.4180000000000001</v>
      </c>
      <c r="P57" s="64"/>
      <c r="Q57" s="108"/>
      <c r="R57" s="108"/>
      <c r="S57" s="149" t="s">
        <v>86</v>
      </c>
      <c r="T57" s="108">
        <v>4.9800000000000004</v>
      </c>
      <c r="U57" s="108">
        <v>2.57</v>
      </c>
      <c r="V57" s="108">
        <v>6.6779999999999999</v>
      </c>
      <c r="W57" s="108">
        <v>2.569</v>
      </c>
      <c r="X57" s="113">
        <v>5.71</v>
      </c>
      <c r="Y57" s="108"/>
      <c r="Z57" s="108"/>
      <c r="AA57" s="108"/>
      <c r="AB57" s="108"/>
      <c r="AC57" s="108"/>
      <c r="AD57" s="108"/>
      <c r="AE57" s="108"/>
    </row>
    <row r="58" spans="10:31" ht="15" customHeight="1">
      <c r="J58" s="149" t="s">
        <v>87</v>
      </c>
      <c r="K58" s="108">
        <v>6.3310000000000004</v>
      </c>
      <c r="L58" s="108">
        <v>4.17</v>
      </c>
      <c r="M58" s="64">
        <v>9.1050000000000004</v>
      </c>
      <c r="N58" s="64">
        <v>4.508</v>
      </c>
      <c r="O58" s="64">
        <v>8.1999999999999993</v>
      </c>
      <c r="P58" s="64"/>
      <c r="Q58" s="108"/>
      <c r="R58" s="108"/>
      <c r="S58" s="149" t="s">
        <v>87</v>
      </c>
      <c r="T58" s="108">
        <v>5.21</v>
      </c>
      <c r="U58" s="108">
        <v>3.0630000000000002</v>
      </c>
      <c r="V58" s="108">
        <v>6.8639999999999999</v>
      </c>
      <c r="W58" s="108">
        <v>2.8330000000000002</v>
      </c>
      <c r="X58" s="113">
        <v>6.2229999999999999</v>
      </c>
      <c r="Y58" s="108"/>
      <c r="Z58" s="108"/>
      <c r="AA58" s="108"/>
      <c r="AB58" s="108"/>
      <c r="AC58" s="108"/>
      <c r="AD58" s="108"/>
      <c r="AE58" s="108"/>
    </row>
    <row r="59" spans="10:31" ht="15" customHeight="1">
      <c r="J59" s="149" t="s">
        <v>88</v>
      </c>
      <c r="K59" s="108">
        <v>6.9809999999999999</v>
      </c>
      <c r="L59" s="108">
        <v>5.0949999999999998</v>
      </c>
      <c r="M59" s="64">
        <v>10.569000000000001</v>
      </c>
      <c r="N59" s="64">
        <v>5.5149999999999997</v>
      </c>
      <c r="O59" s="64">
        <v>8.9879999999999995</v>
      </c>
      <c r="P59" s="64"/>
      <c r="Q59" s="108"/>
      <c r="R59" s="108"/>
      <c r="S59" s="149" t="s">
        <v>88</v>
      </c>
      <c r="T59" s="108">
        <v>5.8230000000000004</v>
      </c>
      <c r="U59" s="108">
        <v>3.2770000000000001</v>
      </c>
      <c r="V59" s="108">
        <v>7.3</v>
      </c>
      <c r="W59" s="108">
        <v>3.35</v>
      </c>
      <c r="X59" s="113">
        <v>6.7770000000000001</v>
      </c>
      <c r="Y59" s="108"/>
      <c r="Z59" s="108"/>
      <c r="AA59" s="108"/>
      <c r="AB59" s="108"/>
      <c r="AC59" s="108"/>
      <c r="AD59" s="108"/>
      <c r="AE59" s="108"/>
    </row>
    <row r="60" spans="10:31" ht="15" customHeight="1">
      <c r="J60" s="149" t="s">
        <v>101</v>
      </c>
      <c r="K60" s="108">
        <v>7.9390000000000001</v>
      </c>
      <c r="L60" s="108">
        <v>5.16</v>
      </c>
      <c r="M60" s="64">
        <v>12.305</v>
      </c>
      <c r="N60" s="64">
        <v>5.891</v>
      </c>
      <c r="O60" s="64">
        <v>9.6530000000000005</v>
      </c>
      <c r="P60" s="64"/>
      <c r="Q60" s="108"/>
      <c r="R60" s="108"/>
      <c r="S60" s="149" t="s">
        <v>101</v>
      </c>
      <c r="T60" s="108">
        <v>6.0830000000000002</v>
      </c>
      <c r="U60" s="108">
        <v>3.9159999999999999</v>
      </c>
      <c r="V60" s="108">
        <v>8.2880000000000003</v>
      </c>
      <c r="W60" s="108">
        <v>3.794</v>
      </c>
      <c r="X60" s="113">
        <v>7.2430000000000003</v>
      </c>
      <c r="Y60" s="108"/>
      <c r="Z60" s="108"/>
      <c r="AA60" s="108"/>
      <c r="AB60" s="108"/>
      <c r="AC60" s="108"/>
      <c r="AD60" s="108"/>
      <c r="AE60" s="108"/>
    </row>
    <row r="61" spans="10:31" ht="15" customHeight="1">
      <c r="J61" s="149" t="s">
        <v>102</v>
      </c>
      <c r="K61" s="108">
        <v>8.548</v>
      </c>
      <c r="L61" s="108">
        <v>5.6920000000000002</v>
      </c>
      <c r="M61" s="64">
        <v>13.207000000000001</v>
      </c>
      <c r="N61" s="64">
        <v>6.6820000000000004</v>
      </c>
      <c r="O61" s="64">
        <v>10.789</v>
      </c>
      <c r="P61" s="64"/>
      <c r="Q61" s="108"/>
      <c r="R61" s="108"/>
      <c r="S61" s="149" t="s">
        <v>102</v>
      </c>
      <c r="T61" s="108">
        <v>6.37</v>
      </c>
      <c r="U61" s="108">
        <v>4.194</v>
      </c>
      <c r="V61" s="108">
        <v>8.9499999999999993</v>
      </c>
      <c r="W61" s="108">
        <v>4.6020000000000003</v>
      </c>
      <c r="X61" s="113">
        <v>7.851</v>
      </c>
      <c r="Y61" s="108"/>
      <c r="Z61" s="108"/>
      <c r="AA61" s="108"/>
      <c r="AB61" s="108"/>
      <c r="AC61" s="108"/>
      <c r="AD61" s="108"/>
      <c r="AE61" s="108"/>
    </row>
    <row r="62" spans="10:31" ht="15" customHeight="1">
      <c r="J62" s="149" t="s">
        <v>103</v>
      </c>
      <c r="K62" s="108">
        <v>9.0220000000000002</v>
      </c>
      <c r="L62" s="108">
        <v>6.2670000000000003</v>
      </c>
      <c r="M62" s="64">
        <v>12.798999999999999</v>
      </c>
      <c r="N62" s="64">
        <v>7.3719999999999999</v>
      </c>
      <c r="O62" s="64">
        <v>11.497</v>
      </c>
      <c r="P62" s="64"/>
      <c r="Q62" s="108"/>
      <c r="R62" s="108"/>
      <c r="S62" s="149" t="s">
        <v>103</v>
      </c>
      <c r="T62" s="108">
        <v>6.6130000000000004</v>
      </c>
      <c r="U62" s="108">
        <v>4.6470000000000002</v>
      </c>
      <c r="V62" s="108">
        <v>9.8030000000000008</v>
      </c>
      <c r="W62" s="108">
        <v>5.0640000000000001</v>
      </c>
      <c r="X62" s="113">
        <v>8.125</v>
      </c>
      <c r="Y62" s="108"/>
      <c r="Z62" s="108"/>
      <c r="AA62" s="108"/>
      <c r="AB62" s="108"/>
      <c r="AC62" s="108"/>
      <c r="AD62" s="108"/>
      <c r="AE62" s="108"/>
    </row>
    <row r="63" spans="10:31" ht="15" customHeight="1">
      <c r="J63" s="149" t="s">
        <v>104</v>
      </c>
      <c r="K63" s="108">
        <v>9.4209999999999994</v>
      </c>
      <c r="L63" s="108">
        <v>6.5869999999999997</v>
      </c>
      <c r="M63" s="64">
        <v>13.842000000000001</v>
      </c>
      <c r="N63" s="64">
        <v>7.3959999999999999</v>
      </c>
      <c r="O63" s="64">
        <v>10.99</v>
      </c>
      <c r="P63" s="64"/>
      <c r="Q63" s="108"/>
      <c r="R63" s="108"/>
      <c r="S63" s="149" t="s">
        <v>104</v>
      </c>
      <c r="T63" s="108">
        <v>7.0949999999999998</v>
      </c>
      <c r="U63" s="108">
        <v>5.0179999999999998</v>
      </c>
      <c r="V63" s="108">
        <v>10.452999999999999</v>
      </c>
      <c r="W63" s="108">
        <v>5.4820000000000002</v>
      </c>
      <c r="X63" s="113">
        <v>8.2560000000000002</v>
      </c>
      <c r="Y63" s="108"/>
      <c r="Z63" s="108"/>
      <c r="AA63" s="108"/>
      <c r="AB63" s="108"/>
      <c r="AC63" s="108"/>
      <c r="AD63" s="108"/>
      <c r="AE63" s="108"/>
    </row>
    <row r="64" spans="10:31" ht="15" customHeight="1">
      <c r="J64" s="149" t="s">
        <v>105</v>
      </c>
      <c r="K64" s="64">
        <v>8.8759999999999994</v>
      </c>
      <c r="L64" s="64">
        <v>6.5730000000000004</v>
      </c>
      <c r="M64" s="64">
        <v>14.702</v>
      </c>
      <c r="N64" s="64">
        <v>7.0720000000000001</v>
      </c>
      <c r="O64" s="64">
        <v>10.827999999999999</v>
      </c>
      <c r="P64" s="64"/>
      <c r="Q64" s="64"/>
      <c r="R64" s="108"/>
      <c r="S64" s="149" t="s">
        <v>105</v>
      </c>
      <c r="T64" s="64">
        <v>7.1390000000000002</v>
      </c>
      <c r="U64" s="64">
        <v>5.101</v>
      </c>
      <c r="V64" s="108">
        <v>11.26</v>
      </c>
      <c r="W64" s="108">
        <v>5.6289999999999996</v>
      </c>
      <c r="X64" s="113">
        <v>8.234</v>
      </c>
      <c r="Y64" s="108"/>
      <c r="Z64" s="108"/>
      <c r="AA64" s="134"/>
      <c r="AB64" s="134"/>
      <c r="AC64" s="43"/>
      <c r="AE64" s="37"/>
    </row>
    <row r="65" spans="10:31" ht="15" customHeight="1">
      <c r="J65" s="149" t="s">
        <v>106</v>
      </c>
      <c r="K65" s="64">
        <v>9.3629999999999995</v>
      </c>
      <c r="L65" s="64">
        <v>6.8220000000000001</v>
      </c>
      <c r="M65" s="64">
        <v>15.262</v>
      </c>
      <c r="N65" s="64">
        <v>7.0090000000000003</v>
      </c>
      <c r="O65" s="64">
        <v>11.452999999999999</v>
      </c>
      <c r="P65" s="64"/>
      <c r="Q65" s="64"/>
      <c r="R65" s="108"/>
      <c r="S65" s="149" t="s">
        <v>106</v>
      </c>
      <c r="T65" s="64">
        <v>7.444</v>
      </c>
      <c r="U65" s="64">
        <v>5.3760000000000003</v>
      </c>
      <c r="V65" s="108">
        <v>11.375</v>
      </c>
      <c r="W65" s="108">
        <v>5.8419999999999996</v>
      </c>
      <c r="X65" s="113">
        <v>8.3979999999999997</v>
      </c>
      <c r="Y65" s="108"/>
      <c r="Z65" s="108"/>
      <c r="AA65" s="134"/>
      <c r="AB65" s="134"/>
      <c r="AC65" s="43"/>
      <c r="AE65" s="37"/>
    </row>
    <row r="66" spans="10:31" ht="15" customHeight="1">
      <c r="J66" s="149" t="s">
        <v>107</v>
      </c>
      <c r="K66" s="64">
        <v>9.0310000000000006</v>
      </c>
      <c r="L66" s="64">
        <v>6.7530000000000001</v>
      </c>
      <c r="M66" s="64">
        <v>15.189</v>
      </c>
      <c r="N66" s="64">
        <v>7.3010000000000002</v>
      </c>
      <c r="O66" s="64">
        <v>10.521000000000001</v>
      </c>
      <c r="P66" s="64"/>
      <c r="Q66" s="64"/>
      <c r="R66" s="108"/>
      <c r="S66" s="149" t="s">
        <v>107</v>
      </c>
      <c r="T66" s="64">
        <v>7.3209999999999997</v>
      </c>
      <c r="U66" s="64">
        <v>4.9980000000000002</v>
      </c>
      <c r="V66" s="64">
        <v>12.205</v>
      </c>
      <c r="W66" s="108">
        <v>6.1390000000000002</v>
      </c>
      <c r="X66" s="113">
        <v>8.4220000000000006</v>
      </c>
      <c r="Y66" s="64"/>
      <c r="Z66" s="64"/>
      <c r="AA66" s="134"/>
      <c r="AB66" s="134"/>
      <c r="AC66" s="134"/>
      <c r="AD66" s="134"/>
      <c r="AE66" s="134"/>
    </row>
    <row r="67" spans="10:31" ht="15" customHeight="1">
      <c r="J67" s="149" t="s">
        <v>108</v>
      </c>
      <c r="K67" s="64">
        <v>8.4849999999999994</v>
      </c>
      <c r="L67" s="64">
        <v>5.9550000000000001</v>
      </c>
      <c r="M67" s="64">
        <v>14.986000000000001</v>
      </c>
      <c r="N67" s="64">
        <v>7.0860000000000003</v>
      </c>
      <c r="O67" s="64">
        <v>10.465999999999999</v>
      </c>
      <c r="P67" s="64"/>
      <c r="Q67" s="64"/>
      <c r="R67" s="108"/>
      <c r="S67" s="149" t="s">
        <v>108</v>
      </c>
      <c r="T67" s="64">
        <v>7.2729999999999997</v>
      </c>
      <c r="U67" s="64">
        <v>5.282</v>
      </c>
      <c r="V67" s="64">
        <v>13.147</v>
      </c>
      <c r="W67" s="108">
        <v>5.9359999999999999</v>
      </c>
      <c r="X67" s="113">
        <v>8.31</v>
      </c>
      <c r="Y67" s="64"/>
      <c r="Z67" s="64"/>
      <c r="AA67" s="134"/>
      <c r="AB67" s="134"/>
      <c r="AC67" s="134"/>
      <c r="AD67" s="134"/>
      <c r="AE67" s="134"/>
    </row>
    <row r="68" spans="10:31" ht="15" customHeight="1">
      <c r="J68" s="149" t="s">
        <v>109</v>
      </c>
      <c r="K68" s="64">
        <v>8.6440000000000001</v>
      </c>
      <c r="L68" s="64">
        <v>5.8890000000000002</v>
      </c>
      <c r="M68" s="64">
        <v>14.797000000000001</v>
      </c>
      <c r="N68" s="64">
        <v>7.415</v>
      </c>
      <c r="O68" s="64">
        <v>9.8360000000000003</v>
      </c>
      <c r="P68" s="64"/>
      <c r="Q68" s="64"/>
      <c r="R68" s="108"/>
      <c r="S68" s="149" t="s">
        <v>109</v>
      </c>
      <c r="T68" s="64">
        <v>7.8330000000000002</v>
      </c>
      <c r="U68" s="64">
        <v>5.0629999999999997</v>
      </c>
      <c r="V68" s="64">
        <v>13.547000000000001</v>
      </c>
      <c r="W68" s="108">
        <v>6.4560000000000004</v>
      </c>
      <c r="X68" s="113">
        <v>8.4540000000000006</v>
      </c>
      <c r="Y68" s="64"/>
      <c r="Z68" s="64"/>
      <c r="AA68" s="134"/>
      <c r="AB68" s="134"/>
      <c r="AC68" s="134"/>
      <c r="AD68" s="134"/>
      <c r="AE68" s="134"/>
    </row>
    <row r="69" spans="10:31" ht="15" customHeight="1">
      <c r="J69" s="149" t="s">
        <v>110</v>
      </c>
      <c r="K69" s="64">
        <v>8.7230000000000008</v>
      </c>
      <c r="L69" s="64">
        <v>6.43</v>
      </c>
      <c r="M69" s="64">
        <v>15.095000000000001</v>
      </c>
      <c r="N69" s="64">
        <v>7.3179999999999996</v>
      </c>
      <c r="O69" s="64">
        <v>9.4269999999999996</v>
      </c>
      <c r="P69" s="64"/>
      <c r="Q69" s="64"/>
      <c r="R69" s="108"/>
      <c r="S69" s="149" t="s">
        <v>110</v>
      </c>
      <c r="T69" s="64">
        <v>7.6580000000000004</v>
      </c>
      <c r="U69" s="64">
        <v>5.22</v>
      </c>
      <c r="V69" s="64">
        <v>13.099</v>
      </c>
      <c r="W69" s="108">
        <v>6.6929999999999996</v>
      </c>
      <c r="X69" s="113">
        <v>8.6329999999999991</v>
      </c>
      <c r="Y69" s="64"/>
      <c r="Z69" s="64"/>
      <c r="AA69" s="134"/>
      <c r="AB69" s="134"/>
      <c r="AC69" s="134"/>
      <c r="AD69" s="134"/>
      <c r="AE69" s="134"/>
    </row>
    <row r="70" spans="10:31" ht="15" customHeight="1">
      <c r="J70" s="149" t="s">
        <v>111</v>
      </c>
      <c r="K70" s="64">
        <v>8.5489999999999995</v>
      </c>
      <c r="L70" s="64">
        <v>5.633</v>
      </c>
      <c r="M70" s="64">
        <v>15.516</v>
      </c>
      <c r="N70" s="64">
        <v>6.5869999999999997</v>
      </c>
      <c r="O70" s="64">
        <v>9.77</v>
      </c>
      <c r="P70" s="64"/>
      <c r="Q70" s="64"/>
      <c r="R70" s="108"/>
      <c r="S70" s="149" t="s">
        <v>111</v>
      </c>
      <c r="T70" s="64">
        <v>7.27</v>
      </c>
      <c r="U70" s="64">
        <v>5.1829999999999998</v>
      </c>
      <c r="V70" s="64">
        <v>12.62</v>
      </c>
      <c r="W70" s="108">
        <v>6.5060000000000002</v>
      </c>
      <c r="X70" s="64">
        <v>8.56</v>
      </c>
      <c r="Y70" s="64"/>
      <c r="Z70" s="64"/>
      <c r="AA70" s="134"/>
      <c r="AB70" s="134"/>
      <c r="AC70" s="134"/>
      <c r="AD70" s="134"/>
      <c r="AE70" s="134"/>
    </row>
    <row r="71" spans="10:31" ht="15" customHeight="1">
      <c r="J71" s="149" t="s">
        <v>120</v>
      </c>
      <c r="K71" s="64">
        <v>7.0830000000000002</v>
      </c>
      <c r="L71" s="64">
        <v>4.9660000000000002</v>
      </c>
      <c r="M71" s="64">
        <v>13.285</v>
      </c>
      <c r="N71" s="64">
        <v>6.399</v>
      </c>
      <c r="O71" s="64">
        <v>8.19</v>
      </c>
      <c r="P71" s="64"/>
      <c r="Q71" s="64"/>
      <c r="R71" s="108"/>
      <c r="S71" s="149" t="s">
        <v>120</v>
      </c>
      <c r="T71" s="64">
        <v>6.774</v>
      </c>
      <c r="U71" s="64">
        <v>4.9960000000000004</v>
      </c>
      <c r="V71" s="64">
        <v>12.089</v>
      </c>
      <c r="W71" s="108">
        <v>6.5490000000000004</v>
      </c>
      <c r="X71" s="64">
        <v>7.234</v>
      </c>
      <c r="Y71" s="64"/>
      <c r="Z71" s="64"/>
      <c r="AA71" s="134"/>
      <c r="AB71" s="134"/>
      <c r="AC71" s="134"/>
      <c r="AD71" s="134"/>
      <c r="AE71" s="134"/>
    </row>
    <row r="72" spans="10:31" ht="15" customHeight="1">
      <c r="J72" s="149" t="s">
        <v>121</v>
      </c>
      <c r="K72" s="64">
        <v>6.6219999999999999</v>
      </c>
      <c r="L72" s="64">
        <v>4.3140000000000001</v>
      </c>
      <c r="M72" s="64">
        <v>11.268000000000001</v>
      </c>
      <c r="N72" s="64">
        <v>5.8419999999999996</v>
      </c>
      <c r="O72" s="64">
        <v>7.4790000000000001</v>
      </c>
      <c r="P72" s="64"/>
      <c r="Q72" s="64"/>
      <c r="R72" s="108"/>
      <c r="S72" s="149" t="s">
        <v>121</v>
      </c>
      <c r="T72" s="64">
        <v>6.6719999999999997</v>
      </c>
      <c r="U72" s="64">
        <v>4.58</v>
      </c>
      <c r="V72" s="64">
        <v>11.971</v>
      </c>
      <c r="W72" s="108">
        <v>6.3710000000000004</v>
      </c>
      <c r="X72" s="108">
        <v>6.9509999999999996</v>
      </c>
      <c r="Y72" s="64"/>
      <c r="Z72" s="64"/>
      <c r="AA72" s="134"/>
      <c r="AB72" s="134"/>
      <c r="AC72" s="134"/>
      <c r="AD72" s="134"/>
      <c r="AE72" s="134"/>
    </row>
    <row r="73" spans="10:31" ht="15" customHeight="1">
      <c r="J73" s="149" t="s">
        <v>122</v>
      </c>
      <c r="K73" s="64">
        <v>5.8289999999999997</v>
      </c>
      <c r="L73" s="64">
        <v>3.4470000000000001</v>
      </c>
      <c r="M73" s="64">
        <v>10.631</v>
      </c>
      <c r="N73" s="64">
        <v>5.0279999999999996</v>
      </c>
      <c r="O73" s="64">
        <v>6.2969999999999997</v>
      </c>
      <c r="P73" s="64"/>
      <c r="Q73" s="64"/>
      <c r="R73" s="108"/>
      <c r="S73" s="149" t="s">
        <v>122</v>
      </c>
      <c r="T73" s="64">
        <v>6.1680000000000001</v>
      </c>
      <c r="U73" s="64">
        <v>3.9289999999999998</v>
      </c>
      <c r="V73" s="64">
        <v>10.724</v>
      </c>
      <c r="W73" s="108">
        <v>5.5709999999999997</v>
      </c>
      <c r="X73" s="108">
        <v>6.5140000000000002</v>
      </c>
      <c r="Y73" s="64"/>
      <c r="Z73" s="64"/>
      <c r="AA73" s="134"/>
      <c r="AB73" s="134"/>
      <c r="AC73" s="134"/>
      <c r="AD73" s="134"/>
      <c r="AE73" s="134"/>
    </row>
    <row r="74" spans="10:31" ht="15" customHeight="1">
      <c r="J74" s="149" t="s">
        <v>123</v>
      </c>
      <c r="K74" s="64">
        <v>5.3170000000000002</v>
      </c>
      <c r="L74" s="64">
        <v>3.2530000000000001</v>
      </c>
      <c r="M74" s="64">
        <v>9.3559999999999999</v>
      </c>
      <c r="N74" s="64">
        <v>4.7380000000000004</v>
      </c>
      <c r="O74" s="64">
        <v>5.49</v>
      </c>
      <c r="P74" s="64"/>
      <c r="Q74" s="64"/>
      <c r="R74" s="108"/>
      <c r="S74" s="149" t="s">
        <v>123</v>
      </c>
      <c r="T74" s="64">
        <v>5.9749999999999996</v>
      </c>
      <c r="U74" s="64">
        <v>3.6560000000000001</v>
      </c>
      <c r="V74" s="64">
        <v>9.7669999999999995</v>
      </c>
      <c r="W74" s="108">
        <v>5.4880000000000004</v>
      </c>
      <c r="X74" s="108">
        <v>6.0060000000000002</v>
      </c>
      <c r="Y74" s="64"/>
      <c r="Z74" s="64"/>
      <c r="AA74" s="134"/>
      <c r="AB74" s="134"/>
      <c r="AC74" s="134"/>
      <c r="AD74" s="134"/>
      <c r="AE74" s="134"/>
    </row>
    <row r="75" spans="10:31" ht="15" customHeight="1">
      <c r="J75" s="149" t="s">
        <v>124</v>
      </c>
      <c r="K75" s="64">
        <v>4.7439999999999998</v>
      </c>
      <c r="L75" s="64">
        <v>3.1819999999999999</v>
      </c>
      <c r="M75" s="64">
        <v>8.5239999999999991</v>
      </c>
      <c r="N75" s="64">
        <v>4.1109999999999998</v>
      </c>
      <c r="O75" s="64">
        <v>4.7919999999999998</v>
      </c>
      <c r="P75" s="64"/>
      <c r="Q75" s="64"/>
      <c r="R75" s="108"/>
      <c r="S75" s="149" t="s">
        <v>124</v>
      </c>
      <c r="T75" s="64">
        <v>5.601</v>
      </c>
      <c r="U75" s="64">
        <v>3.3940000000000001</v>
      </c>
      <c r="V75" s="64">
        <v>8.5549999999999997</v>
      </c>
      <c r="W75" s="108">
        <v>5.4379999999999997</v>
      </c>
      <c r="X75" s="108">
        <v>5.8029999999999999</v>
      </c>
      <c r="Y75" s="64"/>
      <c r="Z75" s="64"/>
      <c r="AA75" s="134"/>
      <c r="AB75" s="134"/>
      <c r="AC75" s="134"/>
      <c r="AD75" s="134"/>
      <c r="AE75" s="134"/>
    </row>
    <row r="76" spans="10:31" ht="15" customHeight="1">
      <c r="J76" s="149" t="s">
        <v>125</v>
      </c>
      <c r="K76" s="64">
        <v>4.8819999999999997</v>
      </c>
      <c r="L76" s="64">
        <v>3.1230000000000002</v>
      </c>
      <c r="M76" s="64">
        <v>8.2569999999999997</v>
      </c>
      <c r="N76" s="64">
        <v>4.4850000000000003</v>
      </c>
      <c r="O76" s="64">
        <v>5.01</v>
      </c>
      <c r="P76" s="64"/>
      <c r="Q76" s="64"/>
      <c r="R76" s="108"/>
      <c r="S76" s="149" t="s">
        <v>125</v>
      </c>
      <c r="T76" s="64">
        <v>4.8579999999999997</v>
      </c>
      <c r="U76" s="64">
        <v>3.806</v>
      </c>
      <c r="V76" s="64">
        <v>7.7439999999999998</v>
      </c>
      <c r="W76" s="108">
        <v>4.7510000000000003</v>
      </c>
      <c r="X76" s="108">
        <v>4.875</v>
      </c>
      <c r="Y76" s="64"/>
      <c r="Z76" s="64"/>
      <c r="AA76" s="134"/>
      <c r="AB76" s="134"/>
      <c r="AC76" s="134"/>
      <c r="AD76" s="134"/>
      <c r="AE76" s="134"/>
    </row>
    <row r="77" spans="10:31" ht="15" customHeight="1">
      <c r="J77" s="149" t="s">
        <v>142</v>
      </c>
      <c r="K77" s="64">
        <v>4.8440000000000003</v>
      </c>
      <c r="L77" s="64">
        <v>3.3570000000000002</v>
      </c>
      <c r="M77" s="64">
        <v>7.056</v>
      </c>
      <c r="N77" s="64">
        <v>3.7970000000000002</v>
      </c>
      <c r="O77" s="64">
        <v>5.0339999999999998</v>
      </c>
      <c r="P77" s="64"/>
      <c r="Q77" s="64"/>
      <c r="R77" s="108"/>
      <c r="S77" s="149" t="s">
        <v>142</v>
      </c>
      <c r="T77" s="64">
        <v>4.6909999999999998</v>
      </c>
      <c r="U77" s="64">
        <v>3.3359999999999999</v>
      </c>
      <c r="V77" s="64">
        <v>7.141</v>
      </c>
      <c r="W77" s="108">
        <v>4.4610000000000003</v>
      </c>
      <c r="X77" s="108">
        <v>4.6989999999999998</v>
      </c>
      <c r="Y77" s="64"/>
      <c r="Z77" s="64"/>
      <c r="AA77" s="134"/>
      <c r="AB77" s="134"/>
      <c r="AC77" s="134"/>
      <c r="AD77" s="134"/>
      <c r="AE77" s="134"/>
    </row>
    <row r="78" spans="10:31" ht="15" customHeight="1">
      <c r="J78" s="149" t="s">
        <v>144</v>
      </c>
      <c r="K78" s="64">
        <v>4.3659999999999997</v>
      </c>
      <c r="L78" s="64">
        <v>3.2530000000000001</v>
      </c>
      <c r="M78" s="64">
        <v>6.2830000000000004</v>
      </c>
      <c r="N78" s="64">
        <v>3.919</v>
      </c>
      <c r="O78" s="64">
        <v>4.4619999999999997</v>
      </c>
      <c r="P78" s="64"/>
      <c r="Q78" s="64"/>
      <c r="R78" s="108"/>
      <c r="S78" s="149" t="s">
        <v>144</v>
      </c>
      <c r="T78" s="64">
        <v>4.601</v>
      </c>
      <c r="U78" s="64">
        <v>3.3889999999999998</v>
      </c>
      <c r="V78" s="64">
        <v>6.4880000000000004</v>
      </c>
      <c r="W78" s="108">
        <v>4.157</v>
      </c>
      <c r="X78" s="108">
        <v>4.8780000000000001</v>
      </c>
      <c r="Y78" s="64"/>
      <c r="Z78" s="64"/>
      <c r="AA78" s="134"/>
      <c r="AB78" s="134"/>
      <c r="AC78" s="134"/>
      <c r="AD78" s="134"/>
      <c r="AE78" s="134"/>
    </row>
    <row r="79" spans="10:31" ht="15" customHeight="1">
      <c r="J79" s="149" t="s">
        <v>145</v>
      </c>
      <c r="K79" s="64">
        <v>4.1120000000000001</v>
      </c>
      <c r="L79" s="64">
        <v>3.097</v>
      </c>
      <c r="M79" s="64">
        <v>5.6349999999999998</v>
      </c>
      <c r="N79" s="64">
        <v>3.7959999999999998</v>
      </c>
      <c r="O79" s="64">
        <v>4.1879999999999997</v>
      </c>
      <c r="P79" s="64"/>
      <c r="Q79" s="64"/>
      <c r="R79" s="108"/>
      <c r="S79" s="149" t="s">
        <v>145</v>
      </c>
      <c r="T79" s="64">
        <v>4.5419999999999998</v>
      </c>
      <c r="U79" s="64">
        <v>3.0609999999999999</v>
      </c>
      <c r="V79" s="64">
        <v>6.0460000000000003</v>
      </c>
      <c r="W79" s="108">
        <v>4.0309999999999997</v>
      </c>
      <c r="X79" s="108">
        <v>4.726</v>
      </c>
      <c r="Y79" s="64"/>
      <c r="Z79" s="64"/>
      <c r="AA79" s="134"/>
      <c r="AB79" s="134"/>
      <c r="AC79" s="134"/>
      <c r="AD79" s="134"/>
      <c r="AE79" s="134"/>
    </row>
    <row r="80" spans="10:31" ht="15" customHeight="1">
      <c r="J80" s="149" t="s">
        <v>146</v>
      </c>
      <c r="K80" s="64">
        <v>3.9329999999999998</v>
      </c>
      <c r="L80" s="64">
        <v>3.2610000000000001</v>
      </c>
      <c r="M80" s="64">
        <v>5.4790000000000001</v>
      </c>
      <c r="N80" s="64">
        <v>3.4020000000000001</v>
      </c>
      <c r="O80" s="64">
        <v>4.3029999999999999</v>
      </c>
      <c r="P80" s="64"/>
      <c r="Q80" s="64"/>
      <c r="R80" s="108"/>
      <c r="S80" s="149" t="s">
        <v>146</v>
      </c>
      <c r="T80" s="64">
        <v>4.3970000000000002</v>
      </c>
      <c r="U80" s="64">
        <v>2.827</v>
      </c>
      <c r="V80" s="64">
        <v>5.617</v>
      </c>
      <c r="W80" s="108">
        <v>3.4319999999999999</v>
      </c>
      <c r="X80" s="108">
        <v>4.548</v>
      </c>
      <c r="Y80" s="64"/>
      <c r="Z80" s="64"/>
      <c r="AA80" s="134"/>
      <c r="AB80" s="134"/>
      <c r="AC80" s="134"/>
      <c r="AD80" s="134"/>
      <c r="AE80" s="134"/>
    </row>
    <row r="81" spans="10:31" ht="15" customHeight="1">
      <c r="J81" s="149" t="s">
        <v>147</v>
      </c>
      <c r="K81" s="64">
        <v>3.4540000000000002</v>
      </c>
      <c r="L81" s="64">
        <v>2.6549999999999998</v>
      </c>
      <c r="M81" s="64">
        <v>5.2229999999999999</v>
      </c>
      <c r="N81" s="64">
        <v>2.87</v>
      </c>
      <c r="O81" s="64">
        <v>3.899</v>
      </c>
      <c r="P81" s="64"/>
      <c r="Q81" s="64"/>
      <c r="R81" s="108"/>
      <c r="S81" s="149" t="s">
        <v>147</v>
      </c>
      <c r="T81" s="64">
        <v>4.0750000000000002</v>
      </c>
      <c r="U81" s="64">
        <v>2.669</v>
      </c>
      <c r="V81" s="64">
        <v>5.1760000000000002</v>
      </c>
      <c r="W81" s="108">
        <v>3.2789999999999999</v>
      </c>
      <c r="X81" s="108">
        <v>4.2830000000000004</v>
      </c>
      <c r="Y81" s="64"/>
      <c r="Z81" s="64"/>
      <c r="AA81" s="134"/>
      <c r="AB81" s="134"/>
      <c r="AC81" s="134"/>
      <c r="AD81" s="134"/>
      <c r="AE81" s="134"/>
    </row>
    <row r="82" spans="10:31" ht="15" customHeight="1">
      <c r="J82" s="235" t="s">
        <v>148</v>
      </c>
      <c r="K82" s="64">
        <v>3.4220000000000002</v>
      </c>
      <c r="L82" s="64">
        <v>2.7709999999999999</v>
      </c>
      <c r="M82" s="64">
        <v>5.0720000000000001</v>
      </c>
      <c r="N82" s="64">
        <v>3.1309999999999998</v>
      </c>
      <c r="O82" s="64">
        <v>4.0010000000000003</v>
      </c>
      <c r="P82" s="64"/>
      <c r="Q82" s="64"/>
      <c r="R82" s="108"/>
      <c r="S82" s="235" t="s">
        <v>148</v>
      </c>
      <c r="T82" s="64">
        <v>3.9319999999999999</v>
      </c>
      <c r="U82" s="64">
        <v>2.7029999999999998</v>
      </c>
      <c r="V82" s="64">
        <v>4.923</v>
      </c>
      <c r="W82" s="108">
        <v>2.8639999999999999</v>
      </c>
      <c r="X82" s="108">
        <v>4.17</v>
      </c>
      <c r="Y82" s="64"/>
      <c r="Z82" s="64"/>
      <c r="AA82" s="134"/>
      <c r="AB82" s="134"/>
      <c r="AC82" s="134"/>
      <c r="AD82" s="134"/>
      <c r="AE82" s="134"/>
    </row>
    <row r="83" spans="10:31" ht="15" customHeight="1">
      <c r="J83" s="149" t="s">
        <v>186</v>
      </c>
      <c r="K83" s="64">
        <v>3.4740000000000002</v>
      </c>
      <c r="L83" s="64">
        <v>2.3690000000000002</v>
      </c>
      <c r="M83" s="64">
        <v>4.8230000000000004</v>
      </c>
      <c r="N83" s="64">
        <v>3.0139999999999998</v>
      </c>
      <c r="O83" s="64">
        <v>3.6179999999999999</v>
      </c>
      <c r="P83" s="64"/>
      <c r="Q83" s="64"/>
      <c r="R83" s="108"/>
      <c r="S83" s="149" t="s">
        <v>186</v>
      </c>
      <c r="T83" s="64">
        <v>3.5939999999999999</v>
      </c>
      <c r="U83" s="64">
        <v>2.5110000000000001</v>
      </c>
      <c r="V83" s="64">
        <v>4.9009999999999998</v>
      </c>
      <c r="W83" s="108">
        <v>2.855</v>
      </c>
      <c r="X83" s="108">
        <v>4.024</v>
      </c>
      <c r="Y83" s="64"/>
      <c r="Z83" s="64"/>
      <c r="AA83" s="134"/>
      <c r="AB83" s="134"/>
      <c r="AC83" s="134"/>
      <c r="AD83" s="134"/>
      <c r="AE83" s="134"/>
    </row>
    <row r="84" spans="10:31" ht="15" customHeight="1">
      <c r="J84" s="149" t="s">
        <v>187</v>
      </c>
      <c r="K84" s="64">
        <v>3.3319999999999999</v>
      </c>
      <c r="L84" s="64">
        <v>2.4660000000000002</v>
      </c>
      <c r="M84" s="64">
        <v>4.7080000000000002</v>
      </c>
      <c r="N84" s="64">
        <v>2.9620000000000002</v>
      </c>
      <c r="O84" s="64">
        <v>3.4860000000000002</v>
      </c>
      <c r="P84" s="64"/>
      <c r="Q84" s="64"/>
      <c r="R84" s="108"/>
      <c r="S84" s="149" t="s">
        <v>187</v>
      </c>
      <c r="T84" s="64">
        <v>3.516</v>
      </c>
      <c r="U84" s="64">
        <v>2.411</v>
      </c>
      <c r="V84" s="64">
        <v>4.4000000000000004</v>
      </c>
      <c r="W84" s="108">
        <v>3.0459999999999998</v>
      </c>
      <c r="X84" s="108">
        <v>3.9950000000000001</v>
      </c>
      <c r="Y84" s="64"/>
      <c r="Z84" s="64"/>
      <c r="AA84" s="134"/>
      <c r="AB84" s="134"/>
      <c r="AC84" s="134"/>
      <c r="AD84" s="134"/>
      <c r="AE84" s="134"/>
    </row>
    <row r="85" spans="10:31" ht="15" customHeight="1">
      <c r="J85" s="149" t="s">
        <v>188</v>
      </c>
      <c r="K85" s="64">
        <v>3.2240000000000002</v>
      </c>
      <c r="L85" s="64">
        <v>2.2749999999999999</v>
      </c>
      <c r="M85" s="64">
        <v>4.5250000000000004</v>
      </c>
      <c r="N85" s="64">
        <v>2.8079999999999998</v>
      </c>
      <c r="O85" s="64">
        <v>3.4340000000000002</v>
      </c>
      <c r="P85" s="64"/>
      <c r="Q85" s="64"/>
      <c r="R85" s="108"/>
      <c r="S85" s="149" t="s">
        <v>188</v>
      </c>
      <c r="T85" s="64">
        <v>3.415</v>
      </c>
      <c r="U85" s="64">
        <v>2.2349999999999999</v>
      </c>
      <c r="V85" s="64">
        <v>4.5819999999999999</v>
      </c>
      <c r="W85" s="108">
        <v>3.0179999999999998</v>
      </c>
      <c r="X85" s="108">
        <v>3.8450000000000002</v>
      </c>
      <c r="Y85" s="64"/>
      <c r="Z85" s="64"/>
      <c r="AA85" s="134"/>
      <c r="AB85" s="134"/>
      <c r="AC85" s="134"/>
      <c r="AD85" s="134"/>
      <c r="AE85" s="134"/>
    </row>
    <row r="86" spans="10:31" ht="15" customHeight="1">
      <c r="J86" s="149" t="s">
        <v>189</v>
      </c>
      <c r="K86" s="64">
        <v>2.9609999999999999</v>
      </c>
      <c r="L86" s="64">
        <v>2.35</v>
      </c>
      <c r="M86" s="64">
        <v>4.5039999999999996</v>
      </c>
      <c r="N86" s="64">
        <v>2.613</v>
      </c>
      <c r="O86" s="64">
        <v>3.7450000000000001</v>
      </c>
      <c r="P86" s="64"/>
      <c r="Q86" s="64"/>
      <c r="R86" s="108"/>
      <c r="S86" s="149" t="s">
        <v>189</v>
      </c>
      <c r="T86" s="64">
        <v>3.2549999999999999</v>
      </c>
      <c r="U86" s="64">
        <v>2.2650000000000001</v>
      </c>
      <c r="V86" s="64">
        <v>4.58</v>
      </c>
      <c r="W86" s="108">
        <v>2.6920000000000002</v>
      </c>
      <c r="X86" s="108">
        <v>3.76</v>
      </c>
      <c r="Y86" s="64"/>
      <c r="Z86" s="64"/>
      <c r="AA86" s="134"/>
      <c r="AB86" s="134"/>
      <c r="AC86" s="134"/>
      <c r="AD86" s="134"/>
      <c r="AE86" s="134"/>
    </row>
    <row r="87" spans="10:31" ht="15" customHeight="1">
      <c r="J87" s="149" t="s">
        <v>190</v>
      </c>
      <c r="K87" s="64">
        <v>3.29</v>
      </c>
      <c r="L87" s="64">
        <v>2.4369999999999998</v>
      </c>
      <c r="M87" s="64">
        <v>4.4809999999999999</v>
      </c>
      <c r="N87" s="64">
        <v>2.6720000000000002</v>
      </c>
      <c r="O87" s="64">
        <v>4.1840000000000002</v>
      </c>
      <c r="P87" s="64"/>
      <c r="Q87" s="64"/>
      <c r="R87" s="108"/>
      <c r="S87" s="149" t="s">
        <v>190</v>
      </c>
      <c r="T87" s="64">
        <v>3.177</v>
      </c>
      <c r="U87" s="64">
        <v>2.2989999999999999</v>
      </c>
      <c r="V87" s="64">
        <v>4.6879999999999997</v>
      </c>
      <c r="W87" s="108">
        <v>2.7250000000000001</v>
      </c>
      <c r="X87" s="108">
        <v>3.911</v>
      </c>
      <c r="Y87" s="64"/>
      <c r="Z87" s="64"/>
      <c r="AA87" s="134"/>
      <c r="AB87" s="134"/>
      <c r="AC87" s="134"/>
      <c r="AD87" s="134"/>
      <c r="AE87" s="134"/>
    </row>
    <row r="88" spans="10:31" ht="15" customHeight="1">
      <c r="J88" s="149" t="s">
        <v>191</v>
      </c>
      <c r="K88" s="64">
        <v>3.0760000000000001</v>
      </c>
      <c r="L88" s="64">
        <v>2.0089999999999999</v>
      </c>
      <c r="M88" s="64">
        <v>4.5049999999999999</v>
      </c>
      <c r="N88" s="64">
        <v>2.5350000000000001</v>
      </c>
      <c r="O88" s="64">
        <v>3.7149999999999999</v>
      </c>
      <c r="P88" s="64"/>
      <c r="Q88" s="64"/>
      <c r="R88" s="108"/>
      <c r="S88" s="149" t="s">
        <v>191</v>
      </c>
      <c r="T88" s="64">
        <v>3.2</v>
      </c>
      <c r="U88" s="64">
        <v>2.3540000000000001</v>
      </c>
      <c r="V88" s="64">
        <v>4.8730000000000002</v>
      </c>
      <c r="W88" s="108">
        <v>2.7450000000000001</v>
      </c>
      <c r="X88" s="108">
        <v>3.7919999999999998</v>
      </c>
      <c r="Y88" s="64"/>
      <c r="Z88" s="64"/>
      <c r="AA88" s="134"/>
      <c r="AB88" s="134"/>
      <c r="AC88" s="134"/>
      <c r="AD88" s="134"/>
      <c r="AE88" s="134"/>
    </row>
    <row r="89" spans="10:31" ht="15" customHeight="1">
      <c r="J89" s="149" t="s">
        <v>192</v>
      </c>
      <c r="K89" s="64">
        <v>2.802</v>
      </c>
      <c r="L89" s="64">
        <v>1.637</v>
      </c>
      <c r="M89" s="64">
        <v>4.58</v>
      </c>
      <c r="N89" s="64">
        <v>2.3359999999999999</v>
      </c>
      <c r="O89" s="64">
        <v>3.3010000000000002</v>
      </c>
      <c r="P89" s="64"/>
      <c r="Q89" s="64"/>
      <c r="R89" s="108"/>
      <c r="S89" s="149" t="s">
        <v>192</v>
      </c>
      <c r="T89" s="64">
        <v>3.3050000000000002</v>
      </c>
      <c r="U89" s="64">
        <v>2.0720000000000001</v>
      </c>
      <c r="V89" s="64">
        <v>5.181</v>
      </c>
      <c r="W89" s="108">
        <v>2.589</v>
      </c>
      <c r="X89" s="108">
        <v>3.919</v>
      </c>
      <c r="Y89" s="64"/>
      <c r="Z89" s="64"/>
      <c r="AA89" s="134"/>
      <c r="AB89" s="134"/>
      <c r="AC89" s="134"/>
      <c r="AD89" s="134"/>
      <c r="AE89" s="134"/>
    </row>
    <row r="90" spans="10:31" ht="15" customHeight="1">
      <c r="J90" s="149" t="s">
        <v>193</v>
      </c>
      <c r="K90" s="64">
        <v>2.883</v>
      </c>
      <c r="L90" s="64">
        <v>1.7010000000000001</v>
      </c>
      <c r="M90" s="64">
        <v>4.7519999999999998</v>
      </c>
      <c r="N90" s="64">
        <v>2.2130000000000001</v>
      </c>
      <c r="O90" s="64">
        <v>3.4049999999999998</v>
      </c>
      <c r="P90" s="64"/>
      <c r="Q90" s="64"/>
      <c r="R90" s="108"/>
      <c r="S90" s="149" t="s">
        <v>193</v>
      </c>
      <c r="T90" s="64">
        <v>3.3410000000000002</v>
      </c>
      <c r="U90" s="64">
        <v>1.877</v>
      </c>
      <c r="V90" s="64">
        <v>5.234</v>
      </c>
      <c r="W90" s="108">
        <v>2.4590000000000001</v>
      </c>
      <c r="X90" s="108">
        <v>3.9460000000000002</v>
      </c>
      <c r="Y90" s="64"/>
      <c r="Z90" s="64"/>
      <c r="AA90" s="134"/>
      <c r="AB90" s="134"/>
      <c r="AC90" s="134"/>
      <c r="AD90" s="134"/>
      <c r="AE90" s="134"/>
    </row>
    <row r="91" spans="10:31" ht="15" customHeight="1">
      <c r="J91" s="149" t="s">
        <v>194</v>
      </c>
      <c r="K91" s="64">
        <v>2.887</v>
      </c>
      <c r="L91" s="64">
        <v>1.8320000000000001</v>
      </c>
      <c r="M91" s="64">
        <v>4.7759999999999998</v>
      </c>
      <c r="N91" s="64">
        <v>2.3420000000000001</v>
      </c>
      <c r="O91" s="64">
        <v>3.4239999999999999</v>
      </c>
      <c r="P91" s="64"/>
      <c r="Q91" s="64"/>
      <c r="R91" s="108"/>
      <c r="S91" s="149" t="s">
        <v>194</v>
      </c>
      <c r="T91" s="64">
        <v>3.3370000000000002</v>
      </c>
      <c r="U91" s="64">
        <v>1.9450000000000001</v>
      </c>
      <c r="V91" s="64">
        <v>5.04</v>
      </c>
      <c r="W91" s="108">
        <v>2.6680000000000001</v>
      </c>
      <c r="X91" s="108">
        <v>3.7290000000000001</v>
      </c>
      <c r="Y91" s="64"/>
      <c r="Z91" s="64"/>
      <c r="AA91" s="134"/>
      <c r="AB91" s="134"/>
      <c r="AC91" s="134"/>
      <c r="AD91" s="134"/>
      <c r="AE91" s="134"/>
    </row>
    <row r="92" spans="10:31" ht="15" customHeight="1">
      <c r="J92" s="149" t="s">
        <v>195</v>
      </c>
      <c r="K92" s="64">
        <v>2.9830000000000001</v>
      </c>
      <c r="L92" s="64">
        <v>1.9079999999999999</v>
      </c>
      <c r="M92" s="64">
        <v>4.7370000000000001</v>
      </c>
      <c r="N92" s="64">
        <v>2.3090000000000002</v>
      </c>
      <c r="O92" s="64">
        <v>3.8119999999999998</v>
      </c>
      <c r="P92" s="64"/>
      <c r="Q92" s="64"/>
      <c r="R92" s="108"/>
      <c r="S92" s="149" t="s">
        <v>195</v>
      </c>
      <c r="T92" s="64">
        <v>3.254</v>
      </c>
      <c r="U92" s="64">
        <v>2.258</v>
      </c>
      <c r="V92" s="64">
        <v>5.1029999999999998</v>
      </c>
      <c r="W92" s="108">
        <v>2.4369999999999998</v>
      </c>
      <c r="X92" s="108">
        <v>3.9390000000000001</v>
      </c>
      <c r="Y92" s="64"/>
      <c r="Z92" s="64"/>
      <c r="AA92" s="134"/>
      <c r="AB92" s="134"/>
      <c r="AC92" s="134"/>
      <c r="AD92" s="134"/>
      <c r="AE92" s="134"/>
    </row>
    <row r="93" spans="10:31" ht="15" customHeight="1">
      <c r="J93" s="149" t="s">
        <v>196</v>
      </c>
      <c r="K93" s="64">
        <v>3.3119999999999998</v>
      </c>
      <c r="L93" s="64">
        <v>1.927</v>
      </c>
      <c r="M93" s="64">
        <v>4.95</v>
      </c>
      <c r="N93" s="64">
        <v>2.6120000000000001</v>
      </c>
      <c r="O93" s="64">
        <v>3.73</v>
      </c>
      <c r="P93" s="64"/>
      <c r="Q93" s="64"/>
      <c r="R93" s="108"/>
      <c r="S93" s="149" t="s">
        <v>196</v>
      </c>
      <c r="T93" s="64">
        <v>3.6240000000000001</v>
      </c>
      <c r="U93" s="64">
        <v>2.2349999999999999</v>
      </c>
      <c r="V93" s="64">
        <v>5.2960000000000003</v>
      </c>
      <c r="W93" s="108">
        <v>2.5019999999999998</v>
      </c>
      <c r="X93" s="108">
        <v>4.0190000000000001</v>
      </c>
      <c r="Y93" s="64"/>
      <c r="Z93" s="64"/>
      <c r="AA93" s="134"/>
      <c r="AB93" s="134"/>
      <c r="AC93" s="134"/>
      <c r="AD93" s="134"/>
      <c r="AE93" s="134"/>
    </row>
    <row r="94" spans="10:31" ht="15" customHeight="1">
      <c r="J94" s="149" t="s">
        <v>197</v>
      </c>
      <c r="K94" s="64">
        <v>3.4950000000000001</v>
      </c>
      <c r="L94" s="64">
        <v>2.0089999999999999</v>
      </c>
      <c r="M94" s="64">
        <v>4.9390000000000001</v>
      </c>
      <c r="N94" s="64">
        <v>2.694</v>
      </c>
      <c r="O94" s="64">
        <v>3.899</v>
      </c>
      <c r="P94" s="64"/>
      <c r="Q94" s="64"/>
      <c r="R94" s="108"/>
      <c r="S94" s="149" t="s">
        <v>197</v>
      </c>
      <c r="T94" s="64">
        <v>3.6629999999999998</v>
      </c>
      <c r="U94" s="64">
        <v>2.12</v>
      </c>
      <c r="V94" s="64">
        <v>5.3760000000000003</v>
      </c>
      <c r="W94" s="108">
        <v>2.9249999999999998</v>
      </c>
      <c r="X94" s="108">
        <v>4.1310000000000002</v>
      </c>
      <c r="Y94" s="64"/>
      <c r="Z94" s="64"/>
      <c r="AA94" s="134"/>
      <c r="AB94" s="134"/>
      <c r="AC94" s="134"/>
      <c r="AD94" s="134"/>
      <c r="AE94" s="134"/>
    </row>
    <row r="95" spans="10:31" ht="15" customHeight="1">
      <c r="J95" s="149" t="s">
        <v>198</v>
      </c>
      <c r="K95" s="64"/>
      <c r="L95" s="64"/>
      <c r="M95" s="64"/>
      <c r="N95" s="64"/>
      <c r="O95" s="64"/>
      <c r="P95" s="64"/>
      <c r="Q95" s="64"/>
      <c r="R95" s="108"/>
      <c r="S95" s="149" t="s">
        <v>198</v>
      </c>
      <c r="T95" s="64"/>
      <c r="U95" s="64"/>
      <c r="V95" s="64"/>
      <c r="W95" s="108"/>
      <c r="X95" s="108"/>
      <c r="Y95" s="64"/>
      <c r="Z95" s="64"/>
      <c r="AA95" s="134"/>
      <c r="AB95" s="134"/>
      <c r="AC95" s="134"/>
      <c r="AD95" s="134"/>
      <c r="AE95" s="134"/>
    </row>
    <row r="96" spans="10:31" ht="15" customHeight="1">
      <c r="J96" s="113"/>
      <c r="K96" s="64"/>
      <c r="L96" s="64"/>
      <c r="M96" s="135"/>
      <c r="N96" s="135"/>
      <c r="O96" s="135"/>
      <c r="P96" s="135"/>
      <c r="Q96" s="64"/>
      <c r="R96" s="108"/>
      <c r="S96" s="108"/>
      <c r="T96" s="22"/>
      <c r="U96" s="22"/>
      <c r="V96" s="22"/>
      <c r="W96" s="43"/>
      <c r="X96" s="43"/>
      <c r="Y96" s="22"/>
      <c r="Z96" s="22"/>
      <c r="AA96" s="134"/>
      <c r="AB96" s="134"/>
      <c r="AC96" s="134"/>
      <c r="AD96" s="134"/>
      <c r="AE96" s="134"/>
    </row>
    <row r="97" spans="10:31" ht="15" customHeight="1">
      <c r="J97" s="113"/>
      <c r="K97" s="64"/>
      <c r="L97" s="64"/>
      <c r="M97" s="135"/>
      <c r="N97" s="135"/>
      <c r="O97" s="135"/>
      <c r="P97" s="135"/>
      <c r="Q97" s="64"/>
      <c r="R97" s="108"/>
      <c r="S97" s="108"/>
      <c r="T97" s="134"/>
      <c r="U97" s="134"/>
      <c r="V97" s="134"/>
      <c r="X97" s="43"/>
      <c r="Y97" s="134"/>
      <c r="Z97" s="134"/>
      <c r="AA97" s="134"/>
      <c r="AB97" s="134"/>
      <c r="AC97" s="134"/>
      <c r="AD97" s="134"/>
      <c r="AE97" s="134"/>
    </row>
    <row r="98" spans="10:31" ht="15" customHeight="1">
      <c r="J98" s="113"/>
      <c r="K98" s="64"/>
      <c r="L98" s="64"/>
      <c r="M98" s="135"/>
      <c r="N98" s="135"/>
      <c r="O98" s="135"/>
      <c r="P98" s="135"/>
      <c r="Q98" s="64"/>
      <c r="R98" s="108"/>
      <c r="S98" s="108"/>
      <c r="T98" s="134"/>
      <c r="U98" s="134"/>
      <c r="V98" s="134"/>
      <c r="X98" s="43"/>
      <c r="Y98" s="134"/>
      <c r="Z98" s="134"/>
      <c r="AA98" s="134"/>
      <c r="AB98" s="134"/>
      <c r="AC98" s="134"/>
      <c r="AD98" s="134"/>
      <c r="AE98" s="134"/>
    </row>
    <row r="99" spans="10:31" ht="15" customHeight="1">
      <c r="J99" s="113"/>
      <c r="K99" s="64"/>
      <c r="L99" s="64"/>
      <c r="M99" s="135"/>
      <c r="N99" s="135"/>
      <c r="O99" s="135"/>
      <c r="P99" s="135"/>
      <c r="Q99" s="64"/>
      <c r="R99" s="108"/>
      <c r="S99" s="108"/>
      <c r="T99" s="134"/>
      <c r="U99" s="134"/>
      <c r="V99" s="134"/>
      <c r="X99" s="43"/>
      <c r="Y99" s="134"/>
      <c r="Z99" s="134"/>
      <c r="AA99" s="134"/>
      <c r="AB99" s="134"/>
      <c r="AC99" s="134"/>
      <c r="AD99" s="134"/>
      <c r="AE99" s="134"/>
    </row>
    <row r="100" spans="10:31" ht="15" customHeight="1">
      <c r="J100" s="113"/>
      <c r="K100" s="64"/>
      <c r="L100" s="64"/>
      <c r="M100" s="135"/>
      <c r="N100" s="135"/>
      <c r="O100" s="135"/>
      <c r="P100" s="135"/>
      <c r="Q100" s="64"/>
      <c r="R100" s="108"/>
      <c r="S100" s="108"/>
      <c r="T100" s="134"/>
      <c r="U100" s="134"/>
      <c r="V100" s="134"/>
      <c r="X100" s="43"/>
      <c r="Y100" s="134"/>
      <c r="Z100" s="134"/>
      <c r="AA100" s="134"/>
      <c r="AB100" s="134"/>
      <c r="AC100" s="134"/>
      <c r="AD100" s="134"/>
      <c r="AE100" s="134"/>
    </row>
    <row r="101" spans="10:31" ht="15" customHeight="1">
      <c r="J101" s="113"/>
      <c r="K101" s="64"/>
      <c r="L101" s="64"/>
      <c r="M101" s="135"/>
      <c r="N101" s="135"/>
      <c r="O101" s="135"/>
      <c r="P101" s="135"/>
      <c r="Q101" s="64"/>
      <c r="R101" s="108"/>
      <c r="S101" s="108"/>
      <c r="T101" s="134"/>
      <c r="U101" s="134"/>
      <c r="V101" s="134"/>
      <c r="X101" s="43"/>
      <c r="Y101" s="134"/>
      <c r="Z101" s="134"/>
      <c r="AA101" s="134"/>
      <c r="AB101" s="134"/>
      <c r="AC101" s="134"/>
      <c r="AD101" s="134"/>
      <c r="AE101" s="134"/>
    </row>
    <row r="102" spans="10:31" ht="15" customHeight="1">
      <c r="J102" s="92"/>
      <c r="K102" s="135"/>
      <c r="L102" s="135"/>
      <c r="M102" s="135"/>
      <c r="N102" s="135"/>
      <c r="O102" s="135"/>
      <c r="P102" s="135"/>
      <c r="Q102" s="135"/>
      <c r="R102" s="108"/>
      <c r="S102" s="108"/>
      <c r="T102" s="134"/>
      <c r="U102" s="134"/>
      <c r="V102" s="134"/>
      <c r="X102" s="43"/>
      <c r="Y102" s="134"/>
      <c r="Z102" s="134"/>
      <c r="AA102" s="134"/>
      <c r="AB102" s="134"/>
      <c r="AC102" s="134"/>
      <c r="AD102" s="134"/>
      <c r="AE102" s="134"/>
    </row>
    <row r="103" spans="10:31" ht="15" customHeight="1">
      <c r="J103" s="92"/>
      <c r="K103" s="135"/>
      <c r="L103" s="135"/>
      <c r="M103" s="135"/>
      <c r="N103" s="135"/>
      <c r="O103" s="135"/>
      <c r="P103" s="135"/>
      <c r="Q103" s="135"/>
      <c r="R103" s="108"/>
      <c r="S103" s="108"/>
      <c r="T103" s="134"/>
      <c r="U103" s="134"/>
      <c r="V103" s="134"/>
      <c r="X103" s="43"/>
      <c r="Y103" s="134"/>
      <c r="Z103" s="134"/>
      <c r="AA103" s="134"/>
      <c r="AB103" s="134"/>
      <c r="AC103" s="134"/>
      <c r="AD103" s="134"/>
      <c r="AE103" s="134"/>
    </row>
    <row r="104" spans="10:31" ht="15" customHeight="1">
      <c r="J104" s="92"/>
      <c r="K104" s="135"/>
      <c r="L104" s="135"/>
      <c r="M104" s="135"/>
      <c r="N104" s="135"/>
      <c r="O104" s="135"/>
      <c r="P104" s="135"/>
      <c r="Q104" s="135"/>
      <c r="R104" s="108"/>
      <c r="S104" s="108"/>
      <c r="T104" s="134"/>
      <c r="U104" s="134"/>
      <c r="V104" s="134"/>
      <c r="X104" s="43"/>
      <c r="Y104" s="134"/>
      <c r="Z104" s="134"/>
      <c r="AA104" s="134"/>
      <c r="AB104" s="134"/>
      <c r="AC104" s="134"/>
      <c r="AD104" s="134"/>
      <c r="AE104" s="134"/>
    </row>
    <row r="105" spans="10:31" ht="15" customHeight="1">
      <c r="J105" s="92"/>
      <c r="K105" s="135"/>
      <c r="L105" s="135"/>
      <c r="M105" s="135"/>
      <c r="N105" s="135"/>
      <c r="O105" s="135"/>
      <c r="P105" s="135"/>
      <c r="Q105" s="135"/>
      <c r="R105" s="108"/>
      <c r="S105" s="108"/>
      <c r="T105" s="134"/>
      <c r="U105" s="134"/>
      <c r="V105" s="134"/>
      <c r="X105" s="43"/>
      <c r="Y105" s="134"/>
      <c r="Z105" s="134"/>
      <c r="AA105" s="134"/>
      <c r="AB105" s="134"/>
      <c r="AC105" s="134"/>
      <c r="AD105" s="134"/>
      <c r="AE105" s="134"/>
    </row>
    <row r="106" spans="10:31" ht="15" customHeight="1">
      <c r="J106" s="92"/>
      <c r="K106" s="135"/>
      <c r="L106" s="135"/>
      <c r="M106" s="135"/>
      <c r="N106" s="135"/>
      <c r="O106" s="135"/>
      <c r="P106" s="135"/>
      <c r="Q106" s="135"/>
      <c r="R106" s="108"/>
      <c r="S106" s="108"/>
      <c r="T106" s="134"/>
      <c r="U106" s="134"/>
      <c r="V106" s="134"/>
      <c r="X106" s="43"/>
      <c r="Y106" s="134"/>
      <c r="Z106" s="134"/>
      <c r="AA106" s="134"/>
      <c r="AB106" s="134"/>
      <c r="AC106" s="134"/>
      <c r="AD106" s="134"/>
      <c r="AE106" s="134"/>
    </row>
    <row r="107" spans="10:31" ht="15" customHeight="1">
      <c r="J107" s="92"/>
      <c r="K107" s="135"/>
      <c r="L107" s="135"/>
      <c r="M107" s="135"/>
      <c r="N107" s="135"/>
      <c r="O107" s="135"/>
      <c r="P107" s="135"/>
      <c r="Q107" s="135"/>
      <c r="R107" s="108"/>
      <c r="S107" s="108"/>
      <c r="T107" s="134"/>
      <c r="U107" s="134"/>
      <c r="V107" s="134"/>
      <c r="X107" s="43"/>
      <c r="Y107" s="134"/>
      <c r="Z107" s="134"/>
      <c r="AA107" s="134"/>
      <c r="AB107" s="134"/>
      <c r="AC107" s="134"/>
      <c r="AD107" s="134"/>
      <c r="AE107" s="134"/>
    </row>
    <row r="108" spans="10:31" ht="15" customHeight="1">
      <c r="J108" s="92"/>
      <c r="K108" s="135"/>
      <c r="L108" s="135"/>
      <c r="M108" s="135"/>
      <c r="N108" s="135"/>
      <c r="O108" s="135"/>
      <c r="P108" s="135"/>
      <c r="Q108" s="135"/>
      <c r="R108" s="108"/>
      <c r="S108" s="108"/>
      <c r="T108" s="134"/>
      <c r="U108" s="134"/>
      <c r="V108" s="134"/>
      <c r="X108" s="43"/>
      <c r="Y108" s="134"/>
      <c r="Z108" s="134"/>
      <c r="AA108" s="134"/>
      <c r="AB108" s="134"/>
      <c r="AC108" s="134"/>
      <c r="AD108" s="134"/>
      <c r="AE108" s="134"/>
    </row>
    <row r="109" spans="10:31" ht="15" customHeight="1">
      <c r="J109" s="92"/>
      <c r="K109" s="135"/>
      <c r="L109" s="135"/>
      <c r="M109" s="135"/>
      <c r="N109" s="135"/>
      <c r="O109" s="135"/>
      <c r="P109" s="135"/>
      <c r="Q109" s="135"/>
      <c r="R109" s="108"/>
      <c r="S109" s="108"/>
      <c r="T109" s="134"/>
      <c r="U109" s="134"/>
      <c r="V109" s="134"/>
      <c r="X109" s="43"/>
      <c r="Y109" s="134"/>
      <c r="Z109" s="134"/>
      <c r="AA109" s="134"/>
      <c r="AB109" s="134"/>
      <c r="AC109" s="134"/>
      <c r="AD109" s="134"/>
      <c r="AE109" s="134"/>
    </row>
    <row r="110" spans="10:31" ht="15" customHeight="1">
      <c r="J110" s="92"/>
      <c r="K110" s="135"/>
      <c r="L110" s="135"/>
      <c r="M110" s="135"/>
      <c r="N110" s="135"/>
      <c r="O110" s="135"/>
      <c r="P110" s="135"/>
      <c r="Q110" s="135"/>
      <c r="R110" s="108"/>
      <c r="S110" s="108"/>
      <c r="T110" s="134"/>
      <c r="U110" s="134"/>
      <c r="V110" s="134"/>
      <c r="X110" s="43"/>
      <c r="Y110" s="134"/>
      <c r="Z110" s="134"/>
      <c r="AA110" s="134"/>
      <c r="AB110" s="134"/>
      <c r="AC110" s="134"/>
      <c r="AD110" s="134"/>
      <c r="AE110" s="134"/>
    </row>
    <row r="111" spans="10:31" ht="15" customHeight="1">
      <c r="J111" s="92"/>
      <c r="K111" s="135"/>
      <c r="L111" s="135"/>
      <c r="M111" s="135"/>
      <c r="N111" s="135"/>
      <c r="O111" s="135"/>
      <c r="P111" s="135"/>
      <c r="Q111" s="135"/>
      <c r="R111" s="108"/>
      <c r="S111" s="108"/>
      <c r="T111" s="134"/>
      <c r="U111" s="134"/>
      <c r="V111" s="134"/>
      <c r="X111" s="43"/>
      <c r="Y111" s="134"/>
      <c r="Z111" s="134"/>
      <c r="AA111" s="134"/>
      <c r="AB111" s="134"/>
      <c r="AC111" s="134"/>
      <c r="AD111" s="134"/>
      <c r="AE111" s="134"/>
    </row>
    <row r="112" spans="10:31" ht="15" customHeight="1">
      <c r="J112" s="92"/>
      <c r="K112" s="135"/>
      <c r="L112" s="135"/>
      <c r="M112" s="99"/>
      <c r="N112" s="135"/>
      <c r="O112" s="135"/>
      <c r="P112" s="108"/>
      <c r="Q112" s="135"/>
      <c r="R112" s="108"/>
      <c r="S112" s="108"/>
      <c r="T112" s="134"/>
      <c r="U112" s="134"/>
      <c r="V112" s="134"/>
      <c r="X112" s="43"/>
      <c r="Y112" s="134"/>
      <c r="Z112" s="134"/>
      <c r="AA112" s="134"/>
      <c r="AB112" s="134"/>
      <c r="AC112" s="134"/>
      <c r="AD112" s="134"/>
      <c r="AE112" s="134"/>
    </row>
    <row r="113" spans="10:31" ht="15" customHeight="1">
      <c r="J113" s="92"/>
      <c r="K113" s="135"/>
      <c r="L113" s="135"/>
      <c r="M113" s="99"/>
      <c r="N113" s="135"/>
      <c r="O113" s="135"/>
      <c r="P113" s="108"/>
      <c r="Q113" s="135"/>
      <c r="R113" s="108"/>
      <c r="S113" s="108"/>
      <c r="T113" s="134"/>
      <c r="U113" s="134"/>
      <c r="V113" s="134"/>
      <c r="X113" s="43"/>
      <c r="Y113" s="134"/>
      <c r="Z113" s="134"/>
      <c r="AA113" s="134"/>
      <c r="AB113" s="134"/>
      <c r="AC113" s="134"/>
      <c r="AD113" s="134"/>
      <c r="AE113" s="134"/>
    </row>
    <row r="114" spans="10:31" ht="15" customHeight="1">
      <c r="J114" s="92"/>
      <c r="K114" s="135"/>
      <c r="L114" s="135"/>
      <c r="M114" s="99"/>
      <c r="N114" s="135"/>
      <c r="O114" s="135"/>
      <c r="P114" s="108"/>
      <c r="Q114" s="135"/>
      <c r="R114" s="108"/>
      <c r="S114" s="99"/>
      <c r="T114" s="134"/>
      <c r="U114" s="134"/>
      <c r="V114" s="134"/>
      <c r="X114" s="43"/>
      <c r="Y114" s="134"/>
      <c r="Z114" s="134"/>
      <c r="AA114" s="134"/>
      <c r="AB114" s="134"/>
      <c r="AC114" s="134"/>
      <c r="AD114" s="134"/>
      <c r="AE114" s="134"/>
    </row>
    <row r="115" spans="10:31" ht="15" customHeight="1">
      <c r="J115" s="92"/>
      <c r="K115" s="135"/>
      <c r="L115" s="135"/>
      <c r="M115" s="99"/>
      <c r="N115" s="99"/>
      <c r="O115" s="99"/>
      <c r="P115" s="108"/>
      <c r="Q115" s="135"/>
      <c r="R115" s="108"/>
      <c r="S115" s="99"/>
      <c r="T115" s="134"/>
      <c r="U115" s="134"/>
      <c r="V115" s="134"/>
      <c r="X115" s="43"/>
      <c r="Y115" s="134"/>
      <c r="Z115" s="134"/>
      <c r="AA115" s="134"/>
      <c r="AB115" s="134"/>
      <c r="AC115" s="134"/>
      <c r="AD115" s="134"/>
      <c r="AE115" s="134"/>
    </row>
    <row r="116" spans="10:31" ht="15" customHeight="1">
      <c r="J116" s="92"/>
      <c r="K116" s="135"/>
      <c r="L116" s="135"/>
      <c r="M116" s="99"/>
      <c r="N116" s="99"/>
      <c r="O116" s="99"/>
      <c r="P116" s="108"/>
      <c r="Q116" s="135"/>
      <c r="R116" s="108"/>
      <c r="S116" s="99"/>
      <c r="T116" s="134"/>
      <c r="U116" s="134"/>
      <c r="V116" s="134"/>
      <c r="X116" s="43"/>
      <c r="Y116" s="134"/>
      <c r="Z116" s="134"/>
      <c r="AA116" s="134"/>
      <c r="AB116" s="134"/>
      <c r="AC116" s="134"/>
      <c r="AD116" s="134"/>
      <c r="AE116" s="134"/>
    </row>
    <row r="117" spans="10:31" ht="15" customHeight="1">
      <c r="J117" s="92"/>
      <c r="K117" s="135"/>
      <c r="L117" s="135"/>
      <c r="M117" s="99"/>
      <c r="N117" s="99"/>
      <c r="O117" s="99"/>
      <c r="P117" s="108"/>
      <c r="Q117" s="135"/>
      <c r="R117" s="108"/>
      <c r="S117" s="99"/>
      <c r="T117" s="134"/>
      <c r="U117" s="134"/>
      <c r="V117" s="134"/>
      <c r="X117" s="43"/>
      <c r="Y117" s="134"/>
      <c r="Z117" s="134"/>
      <c r="AA117" s="134"/>
      <c r="AB117" s="134"/>
      <c r="AC117" s="134"/>
      <c r="AD117" s="134"/>
      <c r="AE117" s="134"/>
    </row>
    <row r="118" spans="10:31" ht="15" customHeight="1">
      <c r="J118" s="92"/>
      <c r="K118" s="135"/>
      <c r="L118" s="135"/>
      <c r="M118" s="99"/>
      <c r="N118" s="99"/>
      <c r="O118" s="99"/>
      <c r="P118" s="108"/>
      <c r="Q118" s="135"/>
      <c r="R118" s="108"/>
      <c r="S118" s="99"/>
      <c r="T118" s="134"/>
      <c r="U118" s="134"/>
      <c r="V118" s="134"/>
      <c r="X118" s="43"/>
      <c r="Y118" s="134"/>
      <c r="Z118" s="134"/>
      <c r="AA118" s="134"/>
      <c r="AB118" s="134"/>
      <c r="AC118" s="134"/>
      <c r="AD118" s="134"/>
      <c r="AE118" s="134"/>
    </row>
    <row r="119" spans="10:31" ht="15" customHeight="1">
      <c r="J119" s="92"/>
      <c r="K119" s="135"/>
      <c r="L119" s="135"/>
      <c r="M119" s="99"/>
      <c r="N119" s="99"/>
      <c r="O119" s="99"/>
      <c r="P119" s="108"/>
      <c r="Q119" s="135"/>
      <c r="R119" s="108"/>
      <c r="S119" s="99"/>
      <c r="T119" s="134"/>
      <c r="U119" s="134"/>
      <c r="V119" s="134"/>
      <c r="X119" s="43"/>
      <c r="Y119" s="134"/>
      <c r="Z119" s="134"/>
      <c r="AA119" s="134"/>
      <c r="AB119" s="134"/>
      <c r="AC119" s="134"/>
      <c r="AD119" s="134"/>
      <c r="AE119" s="134"/>
    </row>
    <row r="120" spans="10:31" ht="15" customHeight="1">
      <c r="J120" s="92"/>
      <c r="K120" s="135"/>
      <c r="L120" s="135"/>
      <c r="M120" s="99"/>
      <c r="N120" s="99"/>
      <c r="O120" s="99"/>
      <c r="P120" s="108"/>
      <c r="Q120" s="135"/>
      <c r="R120" s="108"/>
      <c r="S120" s="99"/>
      <c r="T120" s="134"/>
      <c r="U120" s="134"/>
      <c r="V120" s="134"/>
      <c r="Y120" s="134"/>
      <c r="Z120" s="134"/>
      <c r="AA120" s="134"/>
      <c r="AB120" s="134"/>
      <c r="AC120" s="134"/>
      <c r="AD120" s="134"/>
      <c r="AE120" s="134"/>
    </row>
    <row r="121" spans="10:31" ht="15" customHeight="1">
      <c r="J121" s="116"/>
      <c r="K121" s="134"/>
      <c r="L121" s="134"/>
      <c r="Q121" s="134"/>
    </row>
    <row r="122" spans="10:31" ht="15" customHeight="1">
      <c r="J122" s="116"/>
      <c r="K122" s="134"/>
      <c r="L122" s="134"/>
      <c r="Q122" s="134"/>
    </row>
    <row r="123" spans="10:31" ht="15" customHeight="1">
      <c r="J123" s="116"/>
      <c r="K123" s="134"/>
      <c r="L123" s="134"/>
      <c r="Q123" s="134"/>
    </row>
    <row r="124" spans="10:31" ht="15" customHeight="1">
      <c r="J124" s="116"/>
    </row>
    <row r="125" spans="10:31" ht="15" customHeight="1">
      <c r="J125" s="116"/>
    </row>
    <row r="126" spans="10:31" ht="15" customHeight="1">
      <c r="J126" s="116"/>
    </row>
    <row r="127" spans="10:31" ht="15" customHeight="1">
      <c r="J127" s="116"/>
    </row>
    <row r="128" spans="10:31" ht="15" customHeight="1">
      <c r="J128" s="116"/>
    </row>
    <row r="129" spans="10:10" ht="15" customHeight="1">
      <c r="J129" s="116"/>
    </row>
    <row r="130" spans="10:10" ht="15" customHeight="1">
      <c r="J130" s="116"/>
    </row>
    <row r="131" spans="10:10" ht="15" customHeight="1">
      <c r="J131" s="116"/>
    </row>
    <row r="132" spans="10:10" ht="15" customHeight="1">
      <c r="J132" s="116"/>
    </row>
    <row r="133" spans="10:10" ht="15" customHeight="1">
      <c r="J133" s="116"/>
    </row>
    <row r="134" spans="10:10" ht="15" customHeight="1">
      <c r="J134" s="116"/>
    </row>
    <row r="135" spans="10:10" ht="15" customHeight="1">
      <c r="J135" s="116"/>
    </row>
    <row r="136" spans="10:10" ht="15" customHeight="1">
      <c r="J136" s="116"/>
    </row>
    <row r="137" spans="10:10" ht="15" customHeight="1">
      <c r="J137" s="116"/>
    </row>
  </sheetData>
  <phoneticPr fontId="34" type="noConversion"/>
  <pageMargins left="0.7" right="0.7" top="0.75" bottom="0.75" header="0.3" footer="0.3"/>
  <pageSetup scale="4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7A29C-3A48-4C3B-8030-3BB26EA367CE}">
  <sheetPr>
    <tabColor theme="4" tint="0.59999389629810485"/>
    <pageSetUpPr autoPageBreaks="0"/>
  </sheetPr>
  <dimension ref="A2:R194"/>
  <sheetViews>
    <sheetView showGridLines="0" zoomScaleNormal="100" workbookViewId="0">
      <selection activeCell="N27" sqref="N27"/>
    </sheetView>
  </sheetViews>
  <sheetFormatPr defaultColWidth="8.88671875" defaultRowHeight="15" customHeight="1"/>
  <cols>
    <col min="1" max="7" width="9.109375" style="35" customWidth="1"/>
    <col min="8" max="8" width="2.6640625" style="59" customWidth="1"/>
    <col min="9" max="9" width="8.88671875" style="35"/>
    <col min="10" max="10" width="9.5546875" style="54" customWidth="1"/>
    <col min="11" max="13" width="19.33203125" style="54" customWidth="1"/>
    <col min="14" max="14" width="17.5546875" style="54" customWidth="1"/>
    <col min="15" max="15" width="9.5546875" style="54" customWidth="1"/>
    <col min="16" max="16" width="19.33203125" style="136" customWidth="1"/>
    <col min="17" max="17" width="19.33203125" style="54" customWidth="1"/>
    <col min="18" max="18" width="19.33203125" style="35" customWidth="1"/>
    <col min="19" max="16384" width="8.88671875" style="35"/>
  </cols>
  <sheetData>
    <row r="2" spans="1:18" s="34" customFormat="1" ht="15" customHeight="1">
      <c r="A2" s="35"/>
      <c r="B2" s="35"/>
      <c r="C2" s="35"/>
      <c r="D2" s="35"/>
      <c r="E2" s="35"/>
      <c r="F2" s="35"/>
      <c r="G2" s="35"/>
      <c r="H2" s="59"/>
      <c r="I2" s="35"/>
      <c r="J2" s="46" t="s">
        <v>383</v>
      </c>
      <c r="K2" s="54"/>
      <c r="L2" s="54"/>
      <c r="M2" s="54"/>
      <c r="N2" s="54"/>
      <c r="O2" s="54"/>
      <c r="P2" s="136"/>
      <c r="Q2" s="54"/>
    </row>
    <row r="3" spans="1:18" s="34" customFormat="1" ht="15" customHeight="1">
      <c r="A3" s="35"/>
      <c r="B3" s="35"/>
      <c r="C3" s="35"/>
      <c r="D3" s="35"/>
      <c r="E3" s="35"/>
      <c r="F3" s="35"/>
      <c r="G3" s="35"/>
      <c r="H3" s="59"/>
      <c r="I3" s="35"/>
      <c r="J3" s="131" t="s">
        <v>25</v>
      </c>
      <c r="K3" s="54"/>
      <c r="L3" s="54"/>
      <c r="M3" s="54"/>
      <c r="N3" s="54"/>
      <c r="O3" s="54"/>
      <c r="P3" s="136"/>
      <c r="Q3" s="54"/>
    </row>
    <row r="4" spans="1:18" ht="15" customHeight="1">
      <c r="K4" s="45"/>
      <c r="L4" s="45"/>
      <c r="M4" s="45"/>
      <c r="N4" s="45"/>
      <c r="O4" s="45"/>
      <c r="Q4" s="45"/>
    </row>
    <row r="5" spans="1:18" ht="15" customHeight="1">
      <c r="J5" s="32" t="s">
        <v>384</v>
      </c>
      <c r="K5" s="57"/>
      <c r="L5" s="57"/>
      <c r="M5" s="57"/>
      <c r="N5" s="57"/>
      <c r="O5" s="57" t="s">
        <v>385</v>
      </c>
      <c r="P5" s="106"/>
      <c r="Q5" s="57"/>
      <c r="R5" s="30"/>
    </row>
    <row r="6" spans="1:18" ht="15" customHeight="1">
      <c r="J6" s="63"/>
      <c r="K6" s="55"/>
      <c r="L6" s="55"/>
      <c r="M6" s="55"/>
      <c r="N6" s="55"/>
      <c r="O6" s="63"/>
      <c r="P6" s="137"/>
      <c r="Q6" s="55"/>
    </row>
    <row r="7" spans="1:18" ht="15" customHeight="1">
      <c r="J7" s="68"/>
      <c r="K7" s="56"/>
      <c r="L7" s="56"/>
      <c r="M7" s="56"/>
      <c r="N7" s="56"/>
      <c r="O7" s="65"/>
      <c r="P7" s="96"/>
      <c r="Q7" s="56"/>
    </row>
    <row r="8" spans="1:18" ht="15" customHeight="1">
      <c r="J8" s="158" t="s">
        <v>681</v>
      </c>
      <c r="K8" s="98" t="s">
        <v>149</v>
      </c>
      <c r="L8" s="98" t="s">
        <v>386</v>
      </c>
      <c r="M8" s="98" t="s">
        <v>387</v>
      </c>
      <c r="N8" s="98"/>
      <c r="O8" s="158" t="s">
        <v>681</v>
      </c>
      <c r="P8" s="22" t="s">
        <v>149</v>
      </c>
      <c r="Q8" s="40" t="s">
        <v>141</v>
      </c>
      <c r="R8" s="43" t="s">
        <v>387</v>
      </c>
    </row>
    <row r="9" spans="1:18" ht="15" customHeight="1">
      <c r="J9" s="156" t="s">
        <v>126</v>
      </c>
      <c r="K9" s="120">
        <v>4.0999999999999996</v>
      </c>
      <c r="L9" s="120">
        <v>3.4</v>
      </c>
      <c r="M9" s="120">
        <v>5</v>
      </c>
      <c r="N9" s="120"/>
      <c r="O9" s="158" t="s">
        <v>126</v>
      </c>
      <c r="P9" s="64">
        <v>0.56899999999999995</v>
      </c>
      <c r="Q9" s="64">
        <v>0.93100000000000005</v>
      </c>
      <c r="R9" s="113">
        <v>0.32900000000000001</v>
      </c>
    </row>
    <row r="10" spans="1:18" ht="15" customHeight="1">
      <c r="J10" s="156" t="s">
        <v>127</v>
      </c>
      <c r="K10" s="191">
        <v>6.6</v>
      </c>
      <c r="L10" s="191">
        <v>4.8</v>
      </c>
      <c r="M10" s="191">
        <v>5.6</v>
      </c>
      <c r="N10" s="191"/>
      <c r="O10" s="176" t="s">
        <v>127</v>
      </c>
      <c r="P10" s="191">
        <v>0.36399999999999999</v>
      </c>
      <c r="Q10" s="95">
        <v>0.91500000000000004</v>
      </c>
      <c r="R10" s="120">
        <v>0.45800000000000002</v>
      </c>
    </row>
    <row r="11" spans="1:18" ht="15" customHeight="1">
      <c r="J11" s="156" t="s">
        <v>185</v>
      </c>
      <c r="K11" s="191">
        <v>6.2</v>
      </c>
      <c r="L11" s="191">
        <v>6.2</v>
      </c>
      <c r="M11" s="191">
        <v>7.5</v>
      </c>
      <c r="N11" s="191"/>
      <c r="O11" s="176" t="s">
        <v>133</v>
      </c>
      <c r="P11" s="191">
        <v>0.52900000000000003</v>
      </c>
      <c r="Q11" s="95">
        <v>1.0039999999999998</v>
      </c>
      <c r="R11" s="120">
        <v>0.63700000000000001</v>
      </c>
    </row>
    <row r="12" spans="1:18" ht="15" customHeight="1">
      <c r="J12" s="156" t="s">
        <v>130</v>
      </c>
      <c r="K12" s="191">
        <v>2.5</v>
      </c>
      <c r="L12" s="191">
        <v>2.4</v>
      </c>
      <c r="M12" s="191">
        <v>2.2000000000000002</v>
      </c>
      <c r="N12" s="191"/>
      <c r="O12" s="176" t="s">
        <v>62</v>
      </c>
      <c r="P12" s="191">
        <v>1.0739999999999998</v>
      </c>
      <c r="Q12" s="95">
        <v>1.9339999999999999</v>
      </c>
      <c r="R12" s="120">
        <v>1.1429999999999998</v>
      </c>
    </row>
    <row r="13" spans="1:18" ht="15" customHeight="1">
      <c r="J13" s="156" t="s">
        <v>131</v>
      </c>
      <c r="K13" s="191">
        <v>2.7</v>
      </c>
      <c r="L13" s="191">
        <v>2.5</v>
      </c>
      <c r="M13" s="191">
        <v>3.5</v>
      </c>
      <c r="N13" s="191"/>
      <c r="O13" s="176" t="s">
        <v>388</v>
      </c>
      <c r="P13" s="191">
        <v>0.41799999999999998</v>
      </c>
      <c r="Q13" s="95">
        <v>0.65</v>
      </c>
      <c r="R13" s="120">
        <v>0.47499999999999998</v>
      </c>
    </row>
    <row r="14" spans="1:18" ht="15" customHeight="1">
      <c r="J14" s="156" t="s">
        <v>133</v>
      </c>
      <c r="K14" s="191">
        <v>4.46</v>
      </c>
      <c r="L14" s="191">
        <v>3.677</v>
      </c>
      <c r="M14" s="191">
        <v>3.7890000000000001</v>
      </c>
      <c r="N14" s="191"/>
      <c r="O14" s="120"/>
      <c r="P14" s="191"/>
      <c r="Q14" s="95"/>
      <c r="R14" s="120"/>
    </row>
    <row r="15" spans="1:18" ht="15" customHeight="1">
      <c r="J15" s="156" t="s">
        <v>62</v>
      </c>
      <c r="K15" s="191">
        <v>4.0999999999999996</v>
      </c>
      <c r="L15" s="191">
        <v>3.4</v>
      </c>
      <c r="M15" s="191">
        <v>3.6</v>
      </c>
      <c r="N15" s="191"/>
      <c r="O15" s="120"/>
      <c r="P15" s="191"/>
      <c r="Q15" s="95"/>
      <c r="R15" s="120"/>
    </row>
    <row r="16" spans="1:18" ht="15" customHeight="1">
      <c r="J16" s="156" t="s">
        <v>134</v>
      </c>
      <c r="K16" s="191">
        <v>6.5</v>
      </c>
      <c r="L16" s="191">
        <v>6.1</v>
      </c>
      <c r="M16" s="191">
        <v>11.1</v>
      </c>
      <c r="N16" s="191"/>
      <c r="O16" s="120"/>
      <c r="P16" s="191"/>
      <c r="Q16" s="95"/>
      <c r="R16" s="120"/>
    </row>
    <row r="17" spans="10:18" ht="15" customHeight="1">
      <c r="J17" s="156" t="s">
        <v>136</v>
      </c>
      <c r="K17" s="191">
        <v>4.3</v>
      </c>
      <c r="L17" s="191">
        <v>3.2</v>
      </c>
      <c r="M17" s="191">
        <v>3.1</v>
      </c>
      <c r="N17" s="191"/>
      <c r="O17" s="120"/>
      <c r="P17" s="191"/>
      <c r="Q17" s="95"/>
      <c r="R17" s="120"/>
    </row>
    <row r="18" spans="10:18" ht="15" customHeight="1">
      <c r="J18" s="156" t="s">
        <v>137</v>
      </c>
      <c r="K18" s="191">
        <v>6.4</v>
      </c>
      <c r="L18" s="191">
        <v>6.4</v>
      </c>
      <c r="M18" s="191">
        <v>7.8</v>
      </c>
      <c r="N18" s="191"/>
      <c r="O18" s="120"/>
      <c r="P18" s="191"/>
      <c r="Q18" s="220"/>
      <c r="R18" s="120"/>
    </row>
    <row r="19" spans="10:18" ht="15" customHeight="1">
      <c r="J19" s="156" t="s">
        <v>138</v>
      </c>
      <c r="K19" s="191">
        <v>2.61</v>
      </c>
      <c r="L19" s="191">
        <v>2.44</v>
      </c>
      <c r="M19" s="191">
        <v>3.08</v>
      </c>
      <c r="N19" s="191"/>
      <c r="O19" s="120"/>
      <c r="P19" s="191"/>
      <c r="Q19" s="95"/>
      <c r="R19" s="120"/>
    </row>
    <row r="20" spans="10:18" ht="15" customHeight="1">
      <c r="J20" s="156" t="s">
        <v>139</v>
      </c>
      <c r="K20" s="191">
        <v>5.0999999999999996</v>
      </c>
      <c r="L20" s="191">
        <v>5</v>
      </c>
      <c r="M20" s="191">
        <v>5.2</v>
      </c>
      <c r="N20" s="191"/>
      <c r="O20" s="120"/>
      <c r="P20" s="191"/>
      <c r="Q20" s="95"/>
      <c r="R20" s="120"/>
    </row>
    <row r="21" spans="10:18" ht="15" customHeight="1">
      <c r="J21" s="156" t="s">
        <v>140</v>
      </c>
      <c r="K21" s="211">
        <v>8.1999999999999993</v>
      </c>
      <c r="L21" s="211">
        <v>8.1999999999999993</v>
      </c>
      <c r="M21" s="191">
        <v>13.4</v>
      </c>
      <c r="N21" s="191"/>
      <c r="O21" s="120"/>
      <c r="P21" s="191"/>
      <c r="Q21" s="95"/>
      <c r="R21" s="120"/>
    </row>
    <row r="22" spans="10:18" ht="15" customHeight="1">
      <c r="M22" s="95"/>
      <c r="N22" s="95"/>
      <c r="O22" s="120"/>
      <c r="P22" s="191"/>
      <c r="Q22" s="95"/>
      <c r="R22" s="120"/>
    </row>
    <row r="23" spans="10:18" ht="15" customHeight="1">
      <c r="J23" s="219"/>
      <c r="L23" s="95"/>
      <c r="M23" s="95"/>
      <c r="N23" s="95"/>
      <c r="O23" s="120"/>
      <c r="P23" s="191"/>
      <c r="Q23" s="95"/>
      <c r="R23" s="120"/>
    </row>
    <row r="24" spans="10:18" ht="15" customHeight="1">
      <c r="J24" s="219"/>
      <c r="L24" s="95"/>
      <c r="M24" s="95"/>
      <c r="N24" s="95"/>
      <c r="O24" s="120"/>
      <c r="P24" s="191"/>
      <c r="Q24" s="95"/>
      <c r="R24" s="120"/>
    </row>
    <row r="25" spans="10:18" ht="15" customHeight="1">
      <c r="J25" s="219"/>
      <c r="L25" s="95"/>
      <c r="M25" s="95"/>
      <c r="N25" s="95"/>
      <c r="O25" s="120"/>
      <c r="P25" s="191"/>
      <c r="Q25" s="95"/>
      <c r="R25" s="120"/>
    </row>
    <row r="26" spans="10:18" ht="15" customHeight="1">
      <c r="J26" s="219"/>
      <c r="L26" s="95"/>
      <c r="M26" s="95"/>
      <c r="N26" s="95"/>
      <c r="O26" s="120"/>
      <c r="P26" s="191"/>
      <c r="Q26" s="95"/>
      <c r="R26" s="120"/>
    </row>
    <row r="27" spans="10:18" ht="15" customHeight="1">
      <c r="J27" s="219"/>
      <c r="L27" s="95"/>
      <c r="M27" s="95"/>
      <c r="N27" s="95"/>
      <c r="O27" s="120"/>
      <c r="P27" s="191"/>
      <c r="Q27" s="95"/>
      <c r="R27" s="120"/>
    </row>
    <row r="28" spans="10:18" ht="15" customHeight="1">
      <c r="J28" s="219"/>
      <c r="L28" s="95"/>
      <c r="M28" s="95"/>
      <c r="N28" s="95"/>
      <c r="O28" s="120"/>
      <c r="P28" s="191"/>
      <c r="Q28" s="95"/>
      <c r="R28" s="120"/>
    </row>
    <row r="29" spans="10:18" ht="15" customHeight="1">
      <c r="J29" s="219"/>
      <c r="L29" s="95"/>
      <c r="M29" s="95"/>
      <c r="N29" s="95"/>
      <c r="O29" s="120"/>
      <c r="P29" s="191"/>
      <c r="Q29" s="95"/>
      <c r="R29" s="120"/>
    </row>
    <row r="30" spans="10:18" ht="15" customHeight="1">
      <c r="J30" s="219"/>
      <c r="L30" s="95"/>
      <c r="M30" s="95"/>
      <c r="N30" s="95"/>
      <c r="O30" s="120"/>
      <c r="P30" s="191"/>
      <c r="Q30" s="95"/>
      <c r="R30" s="120"/>
    </row>
    <row r="31" spans="10:18" ht="15" customHeight="1">
      <c r="J31" s="219"/>
      <c r="L31" s="95"/>
      <c r="M31" s="95"/>
      <c r="N31" s="95"/>
      <c r="O31" s="120"/>
      <c r="P31" s="191"/>
      <c r="Q31" s="95"/>
      <c r="R31" s="120"/>
    </row>
    <row r="32" spans="10:18" ht="15" customHeight="1">
      <c r="J32" s="176"/>
      <c r="L32" s="95"/>
      <c r="M32" s="95"/>
      <c r="N32" s="95"/>
      <c r="O32" s="120"/>
      <c r="P32" s="191"/>
      <c r="Q32" s="95"/>
      <c r="R32" s="120"/>
    </row>
    <row r="33" spans="10:18" ht="15" customHeight="1">
      <c r="J33" s="176"/>
      <c r="L33" s="95"/>
      <c r="M33" s="95"/>
      <c r="N33" s="95"/>
      <c r="O33" s="120"/>
      <c r="P33" s="191"/>
      <c r="Q33" s="95"/>
      <c r="R33" s="120"/>
    </row>
    <row r="34" spans="10:18" ht="15" customHeight="1">
      <c r="J34" s="176"/>
      <c r="L34" s="95"/>
      <c r="M34" s="95"/>
      <c r="N34" s="95"/>
      <c r="O34" s="120"/>
      <c r="P34" s="191"/>
      <c r="Q34" s="95"/>
      <c r="R34" s="120"/>
    </row>
    <row r="35" spans="10:18" ht="15" customHeight="1">
      <c r="J35" s="176"/>
      <c r="L35" s="95"/>
      <c r="M35" s="95"/>
      <c r="N35" s="95"/>
      <c r="O35" s="120"/>
      <c r="P35" s="191"/>
      <c r="Q35" s="95"/>
      <c r="R35" s="120"/>
    </row>
    <row r="36" spans="10:18" ht="15" customHeight="1">
      <c r="J36" s="92"/>
      <c r="K36" s="92"/>
      <c r="L36" s="95"/>
      <c r="M36" s="95"/>
      <c r="N36" s="95"/>
      <c r="O36" s="120"/>
      <c r="P36" s="120"/>
      <c r="Q36" s="95"/>
      <c r="R36" s="120"/>
    </row>
    <row r="37" spans="10:18" ht="15" customHeight="1">
      <c r="J37" s="92"/>
      <c r="K37" s="92"/>
      <c r="L37" s="92"/>
      <c r="M37" s="92"/>
      <c r="N37" s="95"/>
      <c r="O37" s="120"/>
      <c r="P37" s="191"/>
      <c r="Q37" s="95"/>
      <c r="R37" s="120"/>
    </row>
    <row r="38" spans="10:18" ht="15" customHeight="1">
      <c r="J38" s="92"/>
      <c r="K38" s="92"/>
      <c r="L38" s="92"/>
      <c r="M38" s="92"/>
      <c r="N38" s="95"/>
      <c r="O38" s="120"/>
      <c r="P38" s="120"/>
      <c r="Q38" s="95"/>
      <c r="R38" s="120"/>
    </row>
    <row r="39" spans="10:18" ht="15" customHeight="1">
      <c r="J39" s="92"/>
      <c r="K39" s="92"/>
      <c r="L39" s="92"/>
      <c r="M39" s="92"/>
      <c r="N39" s="95"/>
      <c r="O39" s="120"/>
      <c r="P39" s="120"/>
      <c r="Q39" s="95"/>
      <c r="R39" s="120"/>
    </row>
    <row r="40" spans="10:18" ht="15" customHeight="1">
      <c r="J40" s="92"/>
      <c r="K40" s="92"/>
      <c r="L40" s="92"/>
      <c r="M40" s="92"/>
      <c r="N40" s="95"/>
      <c r="O40" s="120"/>
      <c r="P40" s="120"/>
      <c r="Q40" s="95"/>
      <c r="R40" s="120"/>
    </row>
    <row r="41" spans="10:18" ht="15" customHeight="1">
      <c r="J41" s="92"/>
      <c r="K41" s="92"/>
      <c r="L41" s="92"/>
      <c r="M41" s="92"/>
      <c r="N41" s="95"/>
      <c r="O41" s="120"/>
      <c r="P41" s="120"/>
      <c r="Q41" s="95"/>
      <c r="R41" s="120"/>
    </row>
    <row r="42" spans="10:18" ht="15" customHeight="1">
      <c r="J42" s="92"/>
      <c r="K42" s="92"/>
      <c r="L42" s="92"/>
      <c r="M42" s="92"/>
      <c r="N42" s="95"/>
      <c r="O42" s="120"/>
      <c r="P42" s="120"/>
      <c r="Q42" s="95"/>
      <c r="R42" s="120"/>
    </row>
    <row r="43" spans="10:18" ht="15" customHeight="1">
      <c r="J43" s="136"/>
      <c r="K43" s="92"/>
      <c r="L43" s="92"/>
      <c r="M43" s="92"/>
      <c r="N43" s="95"/>
      <c r="O43" s="120"/>
      <c r="P43" s="191"/>
      <c r="Q43" s="95"/>
      <c r="R43" s="120"/>
    </row>
    <row r="44" spans="10:18" ht="15" customHeight="1">
      <c r="J44" s="141"/>
      <c r="K44" s="92"/>
      <c r="L44" s="92"/>
      <c r="M44" s="92"/>
      <c r="N44" s="95"/>
      <c r="O44" s="120"/>
      <c r="P44" s="191"/>
      <c r="Q44" s="95"/>
      <c r="R44" s="120"/>
    </row>
    <row r="45" spans="10:18" ht="15" customHeight="1">
      <c r="J45" s="141"/>
      <c r="K45" s="92"/>
      <c r="L45" s="92"/>
      <c r="M45" s="92"/>
      <c r="N45" s="95"/>
      <c r="O45" s="120"/>
      <c r="P45" s="191"/>
      <c r="Q45" s="95"/>
      <c r="R45" s="120"/>
    </row>
    <row r="46" spans="10:18" ht="15" customHeight="1">
      <c r="J46" s="141"/>
      <c r="K46" s="92"/>
      <c r="L46" s="92"/>
      <c r="M46" s="92"/>
      <c r="N46" s="95"/>
      <c r="O46" s="120"/>
      <c r="P46" s="191"/>
      <c r="Q46" s="95"/>
      <c r="R46" s="120"/>
    </row>
    <row r="47" spans="10:18" ht="15" customHeight="1">
      <c r="J47" s="141"/>
      <c r="K47" s="92"/>
      <c r="L47" s="92"/>
      <c r="M47" s="92"/>
      <c r="N47" s="95"/>
      <c r="O47" s="120"/>
      <c r="P47" s="191"/>
      <c r="Q47" s="95"/>
      <c r="R47" s="120"/>
    </row>
    <row r="48" spans="10:18" ht="15" customHeight="1">
      <c r="J48" s="141"/>
      <c r="K48" s="92"/>
      <c r="L48" s="92"/>
      <c r="M48" s="92"/>
      <c r="N48" s="95"/>
      <c r="O48" s="120"/>
      <c r="P48" s="191"/>
      <c r="Q48" s="95"/>
      <c r="R48" s="120"/>
    </row>
    <row r="49" spans="10:18" ht="15" customHeight="1">
      <c r="J49" s="141"/>
      <c r="K49" s="92"/>
      <c r="L49" s="92"/>
      <c r="M49" s="92"/>
      <c r="N49" s="95"/>
      <c r="O49" s="120"/>
      <c r="P49" s="191"/>
      <c r="Q49" s="95"/>
      <c r="R49" s="120"/>
    </row>
    <row r="50" spans="10:18" ht="15" customHeight="1">
      <c r="J50" s="141"/>
      <c r="K50" s="92"/>
      <c r="L50" s="95"/>
      <c r="M50" s="95"/>
      <c r="N50" s="95"/>
      <c r="O50" s="120"/>
      <c r="P50" s="191"/>
      <c r="Q50" s="95"/>
      <c r="R50" s="92"/>
    </row>
    <row r="51" spans="10:18" ht="15" customHeight="1">
      <c r="J51" s="92"/>
      <c r="K51" s="92"/>
      <c r="L51" s="95"/>
      <c r="M51" s="95"/>
      <c r="N51" s="95"/>
      <c r="O51" s="120"/>
      <c r="P51" s="120"/>
      <c r="Q51" s="95"/>
      <c r="R51" s="92"/>
    </row>
    <row r="52" spans="10:18" ht="15" customHeight="1">
      <c r="J52" s="92"/>
      <c r="K52" s="92"/>
      <c r="L52" s="95"/>
      <c r="M52" s="240"/>
      <c r="N52" s="95"/>
      <c r="O52" s="120"/>
      <c r="P52" s="120"/>
      <c r="Q52" s="95"/>
      <c r="R52" s="92"/>
    </row>
    <row r="53" spans="10:18" ht="15" customHeight="1">
      <c r="J53" s="92"/>
      <c r="K53" s="92"/>
      <c r="L53" s="95"/>
      <c r="M53" s="95"/>
      <c r="N53" s="95"/>
      <c r="O53" s="120"/>
      <c r="P53" s="120"/>
      <c r="Q53" s="95"/>
      <c r="R53" s="92"/>
    </row>
    <row r="54" spans="10:18" ht="15" customHeight="1">
      <c r="J54" s="92"/>
      <c r="K54" s="92"/>
      <c r="L54" s="95"/>
      <c r="M54" s="95"/>
      <c r="N54" s="95"/>
      <c r="O54" s="120"/>
      <c r="P54" s="120"/>
      <c r="Q54" s="95"/>
      <c r="R54" s="92"/>
    </row>
    <row r="55" spans="10:18" ht="15" customHeight="1">
      <c r="J55" s="92"/>
      <c r="K55" s="92"/>
      <c r="L55" s="95"/>
      <c r="M55" s="95"/>
      <c r="N55" s="95"/>
      <c r="O55" s="120"/>
      <c r="P55" s="120"/>
      <c r="Q55" s="95"/>
      <c r="R55" s="92"/>
    </row>
    <row r="56" spans="10:18" ht="15" customHeight="1">
      <c r="J56" s="92"/>
      <c r="K56" s="92"/>
      <c r="L56" s="95"/>
      <c r="M56" s="95"/>
      <c r="N56" s="95"/>
      <c r="O56" s="120"/>
      <c r="P56" s="120"/>
      <c r="Q56" s="95"/>
      <c r="R56" s="92"/>
    </row>
    <row r="57" spans="10:18" ht="15" customHeight="1">
      <c r="J57" s="92"/>
      <c r="K57" s="92"/>
      <c r="L57" s="95"/>
      <c r="M57" s="95"/>
      <c r="N57" s="95"/>
      <c r="O57" s="120"/>
      <c r="P57" s="120"/>
      <c r="Q57" s="95"/>
      <c r="R57" s="92"/>
    </row>
    <row r="58" spans="10:18" ht="15" customHeight="1">
      <c r="J58" s="92"/>
      <c r="K58" s="92"/>
      <c r="L58" s="95"/>
      <c r="M58" s="95"/>
      <c r="N58" s="95"/>
      <c r="O58" s="120"/>
      <c r="P58" s="120"/>
      <c r="Q58" s="95"/>
      <c r="R58" s="92"/>
    </row>
    <row r="59" spans="10:18" ht="15" customHeight="1">
      <c r="J59" s="92"/>
      <c r="K59" s="92"/>
      <c r="L59" s="95"/>
      <c r="M59" s="95"/>
      <c r="N59" s="95"/>
      <c r="O59" s="120"/>
      <c r="P59" s="120"/>
      <c r="Q59" s="95"/>
      <c r="R59" s="92"/>
    </row>
    <row r="60" spans="10:18" ht="15" customHeight="1">
      <c r="J60" s="92"/>
      <c r="K60" s="92"/>
      <c r="L60" s="95"/>
      <c r="M60" s="95"/>
      <c r="N60" s="95"/>
      <c r="O60" s="120"/>
      <c r="P60" s="120"/>
      <c r="Q60" s="95"/>
      <c r="R60" s="92"/>
    </row>
    <row r="61" spans="10:18" ht="15" customHeight="1">
      <c r="J61" s="92"/>
      <c r="K61" s="92"/>
      <c r="L61" s="95"/>
      <c r="M61" s="95"/>
      <c r="N61" s="95"/>
      <c r="O61" s="120"/>
      <c r="P61" s="120"/>
      <c r="Q61" s="95"/>
      <c r="R61" s="92"/>
    </row>
    <row r="62" spans="10:18" ht="15" customHeight="1">
      <c r="J62" s="92"/>
      <c r="K62" s="92"/>
      <c r="L62" s="95"/>
      <c r="M62" s="95"/>
      <c r="N62" s="95"/>
      <c r="O62" s="120"/>
      <c r="P62" s="120"/>
      <c r="Q62" s="95"/>
      <c r="R62" s="92"/>
    </row>
    <row r="63" spans="10:18" ht="15" customHeight="1">
      <c r="J63" s="92"/>
      <c r="K63" s="92"/>
      <c r="L63" s="95"/>
      <c r="M63" s="92"/>
      <c r="N63" s="95"/>
      <c r="O63" s="120"/>
      <c r="P63" s="120"/>
      <c r="Q63" s="95"/>
      <c r="R63" s="92"/>
    </row>
    <row r="64" spans="10:18" ht="15" customHeight="1">
      <c r="J64" s="92"/>
      <c r="K64" s="92"/>
      <c r="L64" s="92"/>
      <c r="M64" s="92"/>
      <c r="N64" s="92"/>
      <c r="O64" s="120"/>
      <c r="P64" s="120"/>
      <c r="Q64" s="95"/>
      <c r="R64" s="92"/>
    </row>
    <row r="65" spans="10:18" ht="15" customHeight="1">
      <c r="J65" s="92"/>
      <c r="K65" s="92"/>
      <c r="L65" s="92"/>
      <c r="M65" s="92"/>
      <c r="N65" s="92"/>
      <c r="O65" s="120"/>
      <c r="P65" s="120"/>
      <c r="Q65" s="92"/>
      <c r="R65" s="92"/>
    </row>
    <row r="66" spans="10:18" ht="15" customHeight="1">
      <c r="J66" s="92"/>
      <c r="K66" s="92"/>
      <c r="L66" s="92"/>
      <c r="M66" s="92"/>
      <c r="N66" s="92"/>
      <c r="O66" s="120"/>
      <c r="P66" s="120"/>
      <c r="Q66" s="92"/>
      <c r="R66" s="92"/>
    </row>
    <row r="67" spans="10:18" ht="15" customHeight="1">
      <c r="J67" s="92"/>
      <c r="K67" s="92"/>
      <c r="L67" s="92"/>
      <c r="M67" s="92"/>
      <c r="N67" s="92"/>
      <c r="O67" s="120"/>
      <c r="P67" s="120"/>
      <c r="Q67" s="92"/>
      <c r="R67" s="92"/>
    </row>
    <row r="68" spans="10:18" ht="15" customHeight="1">
      <c r="J68" s="92"/>
      <c r="K68" s="92"/>
      <c r="L68" s="92"/>
      <c r="M68" s="92"/>
      <c r="N68" s="92"/>
      <c r="O68" s="120"/>
      <c r="P68" s="120"/>
      <c r="Q68" s="92"/>
      <c r="R68" s="92"/>
    </row>
    <row r="69" spans="10:18" ht="15" customHeight="1">
      <c r="J69" s="92"/>
      <c r="K69" s="92"/>
      <c r="L69" s="92"/>
      <c r="M69" s="92"/>
      <c r="N69" s="92"/>
      <c r="O69" s="120"/>
      <c r="P69" s="120"/>
      <c r="Q69" s="92"/>
      <c r="R69" s="92"/>
    </row>
    <row r="70" spans="10:18" ht="15" customHeight="1">
      <c r="J70" s="92"/>
      <c r="K70" s="92"/>
      <c r="L70" s="92"/>
      <c r="M70" s="92"/>
      <c r="N70" s="92"/>
      <c r="O70" s="120"/>
      <c r="P70" s="120"/>
      <c r="Q70" s="92"/>
      <c r="R70" s="92"/>
    </row>
    <row r="71" spans="10:18" ht="15" customHeight="1">
      <c r="J71" s="92"/>
      <c r="K71" s="92"/>
      <c r="L71" s="92"/>
      <c r="M71" s="92"/>
      <c r="N71" s="92"/>
      <c r="O71" s="120"/>
      <c r="P71" s="120"/>
      <c r="Q71" s="92"/>
      <c r="R71" s="92"/>
    </row>
    <row r="72" spans="10:18" ht="15" customHeight="1">
      <c r="J72" s="92"/>
      <c r="K72" s="92"/>
      <c r="L72" s="92"/>
      <c r="M72" s="92"/>
      <c r="N72" s="92"/>
      <c r="O72" s="221"/>
      <c r="P72" s="120"/>
      <c r="Q72" s="92"/>
      <c r="R72" s="92"/>
    </row>
    <row r="73" spans="10:18" ht="15" customHeight="1">
      <c r="J73" s="92"/>
      <c r="K73" s="92"/>
      <c r="L73" s="92"/>
      <c r="M73" s="92"/>
      <c r="N73" s="92"/>
      <c r="O73" s="221"/>
      <c r="P73" s="120"/>
      <c r="Q73" s="92"/>
      <c r="R73" s="92"/>
    </row>
    <row r="74" spans="10:18" ht="15" customHeight="1">
      <c r="J74" s="92"/>
      <c r="K74" s="92"/>
      <c r="L74" s="92"/>
      <c r="M74" s="92"/>
      <c r="N74" s="92"/>
      <c r="O74" s="221"/>
      <c r="P74" s="120"/>
      <c r="Q74" s="92"/>
      <c r="R74" s="92"/>
    </row>
    <row r="75" spans="10:18" ht="15" customHeight="1">
      <c r="J75" s="92"/>
      <c r="K75" s="92"/>
      <c r="L75" s="92"/>
      <c r="M75" s="92"/>
      <c r="N75" s="92"/>
      <c r="O75" s="221"/>
      <c r="P75" s="113"/>
      <c r="Q75" s="92"/>
      <c r="R75" s="92"/>
    </row>
    <row r="76" spans="10:18" ht="15" customHeight="1">
      <c r="J76" s="92"/>
      <c r="K76" s="136"/>
      <c r="L76" s="92"/>
      <c r="M76" s="92"/>
      <c r="N76" s="92"/>
      <c r="O76" s="221"/>
      <c r="P76" s="113"/>
      <c r="Q76" s="92"/>
      <c r="R76" s="92"/>
    </row>
    <row r="77" spans="10:18" ht="15" customHeight="1">
      <c r="J77" s="136"/>
      <c r="K77" s="136"/>
      <c r="L77" s="92"/>
      <c r="M77" s="92"/>
      <c r="N77" s="92"/>
      <c r="O77" s="221"/>
      <c r="P77" s="113"/>
      <c r="Q77" s="92"/>
      <c r="R77" s="92"/>
    </row>
    <row r="78" spans="10:18" ht="15" customHeight="1">
      <c r="J78" s="136"/>
      <c r="K78" s="136"/>
      <c r="L78" s="92"/>
      <c r="M78" s="92"/>
      <c r="N78" s="92"/>
      <c r="O78" s="221"/>
      <c r="P78" s="113"/>
      <c r="Q78" s="92"/>
      <c r="R78" s="92"/>
    </row>
    <row r="79" spans="10:18" ht="15" customHeight="1">
      <c r="J79" s="136"/>
      <c r="K79" s="136"/>
      <c r="L79" s="92"/>
      <c r="M79" s="92"/>
      <c r="N79" s="92"/>
      <c r="O79" s="221"/>
      <c r="P79" s="113"/>
      <c r="Q79" s="92"/>
      <c r="R79" s="92"/>
    </row>
    <row r="80" spans="10:18" ht="15" customHeight="1">
      <c r="J80" s="136"/>
      <c r="K80" s="136"/>
      <c r="L80" s="92"/>
      <c r="M80" s="92"/>
      <c r="N80" s="92"/>
      <c r="O80" s="221"/>
      <c r="P80" s="113"/>
      <c r="Q80" s="92"/>
      <c r="R80" s="92"/>
    </row>
    <row r="81" spans="10:18" ht="15" customHeight="1">
      <c r="J81" s="136"/>
      <c r="K81" s="136"/>
      <c r="L81" s="92"/>
      <c r="M81" s="92"/>
      <c r="N81" s="92"/>
      <c r="O81" s="221"/>
      <c r="P81" s="113"/>
      <c r="Q81" s="92"/>
      <c r="R81" s="92"/>
    </row>
    <row r="82" spans="10:18" ht="15" customHeight="1">
      <c r="J82" s="136"/>
      <c r="K82" s="136"/>
      <c r="L82" s="92"/>
      <c r="M82" s="92"/>
      <c r="N82" s="92"/>
      <c r="O82" s="221"/>
      <c r="P82" s="113"/>
      <c r="Q82" s="92"/>
      <c r="R82" s="92"/>
    </row>
    <row r="83" spans="10:18" ht="15" customHeight="1">
      <c r="J83" s="136"/>
      <c r="K83" s="136"/>
      <c r="L83" s="92"/>
      <c r="M83" s="92"/>
      <c r="N83" s="92"/>
      <c r="O83" s="221"/>
      <c r="P83" s="113"/>
      <c r="Q83" s="92"/>
      <c r="R83" s="92"/>
    </row>
    <row r="84" spans="10:18" ht="15" customHeight="1">
      <c r="J84" s="136"/>
      <c r="K84" s="136"/>
      <c r="L84" s="92"/>
      <c r="M84" s="92"/>
      <c r="N84" s="92"/>
      <c r="O84" s="221"/>
      <c r="P84" s="113"/>
      <c r="Q84" s="92"/>
      <c r="R84" s="92"/>
    </row>
    <row r="85" spans="10:18" ht="15" customHeight="1">
      <c r="J85" s="136"/>
      <c r="K85" s="136"/>
      <c r="L85" s="92"/>
      <c r="M85" s="92"/>
      <c r="N85" s="92"/>
      <c r="O85" s="221"/>
      <c r="P85" s="113"/>
      <c r="Q85" s="92"/>
      <c r="R85" s="92"/>
    </row>
    <row r="86" spans="10:18" ht="15" customHeight="1">
      <c r="J86" s="136"/>
      <c r="K86" s="136"/>
      <c r="L86" s="92"/>
      <c r="M86" s="92"/>
      <c r="N86" s="92"/>
      <c r="O86" s="221"/>
      <c r="P86" s="113"/>
      <c r="Q86" s="92"/>
      <c r="R86" s="92"/>
    </row>
    <row r="87" spans="10:18" ht="15" customHeight="1">
      <c r="J87" s="136"/>
      <c r="K87" s="136"/>
      <c r="L87" s="92"/>
      <c r="M87" s="92"/>
      <c r="N87" s="92"/>
      <c r="O87" s="221"/>
      <c r="P87" s="113"/>
      <c r="Q87" s="92"/>
      <c r="R87" s="92"/>
    </row>
    <row r="88" spans="10:18" ht="15" customHeight="1">
      <c r="J88" s="136"/>
      <c r="K88" s="136"/>
      <c r="L88" s="92"/>
      <c r="M88" s="92"/>
      <c r="N88" s="92"/>
      <c r="O88" s="221"/>
      <c r="P88" s="113"/>
      <c r="Q88" s="92"/>
      <c r="R88" s="92"/>
    </row>
    <row r="89" spans="10:18" ht="15" customHeight="1">
      <c r="J89" s="136"/>
      <c r="K89" s="136"/>
      <c r="L89" s="92"/>
      <c r="M89" s="136"/>
      <c r="N89" s="92"/>
      <c r="O89" s="221"/>
      <c r="P89" s="113"/>
      <c r="Q89" s="92"/>
      <c r="R89" s="92"/>
    </row>
    <row r="90" spans="10:18" ht="15" customHeight="1">
      <c r="J90" s="136"/>
      <c r="K90" s="136"/>
      <c r="L90" s="136"/>
      <c r="M90" s="136"/>
      <c r="N90" s="136"/>
      <c r="O90" s="221"/>
      <c r="P90" s="113"/>
      <c r="Q90" s="92"/>
      <c r="R90" s="92"/>
    </row>
    <row r="91" spans="10:18" ht="15" customHeight="1">
      <c r="J91" s="136"/>
      <c r="K91" s="136"/>
      <c r="L91" s="136"/>
      <c r="M91" s="136"/>
      <c r="N91" s="136"/>
      <c r="O91" s="221"/>
      <c r="P91" s="113"/>
      <c r="Q91" s="136"/>
      <c r="R91" s="92"/>
    </row>
    <row r="92" spans="10:18" ht="15" customHeight="1">
      <c r="J92" s="136"/>
      <c r="K92" s="136"/>
      <c r="L92" s="136"/>
      <c r="M92" s="136"/>
      <c r="N92" s="136"/>
      <c r="O92" s="221"/>
      <c r="P92" s="113"/>
      <c r="Q92" s="136"/>
      <c r="R92" s="92"/>
    </row>
    <row r="93" spans="10:18" ht="15" customHeight="1">
      <c r="J93" s="136"/>
      <c r="K93" s="136"/>
      <c r="L93" s="136"/>
      <c r="M93" s="136"/>
      <c r="N93" s="136"/>
      <c r="O93" s="221"/>
      <c r="P93" s="113"/>
      <c r="Q93" s="136"/>
      <c r="R93" s="92"/>
    </row>
    <row r="94" spans="10:18" ht="15" customHeight="1">
      <c r="J94" s="136"/>
      <c r="K94" s="136"/>
      <c r="L94" s="136"/>
      <c r="M94" s="136"/>
      <c r="N94" s="136"/>
      <c r="O94" s="221"/>
      <c r="P94" s="113"/>
      <c r="Q94" s="136"/>
      <c r="R94" s="92"/>
    </row>
    <row r="95" spans="10:18" ht="15" customHeight="1">
      <c r="J95" s="136"/>
      <c r="K95" s="136"/>
      <c r="L95" s="136"/>
      <c r="M95" s="136"/>
      <c r="N95" s="136"/>
      <c r="O95" s="221"/>
      <c r="P95" s="113"/>
      <c r="Q95" s="136"/>
      <c r="R95" s="92"/>
    </row>
    <row r="96" spans="10:18" ht="15" customHeight="1">
      <c r="J96" s="136"/>
      <c r="K96" s="136"/>
      <c r="L96" s="136"/>
      <c r="M96" s="136"/>
      <c r="N96" s="136"/>
      <c r="O96" s="221"/>
      <c r="P96" s="113"/>
      <c r="Q96" s="136"/>
      <c r="R96" s="92"/>
    </row>
    <row r="97" spans="10:18" ht="15" customHeight="1">
      <c r="J97" s="136"/>
      <c r="K97" s="136"/>
      <c r="L97" s="136"/>
      <c r="M97" s="136"/>
      <c r="N97" s="136"/>
      <c r="O97" s="221"/>
      <c r="P97" s="113"/>
      <c r="Q97" s="136"/>
      <c r="R97" s="92"/>
    </row>
    <row r="98" spans="10:18" ht="15" customHeight="1">
      <c r="J98" s="136"/>
      <c r="K98" s="136"/>
      <c r="L98" s="136"/>
      <c r="M98" s="136"/>
      <c r="N98" s="136"/>
      <c r="O98" s="221"/>
      <c r="P98" s="113"/>
      <c r="Q98" s="136"/>
      <c r="R98" s="92"/>
    </row>
    <row r="99" spans="10:18" ht="15" customHeight="1">
      <c r="J99" s="136"/>
      <c r="K99" s="136"/>
      <c r="L99" s="136"/>
      <c r="M99" s="136"/>
      <c r="N99" s="136"/>
      <c r="O99" s="221"/>
      <c r="P99" s="113"/>
      <c r="Q99" s="136"/>
      <c r="R99" s="92"/>
    </row>
    <row r="100" spans="10:18" ht="15" customHeight="1">
      <c r="J100" s="136"/>
      <c r="K100" s="136"/>
      <c r="L100" s="136"/>
      <c r="M100" s="136"/>
      <c r="N100" s="136"/>
      <c r="O100" s="221"/>
      <c r="P100" s="113"/>
      <c r="Q100" s="136"/>
      <c r="R100" s="92"/>
    </row>
    <row r="101" spans="10:18" ht="15" customHeight="1">
      <c r="J101" s="136"/>
      <c r="K101" s="136"/>
      <c r="L101" s="136"/>
      <c r="M101" s="136"/>
      <c r="N101" s="136"/>
      <c r="O101" s="221"/>
      <c r="P101" s="113"/>
      <c r="Q101" s="136"/>
      <c r="R101" s="92"/>
    </row>
    <row r="102" spans="10:18" ht="15" customHeight="1">
      <c r="J102" s="136"/>
      <c r="K102" s="136"/>
      <c r="L102" s="136"/>
      <c r="M102" s="136"/>
      <c r="N102" s="136"/>
      <c r="O102" s="221"/>
      <c r="P102" s="113"/>
      <c r="Q102" s="136"/>
      <c r="R102" s="92"/>
    </row>
    <row r="103" spans="10:18" ht="15" customHeight="1">
      <c r="J103" s="136"/>
      <c r="K103" s="136"/>
      <c r="L103" s="136"/>
      <c r="M103" s="136"/>
      <c r="N103" s="136"/>
      <c r="O103" s="221"/>
      <c r="P103" s="113"/>
      <c r="Q103" s="136"/>
      <c r="R103" s="92"/>
    </row>
    <row r="104" spans="10:18" ht="15" customHeight="1">
      <c r="J104" s="136"/>
      <c r="K104" s="136"/>
      <c r="L104" s="136"/>
      <c r="M104" s="136"/>
      <c r="N104" s="136"/>
      <c r="O104" s="221"/>
      <c r="P104" s="113"/>
      <c r="Q104" s="136"/>
      <c r="R104" s="92"/>
    </row>
    <row r="105" spans="10:18" ht="15" customHeight="1">
      <c r="J105" s="136"/>
      <c r="K105" s="136"/>
      <c r="L105" s="136"/>
      <c r="M105" s="136"/>
      <c r="N105" s="136"/>
      <c r="O105" s="221"/>
      <c r="P105" s="113"/>
      <c r="Q105" s="136"/>
      <c r="R105" s="92"/>
    </row>
    <row r="106" spans="10:18" ht="15" customHeight="1">
      <c r="J106" s="136"/>
      <c r="K106" s="136"/>
      <c r="L106" s="136"/>
      <c r="M106" s="136"/>
      <c r="N106" s="136"/>
      <c r="O106" s="221"/>
      <c r="P106" s="113"/>
      <c r="Q106" s="136"/>
      <c r="R106" s="92"/>
    </row>
    <row r="107" spans="10:18" ht="15" customHeight="1">
      <c r="J107" s="136"/>
      <c r="K107" s="136"/>
      <c r="L107" s="136"/>
      <c r="M107" s="136"/>
      <c r="N107" s="136"/>
      <c r="O107" s="221"/>
      <c r="P107" s="113"/>
      <c r="Q107" s="136"/>
      <c r="R107" s="92"/>
    </row>
    <row r="108" spans="10:18" ht="15" customHeight="1">
      <c r="J108" s="136"/>
      <c r="K108" s="136"/>
      <c r="L108" s="136"/>
      <c r="M108" s="136"/>
      <c r="N108" s="136"/>
      <c r="O108" s="221"/>
      <c r="P108" s="113"/>
      <c r="Q108" s="136"/>
      <c r="R108" s="92"/>
    </row>
    <row r="109" spans="10:18" ht="15" customHeight="1">
      <c r="J109" s="136"/>
      <c r="K109" s="136"/>
      <c r="L109" s="136"/>
      <c r="M109" s="136"/>
      <c r="N109" s="136"/>
      <c r="O109" s="221"/>
      <c r="P109" s="113"/>
      <c r="Q109" s="136"/>
      <c r="R109" s="92"/>
    </row>
    <row r="110" spans="10:18" ht="15" customHeight="1">
      <c r="J110" s="136"/>
      <c r="K110" s="136"/>
      <c r="L110" s="136"/>
      <c r="M110" s="136"/>
      <c r="N110" s="136"/>
      <c r="O110" s="221"/>
      <c r="P110" s="113"/>
      <c r="Q110" s="136"/>
      <c r="R110" s="92"/>
    </row>
    <row r="111" spans="10:18" ht="15" customHeight="1">
      <c r="J111" s="136"/>
      <c r="K111" s="136"/>
      <c r="L111" s="136"/>
      <c r="M111" s="136"/>
      <c r="N111" s="136"/>
      <c r="O111" s="221"/>
      <c r="P111" s="113"/>
      <c r="Q111" s="136"/>
      <c r="R111" s="92"/>
    </row>
    <row r="112" spans="10:18" ht="15" customHeight="1">
      <c r="J112" s="136"/>
      <c r="K112" s="136"/>
      <c r="L112" s="136"/>
      <c r="M112" s="136"/>
      <c r="N112" s="136"/>
      <c r="O112" s="221"/>
      <c r="P112" s="113"/>
      <c r="Q112" s="136"/>
      <c r="R112" s="92"/>
    </row>
    <row r="113" spans="10:18" ht="15" customHeight="1">
      <c r="J113" s="136"/>
      <c r="K113" s="136"/>
      <c r="L113" s="136"/>
      <c r="M113" s="136"/>
      <c r="N113" s="136"/>
      <c r="O113" s="221"/>
      <c r="P113" s="113"/>
      <c r="Q113" s="136"/>
      <c r="R113" s="92"/>
    </row>
    <row r="114" spans="10:18" ht="15" customHeight="1">
      <c r="J114" s="136"/>
      <c r="K114" s="136"/>
      <c r="L114" s="136"/>
      <c r="M114" s="136"/>
      <c r="N114" s="136"/>
      <c r="O114" s="221"/>
      <c r="P114" s="113"/>
      <c r="Q114" s="136"/>
      <c r="R114" s="92"/>
    </row>
    <row r="115" spans="10:18" ht="15" customHeight="1">
      <c r="J115" s="136"/>
      <c r="K115" s="136"/>
      <c r="L115" s="136"/>
      <c r="M115" s="136"/>
      <c r="N115" s="136"/>
      <c r="O115" s="221"/>
      <c r="P115" s="113"/>
      <c r="Q115" s="136"/>
      <c r="R115" s="92"/>
    </row>
    <row r="116" spans="10:18" ht="15" customHeight="1">
      <c r="J116" s="136"/>
      <c r="K116" s="136"/>
      <c r="L116" s="136"/>
      <c r="M116" s="136"/>
      <c r="N116" s="136"/>
      <c r="O116" s="221"/>
      <c r="P116" s="113"/>
      <c r="Q116" s="136"/>
      <c r="R116" s="92"/>
    </row>
    <row r="117" spans="10:18" ht="15" customHeight="1">
      <c r="J117" s="136"/>
      <c r="K117" s="136"/>
      <c r="L117" s="136"/>
      <c r="M117" s="136"/>
      <c r="N117" s="136"/>
      <c r="O117" s="221"/>
      <c r="P117" s="113"/>
      <c r="Q117" s="136"/>
      <c r="R117" s="92"/>
    </row>
    <row r="118" spans="10:18" ht="15" customHeight="1">
      <c r="J118" s="136"/>
      <c r="K118" s="136"/>
      <c r="L118" s="136"/>
      <c r="M118" s="136"/>
      <c r="N118" s="136"/>
      <c r="O118" s="221"/>
      <c r="P118" s="113"/>
      <c r="Q118" s="136"/>
      <c r="R118" s="92"/>
    </row>
    <row r="119" spans="10:18" ht="15" customHeight="1">
      <c r="J119" s="136"/>
      <c r="K119" s="136"/>
      <c r="L119" s="136"/>
      <c r="M119" s="136"/>
      <c r="N119" s="136"/>
      <c r="O119" s="221"/>
      <c r="P119" s="113"/>
      <c r="Q119" s="136"/>
      <c r="R119" s="92"/>
    </row>
    <row r="120" spans="10:18" ht="15" customHeight="1">
      <c r="J120" s="136"/>
      <c r="K120" s="136"/>
      <c r="L120" s="136"/>
      <c r="M120" s="136"/>
      <c r="N120" s="136"/>
      <c r="O120" s="221"/>
      <c r="P120" s="113"/>
      <c r="Q120" s="136"/>
      <c r="R120" s="92"/>
    </row>
    <row r="121" spans="10:18" ht="15" customHeight="1">
      <c r="J121" s="136"/>
      <c r="K121" s="136"/>
      <c r="L121" s="136"/>
      <c r="M121" s="136"/>
      <c r="N121" s="136"/>
      <c r="O121" s="221"/>
      <c r="P121" s="113"/>
      <c r="Q121" s="136"/>
      <c r="R121" s="92"/>
    </row>
    <row r="122" spans="10:18" ht="15" customHeight="1">
      <c r="J122" s="136"/>
      <c r="K122" s="136"/>
      <c r="L122" s="136"/>
      <c r="M122" s="136"/>
      <c r="N122" s="136"/>
      <c r="O122" s="221"/>
      <c r="P122" s="113"/>
      <c r="Q122" s="136"/>
      <c r="R122" s="92"/>
    </row>
    <row r="123" spans="10:18" ht="15" customHeight="1">
      <c r="J123" s="136"/>
      <c r="K123" s="136"/>
      <c r="L123" s="136"/>
      <c r="M123" s="136"/>
      <c r="N123" s="136"/>
      <c r="O123" s="221"/>
      <c r="P123" s="113"/>
      <c r="Q123" s="136"/>
      <c r="R123" s="92"/>
    </row>
    <row r="124" spans="10:18" ht="15" customHeight="1">
      <c r="J124" s="136"/>
      <c r="K124" s="136"/>
      <c r="L124" s="136"/>
      <c r="M124" s="136"/>
      <c r="N124" s="136"/>
      <c r="O124" s="221"/>
      <c r="P124" s="113"/>
      <c r="Q124" s="136"/>
      <c r="R124" s="92"/>
    </row>
    <row r="125" spans="10:18" ht="15" customHeight="1">
      <c r="J125" s="136"/>
      <c r="K125" s="136"/>
      <c r="L125" s="136"/>
      <c r="M125" s="136"/>
      <c r="N125" s="136"/>
      <c r="O125" s="221"/>
      <c r="P125" s="113"/>
      <c r="Q125" s="136"/>
      <c r="R125" s="92"/>
    </row>
    <row r="126" spans="10:18" ht="15" customHeight="1">
      <c r="J126" s="136"/>
      <c r="K126" s="136"/>
      <c r="L126" s="136"/>
      <c r="M126" s="136"/>
      <c r="N126" s="136"/>
      <c r="O126" s="221"/>
      <c r="P126" s="113"/>
      <c r="Q126" s="136"/>
      <c r="R126" s="92"/>
    </row>
    <row r="127" spans="10:18" ht="15" customHeight="1">
      <c r="J127" s="136"/>
      <c r="K127" s="136"/>
      <c r="L127" s="136"/>
      <c r="M127" s="136"/>
      <c r="N127" s="136"/>
      <c r="O127" s="221"/>
      <c r="P127" s="113"/>
      <c r="Q127" s="136"/>
      <c r="R127" s="92"/>
    </row>
    <row r="128" spans="10:18" ht="15" customHeight="1">
      <c r="J128" s="136"/>
      <c r="K128" s="136"/>
      <c r="L128" s="136"/>
      <c r="M128" s="136"/>
      <c r="N128" s="136"/>
      <c r="O128" s="221"/>
      <c r="P128" s="113"/>
      <c r="Q128" s="136"/>
      <c r="R128" s="92"/>
    </row>
    <row r="129" spans="10:18" ht="15" customHeight="1">
      <c r="J129" s="136"/>
      <c r="K129" s="136"/>
      <c r="L129" s="136"/>
      <c r="M129" s="136"/>
      <c r="N129" s="136"/>
      <c r="O129" s="221"/>
      <c r="P129" s="113"/>
      <c r="Q129" s="136"/>
      <c r="R129" s="92"/>
    </row>
    <row r="130" spans="10:18" ht="15" customHeight="1">
      <c r="J130" s="136"/>
      <c r="K130" s="136"/>
      <c r="L130" s="136"/>
      <c r="M130" s="136"/>
      <c r="N130" s="136"/>
      <c r="O130" s="221"/>
      <c r="P130" s="113"/>
      <c r="Q130" s="136"/>
      <c r="R130" s="92"/>
    </row>
    <row r="131" spans="10:18" ht="15" customHeight="1">
      <c r="J131" s="136"/>
      <c r="K131" s="136"/>
      <c r="L131" s="136"/>
      <c r="M131" s="136"/>
      <c r="N131" s="136"/>
      <c r="O131" s="221"/>
      <c r="P131" s="113"/>
      <c r="Q131" s="136"/>
      <c r="R131" s="92"/>
    </row>
    <row r="132" spans="10:18" ht="15" customHeight="1">
      <c r="J132" s="136"/>
      <c r="K132" s="136"/>
      <c r="L132" s="136"/>
      <c r="M132" s="136"/>
      <c r="N132" s="136"/>
      <c r="O132" s="221"/>
      <c r="P132" s="113"/>
      <c r="Q132" s="136"/>
      <c r="R132" s="92"/>
    </row>
    <row r="133" spans="10:18" ht="15" customHeight="1">
      <c r="J133" s="136"/>
      <c r="K133" s="136"/>
      <c r="L133" s="136"/>
      <c r="M133" s="136"/>
      <c r="N133" s="136"/>
      <c r="O133" s="221"/>
      <c r="P133" s="113"/>
      <c r="Q133" s="136"/>
      <c r="R133" s="92"/>
    </row>
    <row r="134" spans="10:18" ht="15" customHeight="1">
      <c r="J134" s="136"/>
      <c r="K134" s="136"/>
      <c r="L134" s="136"/>
      <c r="M134" s="136"/>
      <c r="N134" s="136"/>
      <c r="O134" s="221"/>
      <c r="P134" s="113"/>
      <c r="Q134" s="136"/>
      <c r="R134" s="92"/>
    </row>
    <row r="135" spans="10:18" ht="15" customHeight="1">
      <c r="J135" s="136"/>
      <c r="K135" s="136"/>
      <c r="L135" s="136"/>
      <c r="M135" s="136"/>
      <c r="N135" s="136"/>
      <c r="O135" s="221"/>
      <c r="P135" s="113"/>
      <c r="Q135" s="136"/>
      <c r="R135" s="92"/>
    </row>
    <row r="136" spans="10:18" ht="15" customHeight="1">
      <c r="J136" s="136"/>
      <c r="K136" s="136"/>
      <c r="L136" s="136"/>
      <c r="M136" s="136"/>
      <c r="N136" s="136"/>
      <c r="O136" s="221"/>
      <c r="P136" s="113"/>
      <c r="Q136" s="136"/>
      <c r="R136" s="92"/>
    </row>
    <row r="137" spans="10:18" ht="15" customHeight="1">
      <c r="J137" s="136"/>
      <c r="K137" s="136"/>
      <c r="L137" s="136"/>
      <c r="M137" s="136"/>
      <c r="N137" s="136"/>
      <c r="O137" s="221"/>
      <c r="P137" s="113"/>
      <c r="Q137" s="136"/>
      <c r="R137" s="92"/>
    </row>
    <row r="138" spans="10:18" ht="15" customHeight="1">
      <c r="J138" s="136"/>
      <c r="K138" s="136"/>
      <c r="L138" s="136"/>
      <c r="M138" s="136"/>
      <c r="N138" s="136"/>
      <c r="O138" s="221"/>
      <c r="P138" s="113"/>
      <c r="Q138" s="136"/>
      <c r="R138" s="92"/>
    </row>
    <row r="139" spans="10:18" ht="15" customHeight="1">
      <c r="J139" s="136"/>
      <c r="K139" s="136"/>
      <c r="L139" s="136"/>
      <c r="M139" s="136"/>
      <c r="N139" s="136"/>
      <c r="O139" s="221"/>
      <c r="P139" s="113"/>
      <c r="Q139" s="136"/>
      <c r="R139" s="92"/>
    </row>
    <row r="140" spans="10:18" ht="15" customHeight="1">
      <c r="J140" s="136"/>
      <c r="K140" s="136"/>
      <c r="L140" s="136"/>
      <c r="M140" s="136"/>
      <c r="N140" s="136"/>
      <c r="O140" s="221"/>
      <c r="P140" s="113"/>
      <c r="Q140" s="136"/>
      <c r="R140" s="92"/>
    </row>
    <row r="141" spans="10:18" ht="15" customHeight="1">
      <c r="J141" s="136"/>
      <c r="K141" s="136"/>
      <c r="L141" s="136"/>
      <c r="M141" s="136"/>
      <c r="N141" s="136"/>
      <c r="O141" s="221"/>
      <c r="P141" s="113"/>
      <c r="Q141" s="136"/>
      <c r="R141" s="92"/>
    </row>
    <row r="142" spans="10:18" ht="15" customHeight="1">
      <c r="J142" s="136"/>
      <c r="K142" s="136"/>
      <c r="L142" s="136"/>
      <c r="M142" s="136"/>
      <c r="N142" s="136"/>
      <c r="O142" s="221"/>
      <c r="P142" s="113"/>
      <c r="Q142" s="136"/>
      <c r="R142" s="92"/>
    </row>
    <row r="143" spans="10:18" ht="15" customHeight="1">
      <c r="J143" s="136"/>
      <c r="K143" s="136"/>
      <c r="L143" s="136"/>
      <c r="M143" s="136"/>
      <c r="N143" s="136"/>
      <c r="O143" s="221"/>
      <c r="P143" s="113"/>
      <c r="Q143" s="136"/>
      <c r="R143" s="92"/>
    </row>
    <row r="144" spans="10:18" ht="15" customHeight="1">
      <c r="J144" s="136"/>
      <c r="K144" s="136"/>
      <c r="L144" s="136"/>
      <c r="M144" s="136"/>
      <c r="N144" s="136"/>
      <c r="O144" s="221"/>
      <c r="P144" s="113"/>
      <c r="Q144" s="136"/>
      <c r="R144" s="92"/>
    </row>
    <row r="145" spans="10:18" ht="15" customHeight="1">
      <c r="J145" s="136"/>
      <c r="K145" s="136"/>
      <c r="L145" s="136"/>
      <c r="M145" s="136"/>
      <c r="N145" s="136"/>
      <c r="O145" s="221"/>
      <c r="P145" s="113"/>
      <c r="Q145" s="136"/>
      <c r="R145" s="92"/>
    </row>
    <row r="146" spans="10:18" ht="15" customHeight="1">
      <c r="J146" s="136"/>
      <c r="K146" s="136"/>
      <c r="L146" s="136"/>
      <c r="M146" s="136"/>
      <c r="N146" s="136"/>
      <c r="O146" s="221"/>
      <c r="P146" s="113"/>
      <c r="Q146" s="136"/>
      <c r="R146" s="92"/>
    </row>
    <row r="147" spans="10:18" ht="15" customHeight="1">
      <c r="J147" s="136"/>
      <c r="K147" s="136"/>
      <c r="L147" s="136"/>
      <c r="M147" s="136"/>
      <c r="N147" s="136"/>
      <c r="O147" s="221"/>
      <c r="P147" s="113"/>
      <c r="Q147" s="136"/>
      <c r="R147" s="92"/>
    </row>
    <row r="148" spans="10:18" ht="15" customHeight="1">
      <c r="J148" s="136"/>
      <c r="K148" s="136"/>
      <c r="L148" s="136"/>
      <c r="M148" s="136"/>
      <c r="N148" s="136"/>
      <c r="O148" s="221"/>
      <c r="P148" s="113"/>
      <c r="Q148" s="136"/>
      <c r="R148" s="92"/>
    </row>
    <row r="149" spans="10:18" ht="15" customHeight="1">
      <c r="J149" s="136"/>
      <c r="K149" s="136"/>
      <c r="L149" s="136"/>
      <c r="M149" s="136"/>
      <c r="N149" s="136"/>
      <c r="O149" s="221"/>
      <c r="P149" s="113"/>
      <c r="Q149" s="136"/>
      <c r="R149" s="92"/>
    </row>
    <row r="150" spans="10:18" ht="15" customHeight="1">
      <c r="J150" s="136"/>
      <c r="K150" s="136"/>
      <c r="L150" s="136"/>
      <c r="M150" s="136"/>
      <c r="N150" s="136"/>
      <c r="O150" s="221"/>
      <c r="P150" s="113"/>
      <c r="Q150" s="136"/>
      <c r="R150" s="92"/>
    </row>
    <row r="151" spans="10:18" ht="15" customHeight="1">
      <c r="J151" s="136"/>
      <c r="K151" s="136"/>
      <c r="L151" s="136"/>
      <c r="M151" s="136"/>
      <c r="N151" s="136"/>
      <c r="O151" s="221"/>
      <c r="P151" s="113"/>
      <c r="Q151" s="136"/>
      <c r="R151" s="92"/>
    </row>
    <row r="152" spans="10:18" ht="15" customHeight="1">
      <c r="J152" s="136"/>
      <c r="K152" s="136"/>
      <c r="L152" s="136"/>
      <c r="M152" s="136"/>
      <c r="N152" s="136"/>
      <c r="O152" s="221"/>
      <c r="P152" s="113"/>
      <c r="Q152" s="136"/>
      <c r="R152" s="92"/>
    </row>
    <row r="153" spans="10:18" ht="15" customHeight="1">
      <c r="J153" s="136"/>
      <c r="K153" s="136"/>
      <c r="L153" s="136"/>
      <c r="M153" s="136"/>
      <c r="N153" s="136"/>
      <c r="O153" s="221"/>
      <c r="P153" s="113"/>
      <c r="Q153" s="136"/>
      <c r="R153" s="92"/>
    </row>
    <row r="154" spans="10:18" ht="15" customHeight="1">
      <c r="J154" s="136"/>
      <c r="K154" s="136"/>
      <c r="L154" s="136"/>
      <c r="M154" s="136"/>
      <c r="N154" s="136"/>
      <c r="O154" s="221"/>
      <c r="P154" s="113"/>
      <c r="Q154" s="136"/>
      <c r="R154" s="92"/>
    </row>
    <row r="155" spans="10:18" ht="15" customHeight="1">
      <c r="J155" s="136"/>
      <c r="K155" s="136"/>
      <c r="L155" s="136"/>
      <c r="M155" s="136"/>
      <c r="N155" s="136"/>
      <c r="O155" s="221"/>
      <c r="P155" s="113"/>
      <c r="Q155" s="136"/>
      <c r="R155" s="92"/>
    </row>
    <row r="156" spans="10:18" ht="15" customHeight="1">
      <c r="J156" s="136"/>
      <c r="K156" s="136"/>
      <c r="L156" s="136"/>
      <c r="M156" s="136"/>
      <c r="N156" s="136"/>
      <c r="O156" s="221"/>
      <c r="P156" s="113"/>
      <c r="Q156" s="136"/>
      <c r="R156" s="92"/>
    </row>
    <row r="157" spans="10:18" ht="15" customHeight="1">
      <c r="J157" s="136"/>
      <c r="K157" s="136"/>
      <c r="L157" s="136"/>
      <c r="M157" s="136"/>
      <c r="N157" s="136"/>
      <c r="O157" s="221"/>
      <c r="P157" s="113"/>
      <c r="Q157" s="136"/>
      <c r="R157" s="92"/>
    </row>
    <row r="158" spans="10:18" ht="15" customHeight="1">
      <c r="J158" s="136"/>
      <c r="K158" s="136"/>
      <c r="L158" s="136"/>
      <c r="M158" s="136"/>
      <c r="N158" s="136"/>
      <c r="O158" s="221"/>
      <c r="P158" s="113"/>
      <c r="Q158" s="136"/>
      <c r="R158" s="92"/>
    </row>
    <row r="159" spans="10:18" ht="15" customHeight="1">
      <c r="J159" s="136"/>
      <c r="K159" s="136"/>
      <c r="L159" s="136"/>
      <c r="M159" s="136"/>
      <c r="N159" s="136"/>
      <c r="O159" s="221"/>
      <c r="P159" s="113"/>
      <c r="Q159" s="136"/>
      <c r="R159" s="92"/>
    </row>
    <row r="160" spans="10:18" ht="15" customHeight="1">
      <c r="J160" s="136"/>
      <c r="K160" s="136"/>
      <c r="L160" s="136"/>
      <c r="M160" s="136"/>
      <c r="N160" s="136"/>
      <c r="O160" s="221"/>
      <c r="P160" s="113"/>
      <c r="Q160" s="136"/>
      <c r="R160" s="92"/>
    </row>
    <row r="161" spans="10:18" ht="15" customHeight="1">
      <c r="J161" s="136"/>
      <c r="K161" s="136"/>
      <c r="L161" s="136"/>
      <c r="M161" s="136"/>
      <c r="N161" s="136"/>
      <c r="O161" s="221"/>
      <c r="P161" s="113"/>
      <c r="Q161" s="136"/>
      <c r="R161" s="92"/>
    </row>
    <row r="162" spans="10:18" ht="15" customHeight="1">
      <c r="J162" s="136"/>
      <c r="K162" s="136"/>
      <c r="L162" s="136"/>
      <c r="M162" s="136"/>
      <c r="N162" s="136"/>
      <c r="O162" s="221"/>
      <c r="P162" s="113"/>
      <c r="Q162" s="136"/>
      <c r="R162" s="92"/>
    </row>
    <row r="163" spans="10:18" ht="15" customHeight="1">
      <c r="J163" s="136"/>
      <c r="K163" s="136"/>
      <c r="L163" s="136"/>
      <c r="M163" s="136"/>
      <c r="N163" s="136"/>
      <c r="O163" s="221"/>
      <c r="P163" s="113"/>
      <c r="Q163" s="136"/>
      <c r="R163" s="92"/>
    </row>
    <row r="164" spans="10:18" ht="15" customHeight="1">
      <c r="J164" s="136"/>
      <c r="K164" s="136"/>
      <c r="L164" s="136"/>
      <c r="M164" s="136"/>
      <c r="N164" s="136"/>
      <c r="O164" s="221"/>
      <c r="P164" s="113"/>
      <c r="Q164" s="136"/>
      <c r="R164" s="92"/>
    </row>
    <row r="165" spans="10:18" ht="15" customHeight="1">
      <c r="J165" s="136"/>
      <c r="K165" s="136"/>
      <c r="L165" s="136"/>
      <c r="M165" s="136"/>
      <c r="N165" s="136"/>
      <c r="O165" s="221"/>
      <c r="P165" s="113"/>
      <c r="Q165" s="136"/>
      <c r="R165" s="92"/>
    </row>
    <row r="166" spans="10:18" ht="15" customHeight="1">
      <c r="J166" s="136"/>
      <c r="K166" s="136"/>
      <c r="L166" s="136"/>
      <c r="M166" s="136"/>
      <c r="N166" s="136"/>
      <c r="O166" s="221"/>
      <c r="P166" s="113"/>
      <c r="Q166" s="136"/>
      <c r="R166" s="92"/>
    </row>
    <row r="167" spans="10:18" ht="15" customHeight="1">
      <c r="J167" s="136"/>
      <c r="K167" s="136"/>
      <c r="L167" s="136"/>
      <c r="M167" s="136"/>
      <c r="N167" s="136"/>
      <c r="O167" s="221"/>
      <c r="P167" s="113"/>
      <c r="Q167" s="136"/>
      <c r="R167" s="92"/>
    </row>
    <row r="168" spans="10:18" ht="15" customHeight="1">
      <c r="J168" s="136"/>
      <c r="K168" s="136"/>
      <c r="L168" s="136"/>
      <c r="M168" s="136"/>
      <c r="N168" s="136"/>
      <c r="O168" s="221"/>
      <c r="P168" s="113"/>
      <c r="Q168" s="136"/>
      <c r="R168" s="92"/>
    </row>
    <row r="169" spans="10:18" ht="15" customHeight="1">
      <c r="J169" s="136"/>
      <c r="K169" s="136"/>
      <c r="L169" s="136"/>
      <c r="M169" s="136"/>
      <c r="N169" s="136"/>
      <c r="O169" s="221"/>
      <c r="P169" s="113"/>
      <c r="Q169" s="136"/>
      <c r="R169" s="92"/>
    </row>
    <row r="170" spans="10:18" ht="15" customHeight="1">
      <c r="J170" s="136"/>
      <c r="K170" s="136"/>
      <c r="L170" s="136"/>
      <c r="M170" s="136"/>
      <c r="N170" s="136"/>
      <c r="O170" s="221"/>
      <c r="P170" s="113"/>
      <c r="Q170" s="136"/>
      <c r="R170" s="92"/>
    </row>
    <row r="171" spans="10:18" ht="15" customHeight="1">
      <c r="J171" s="136"/>
      <c r="K171" s="136"/>
      <c r="L171" s="136"/>
      <c r="M171" s="136"/>
      <c r="N171" s="136"/>
      <c r="O171" s="221"/>
      <c r="P171" s="113"/>
      <c r="Q171" s="136"/>
      <c r="R171" s="92"/>
    </row>
    <row r="172" spans="10:18" ht="15" customHeight="1">
      <c r="J172" s="136"/>
      <c r="K172" s="136"/>
      <c r="L172" s="136"/>
      <c r="M172" s="136"/>
      <c r="N172" s="136"/>
      <c r="O172" s="221"/>
      <c r="P172" s="113"/>
      <c r="Q172" s="136"/>
      <c r="R172" s="92"/>
    </row>
    <row r="173" spans="10:18" ht="15" customHeight="1">
      <c r="J173" s="136"/>
      <c r="K173" s="136"/>
      <c r="L173" s="136"/>
      <c r="M173" s="136"/>
      <c r="N173" s="136"/>
      <c r="O173" s="221"/>
      <c r="P173" s="113"/>
      <c r="Q173" s="136"/>
      <c r="R173" s="92"/>
    </row>
    <row r="174" spans="10:18" ht="15" customHeight="1">
      <c r="J174" s="136"/>
      <c r="K174" s="136"/>
      <c r="L174" s="136"/>
      <c r="M174" s="136"/>
      <c r="N174" s="136"/>
      <c r="O174" s="221"/>
      <c r="P174" s="113"/>
      <c r="Q174" s="136"/>
      <c r="R174" s="92"/>
    </row>
    <row r="175" spans="10:18" ht="15" customHeight="1">
      <c r="J175" s="136"/>
      <c r="K175" s="136"/>
      <c r="L175" s="136"/>
      <c r="M175" s="136"/>
      <c r="N175" s="136"/>
      <c r="O175" s="221"/>
      <c r="P175" s="113"/>
      <c r="Q175" s="136"/>
      <c r="R175" s="92"/>
    </row>
    <row r="176" spans="10:18" ht="15" customHeight="1">
      <c r="J176" s="136"/>
      <c r="K176" s="136"/>
      <c r="L176" s="136"/>
      <c r="M176" s="136"/>
      <c r="N176" s="136"/>
      <c r="O176" s="221"/>
      <c r="P176" s="113"/>
      <c r="Q176" s="136"/>
      <c r="R176" s="92"/>
    </row>
    <row r="177" spans="10:18" ht="15" customHeight="1">
      <c r="J177" s="136"/>
      <c r="K177" s="136"/>
      <c r="L177" s="136"/>
      <c r="M177" s="136"/>
      <c r="N177" s="136"/>
      <c r="O177" s="221"/>
      <c r="P177" s="113"/>
      <c r="Q177" s="136"/>
      <c r="R177" s="92"/>
    </row>
    <row r="178" spans="10:18" ht="15" customHeight="1">
      <c r="J178" s="136"/>
      <c r="K178" s="136"/>
      <c r="L178" s="136"/>
      <c r="M178" s="136"/>
      <c r="N178" s="136"/>
      <c r="O178" s="221"/>
      <c r="P178" s="113"/>
      <c r="Q178" s="136"/>
      <c r="R178" s="92"/>
    </row>
    <row r="179" spans="10:18" ht="15" customHeight="1">
      <c r="J179" s="136"/>
      <c r="K179" s="136"/>
      <c r="L179" s="136"/>
      <c r="M179" s="136"/>
      <c r="N179" s="136"/>
      <c r="O179" s="221"/>
      <c r="P179" s="113"/>
      <c r="Q179" s="136"/>
      <c r="R179" s="92"/>
    </row>
    <row r="180" spans="10:18" ht="15" customHeight="1">
      <c r="J180" s="136"/>
      <c r="K180" s="136"/>
      <c r="L180" s="136"/>
      <c r="M180" s="136"/>
      <c r="N180" s="136"/>
      <c r="O180" s="221"/>
      <c r="P180" s="113"/>
      <c r="Q180" s="136"/>
      <c r="R180" s="92"/>
    </row>
    <row r="181" spans="10:18" ht="15" customHeight="1">
      <c r="J181" s="136"/>
      <c r="K181" s="136"/>
      <c r="L181" s="136"/>
      <c r="M181" s="136"/>
      <c r="N181" s="136"/>
      <c r="O181" s="221"/>
      <c r="P181" s="113"/>
      <c r="Q181" s="136"/>
      <c r="R181" s="92"/>
    </row>
    <row r="182" spans="10:18" ht="15" customHeight="1">
      <c r="J182" s="136"/>
      <c r="K182" s="136"/>
      <c r="L182" s="136"/>
      <c r="M182" s="136"/>
      <c r="N182" s="136"/>
      <c r="O182" s="221"/>
      <c r="P182" s="113"/>
      <c r="Q182" s="136"/>
      <c r="R182" s="92"/>
    </row>
    <row r="183" spans="10:18" ht="15" customHeight="1">
      <c r="J183" s="136"/>
      <c r="K183" s="136"/>
      <c r="L183" s="136"/>
      <c r="M183" s="136"/>
      <c r="N183" s="136"/>
      <c r="O183" s="221"/>
      <c r="P183" s="113"/>
      <c r="Q183" s="136"/>
      <c r="R183" s="92"/>
    </row>
    <row r="184" spans="10:18" ht="15" customHeight="1">
      <c r="J184" s="136"/>
      <c r="K184" s="136"/>
      <c r="L184" s="136"/>
      <c r="M184" s="136"/>
      <c r="N184" s="136"/>
      <c r="O184" s="221"/>
      <c r="P184" s="113"/>
      <c r="Q184" s="136"/>
      <c r="R184" s="92"/>
    </row>
    <row r="185" spans="10:18" ht="15" customHeight="1">
      <c r="J185" s="136"/>
      <c r="K185" s="136"/>
      <c r="L185" s="136"/>
      <c r="M185" s="136"/>
      <c r="N185" s="136"/>
      <c r="O185" s="133"/>
      <c r="P185" s="113"/>
      <c r="Q185" s="136"/>
      <c r="R185" s="92"/>
    </row>
    <row r="186" spans="10:18" ht="15" customHeight="1">
      <c r="J186" s="136"/>
      <c r="K186" s="136"/>
      <c r="L186" s="136"/>
      <c r="N186" s="136"/>
      <c r="O186" s="133"/>
      <c r="P186" s="113"/>
      <c r="Q186" s="136"/>
      <c r="R186" s="92"/>
    </row>
    <row r="187" spans="10:18" ht="15" customHeight="1">
      <c r="J187" s="136"/>
      <c r="O187" s="133"/>
      <c r="P187" s="113"/>
      <c r="Q187" s="136"/>
      <c r="R187" s="92"/>
    </row>
    <row r="188" spans="10:18" ht="15" customHeight="1">
      <c r="O188" s="133"/>
      <c r="P188" s="113"/>
    </row>
    <row r="189" spans="10:18" ht="15" customHeight="1">
      <c r="O189" s="133"/>
      <c r="P189" s="113"/>
    </row>
    <row r="190" spans="10:18" ht="15" customHeight="1">
      <c r="O190" s="133"/>
      <c r="P190" s="113"/>
    </row>
    <row r="191" spans="10:18" ht="15" customHeight="1">
      <c r="O191" s="133"/>
      <c r="P191" s="113"/>
    </row>
    <row r="192" spans="10:18" ht="15" customHeight="1">
      <c r="P192" s="113"/>
    </row>
    <row r="193" spans="16:16" ht="15" customHeight="1">
      <c r="P193" s="113"/>
    </row>
    <row r="194" spans="16:16" ht="15" customHeight="1">
      <c r="P194" s="113"/>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B11DD-6AD2-4BF2-951F-24449A7C15DA}">
  <sheetPr>
    <tabColor theme="4" tint="0.59999389629810485"/>
    <pageSetUpPr autoPageBreaks="0"/>
  </sheetPr>
  <dimension ref="A1:AJ617"/>
  <sheetViews>
    <sheetView showGridLines="0" zoomScaleNormal="100" workbookViewId="0">
      <selection activeCell="Q19" sqref="Q19"/>
    </sheetView>
  </sheetViews>
  <sheetFormatPr defaultColWidth="9" defaultRowHeight="15" customHeight="1"/>
  <cols>
    <col min="1" max="7" width="9" style="35"/>
    <col min="8" max="8" width="2.6640625" style="59" customWidth="1"/>
    <col min="9" max="9" width="9" style="156"/>
    <col min="10" max="10" width="40.77734375" style="161" bestFit="1" customWidth="1"/>
    <col min="11" max="12" width="15.6640625" style="161" customWidth="1"/>
    <col min="13" max="13" width="15.6640625" style="161" bestFit="1" customWidth="1"/>
    <col min="14" max="14" width="17.44140625" style="161" bestFit="1" customWidth="1"/>
    <col min="15" max="15" width="7.5546875" style="166" customWidth="1"/>
    <col min="16" max="16" width="12.33203125" style="161" customWidth="1"/>
    <col min="17" max="18" width="17.5546875" style="161" customWidth="1"/>
    <col min="19" max="21" width="26.109375" style="161" customWidth="1"/>
    <col min="22" max="23" width="45.109375" style="161" customWidth="1"/>
    <col min="24" max="24" width="37.109375" style="161" customWidth="1"/>
    <col min="25" max="26" width="17.5546875" style="161" customWidth="1"/>
    <col min="27" max="32" width="26.5546875" style="161" customWidth="1"/>
    <col min="33" max="33" width="3.6640625" style="161" customWidth="1"/>
    <col min="34" max="34" width="17.5546875" style="161" customWidth="1"/>
    <col min="35" max="35" width="27.5546875" style="161" customWidth="1"/>
    <col min="36" max="16384" width="9" style="156"/>
  </cols>
  <sheetData>
    <row r="1" spans="1:36" ht="15" customHeight="1">
      <c r="AI1" s="200"/>
      <c r="AJ1" s="161"/>
    </row>
    <row r="2" spans="1:36" s="161" customFormat="1" ht="15" customHeight="1">
      <c r="A2" s="35"/>
      <c r="B2" s="35"/>
      <c r="C2" s="35"/>
      <c r="D2" s="35"/>
      <c r="E2" s="35"/>
      <c r="F2" s="35"/>
      <c r="G2" s="35"/>
      <c r="H2" s="59"/>
      <c r="I2" s="156"/>
      <c r="J2" s="25" t="s">
        <v>389</v>
      </c>
      <c r="K2" s="25"/>
      <c r="L2" s="25"/>
      <c r="O2" s="155"/>
      <c r="AI2" s="200"/>
    </row>
    <row r="3" spans="1:36" s="161" customFormat="1" ht="15.75" customHeight="1">
      <c r="A3" s="35"/>
      <c r="B3" s="35"/>
      <c r="C3" s="35"/>
      <c r="D3" s="35"/>
      <c r="E3" s="35"/>
      <c r="F3" s="35"/>
      <c r="G3" s="35"/>
      <c r="H3" s="59"/>
      <c r="I3" s="156"/>
      <c r="J3" s="122" t="s">
        <v>25</v>
      </c>
      <c r="K3" s="122"/>
      <c r="L3" s="122"/>
      <c r="O3" s="178"/>
      <c r="AI3" s="200"/>
    </row>
    <row r="4" spans="1:36" ht="15" customHeight="1">
      <c r="AI4" s="200"/>
      <c r="AJ4" s="161"/>
    </row>
    <row r="5" spans="1:36" ht="15" customHeight="1">
      <c r="J5" s="154" t="s">
        <v>390</v>
      </c>
      <c r="K5" s="154"/>
      <c r="L5" s="154"/>
      <c r="M5" s="165"/>
      <c r="N5" s="165"/>
      <c r="O5" s="167" t="s">
        <v>391</v>
      </c>
      <c r="P5" s="166"/>
      <c r="Q5" s="166"/>
      <c r="R5" s="167"/>
      <c r="S5" s="166"/>
      <c r="T5" s="166"/>
      <c r="U5" s="166"/>
      <c r="V5" s="166"/>
      <c r="W5" s="166"/>
      <c r="X5" s="166"/>
      <c r="Y5" s="166"/>
      <c r="Z5" s="167"/>
      <c r="AA5" s="166"/>
      <c r="AB5" s="166"/>
      <c r="AC5" s="166"/>
      <c r="AD5" s="166"/>
      <c r="AE5" s="166"/>
      <c r="AF5" s="166"/>
      <c r="AG5" s="166"/>
      <c r="AH5" s="166"/>
      <c r="AI5" s="200"/>
      <c r="AJ5" s="166"/>
    </row>
    <row r="6" spans="1:36" ht="15" customHeight="1">
      <c r="J6" s="140"/>
      <c r="K6" s="140"/>
      <c r="L6" s="140"/>
      <c r="M6" s="165"/>
      <c r="N6" s="165"/>
      <c r="O6" s="196"/>
      <c r="P6" s="166"/>
      <c r="Q6" s="166"/>
      <c r="R6" s="196"/>
      <c r="S6" s="166"/>
      <c r="T6" s="166"/>
      <c r="U6" s="166"/>
      <c r="V6" s="166"/>
      <c r="W6" s="166"/>
      <c r="X6" s="166"/>
      <c r="Y6" s="166"/>
      <c r="Z6" s="196"/>
      <c r="AA6" s="166"/>
      <c r="AB6" s="166"/>
      <c r="AC6" s="166"/>
      <c r="AD6" s="166"/>
      <c r="AE6" s="166"/>
      <c r="AF6" s="166"/>
      <c r="AG6" s="166"/>
      <c r="AH6" s="166"/>
      <c r="AI6" s="200"/>
      <c r="AJ6" s="166"/>
    </row>
    <row r="7" spans="1:36" ht="15" customHeight="1">
      <c r="J7" s="154"/>
      <c r="K7" s="154"/>
      <c r="L7" s="154"/>
      <c r="M7" s="165"/>
      <c r="N7" s="165"/>
      <c r="P7" s="166"/>
      <c r="Q7" s="166"/>
      <c r="R7" s="166"/>
      <c r="S7" s="166"/>
      <c r="T7" s="166"/>
      <c r="U7" s="166"/>
      <c r="V7" s="166"/>
      <c r="W7" s="166"/>
      <c r="X7" s="166"/>
      <c r="Y7" s="166"/>
      <c r="Z7" s="166"/>
      <c r="AA7" s="166"/>
      <c r="AB7" s="166"/>
      <c r="AC7" s="166"/>
      <c r="AD7" s="166"/>
      <c r="AE7" s="166"/>
      <c r="AF7" s="166"/>
      <c r="AG7" s="166"/>
      <c r="AH7" s="166"/>
      <c r="AI7" s="200"/>
      <c r="AJ7" s="166"/>
    </row>
    <row r="8" spans="1:36" ht="15" customHeight="1">
      <c r="J8" s="158"/>
      <c r="K8" s="98" t="s">
        <v>392</v>
      </c>
      <c r="L8" s="98" t="s">
        <v>393</v>
      </c>
      <c r="M8" s="98" t="s">
        <v>394</v>
      </c>
      <c r="N8" s="98"/>
      <c r="O8" s="236">
        <v>2017</v>
      </c>
      <c r="P8" s="171">
        <v>0.12</v>
      </c>
      <c r="Q8" s="165"/>
      <c r="S8" s="165"/>
      <c r="T8" s="165"/>
      <c r="U8" s="165"/>
      <c r="V8" s="165"/>
      <c r="W8" s="165"/>
      <c r="X8" s="165"/>
      <c r="Z8" s="168"/>
      <c r="AA8" s="165"/>
      <c r="AB8" s="165"/>
      <c r="AC8" s="165"/>
      <c r="AD8" s="165"/>
      <c r="AE8" s="165"/>
      <c r="AF8" s="165"/>
      <c r="AG8" s="165"/>
      <c r="AH8" s="166"/>
      <c r="AI8" s="165"/>
      <c r="AJ8" s="165"/>
    </row>
    <row r="9" spans="1:36" ht="15" customHeight="1">
      <c r="J9" s="156" t="s">
        <v>6</v>
      </c>
      <c r="K9" s="176">
        <v>3.7709999999999999</v>
      </c>
      <c r="L9" s="176">
        <v>3.1359999999999997</v>
      </c>
      <c r="M9" s="171">
        <v>3.0389999999999997</v>
      </c>
      <c r="N9" s="171"/>
      <c r="O9" s="236">
        <v>2018</v>
      </c>
      <c r="P9" s="175">
        <v>0.42699999999999999</v>
      </c>
      <c r="Q9" s="188"/>
      <c r="R9" s="35"/>
      <c r="S9" s="171"/>
      <c r="T9" s="171"/>
      <c r="U9" s="171"/>
      <c r="V9" s="222"/>
      <c r="W9" s="222"/>
      <c r="X9" s="222"/>
      <c r="Y9" s="171"/>
      <c r="Z9" s="198"/>
      <c r="AA9" s="170"/>
      <c r="AB9" s="201"/>
      <c r="AC9" s="201"/>
      <c r="AD9" s="201"/>
      <c r="AE9" s="201"/>
      <c r="AF9" s="201"/>
      <c r="AG9" s="171"/>
      <c r="AH9" s="198"/>
      <c r="AI9" s="160"/>
      <c r="AJ9" s="171"/>
    </row>
    <row r="10" spans="1:36" ht="15" customHeight="1">
      <c r="J10" s="156" t="s">
        <v>117</v>
      </c>
      <c r="K10" s="176">
        <v>1.8599999999999999</v>
      </c>
      <c r="L10" s="176">
        <v>1.966</v>
      </c>
      <c r="M10" s="171">
        <v>1.5879999999999999</v>
      </c>
      <c r="N10" s="171"/>
      <c r="O10" s="236">
        <v>2019</v>
      </c>
      <c r="P10" s="175">
        <v>5.6000000000000001E-2</v>
      </c>
      <c r="Q10" s="188"/>
      <c r="R10" s="35"/>
      <c r="S10" s="171"/>
      <c r="T10" s="171"/>
      <c r="U10" s="171"/>
      <c r="V10" s="170"/>
      <c r="W10" s="170"/>
      <c r="X10" s="170"/>
      <c r="Y10" s="171"/>
      <c r="Z10" s="198"/>
      <c r="AA10" s="170"/>
      <c r="AB10" s="201"/>
      <c r="AC10" s="201"/>
      <c r="AD10" s="201"/>
      <c r="AE10" s="201"/>
      <c r="AF10" s="201"/>
      <c r="AG10" s="171"/>
      <c r="AH10" s="198"/>
      <c r="AI10" s="160"/>
      <c r="AJ10" s="171"/>
    </row>
    <row r="11" spans="1:36" ht="15" customHeight="1">
      <c r="J11" s="156" t="s">
        <v>116</v>
      </c>
      <c r="K11" s="176">
        <v>5.7850000000000001</v>
      </c>
      <c r="L11" s="176">
        <v>4</v>
      </c>
      <c r="M11" s="171">
        <v>3.992</v>
      </c>
      <c r="N11" s="171"/>
      <c r="O11" s="236">
        <v>2020</v>
      </c>
      <c r="P11" s="175">
        <v>-4.1480000000000006</v>
      </c>
      <c r="Q11" s="188"/>
      <c r="R11" s="35"/>
      <c r="S11" s="171"/>
      <c r="T11" s="171"/>
      <c r="U11" s="171"/>
      <c r="V11" s="170"/>
      <c r="W11" s="170"/>
      <c r="X11" s="170"/>
      <c r="Y11" s="171"/>
      <c r="Z11" s="198"/>
      <c r="AA11" s="170"/>
      <c r="AB11" s="201"/>
      <c r="AC11" s="201"/>
      <c r="AD11" s="201"/>
      <c r="AE11" s="201"/>
      <c r="AF11" s="201"/>
      <c r="AG11" s="171"/>
      <c r="AH11" s="198"/>
      <c r="AI11" s="160"/>
      <c r="AJ11" s="171"/>
    </row>
    <row r="12" spans="1:36" ht="15" customHeight="1">
      <c r="J12" s="156" t="s">
        <v>179</v>
      </c>
      <c r="K12" s="176">
        <v>2.0259999999999998</v>
      </c>
      <c r="L12" s="176">
        <v>2.452</v>
      </c>
      <c r="M12" s="171">
        <v>2.3119999999999998</v>
      </c>
      <c r="N12" s="171"/>
      <c r="O12" s="236">
        <v>2021</v>
      </c>
      <c r="P12" s="175">
        <v>-0.97599999999999998</v>
      </c>
      <c r="Q12" s="188"/>
      <c r="R12" s="35"/>
      <c r="S12" s="171"/>
      <c r="T12" s="171"/>
      <c r="U12" s="171"/>
      <c r="V12" s="170"/>
      <c r="W12" s="170"/>
      <c r="X12" s="170"/>
      <c r="Y12" s="171"/>
      <c r="Z12" s="198"/>
      <c r="AA12" s="170"/>
      <c r="AB12" s="201"/>
      <c r="AC12" s="201"/>
      <c r="AD12" s="201"/>
      <c r="AE12" s="201"/>
      <c r="AF12" s="201"/>
      <c r="AG12" s="171"/>
      <c r="AH12" s="198"/>
      <c r="AI12" s="160"/>
      <c r="AJ12" s="171"/>
    </row>
    <row r="13" spans="1:36" ht="15" customHeight="1">
      <c r="J13" s="156" t="s">
        <v>89</v>
      </c>
      <c r="K13" s="176">
        <v>1.2049999999999998</v>
      </c>
      <c r="L13" s="176">
        <v>1.575</v>
      </c>
      <c r="M13" s="171">
        <v>0.83099999999999996</v>
      </c>
      <c r="N13" s="171"/>
      <c r="O13" s="236">
        <v>2022</v>
      </c>
      <c r="P13" s="175">
        <v>-0.44500000000000001</v>
      </c>
      <c r="Q13" s="188"/>
      <c r="R13" s="35"/>
      <c r="S13" s="171"/>
      <c r="T13" s="171"/>
      <c r="U13" s="171"/>
      <c r="V13" s="170"/>
      <c r="W13" s="170"/>
      <c r="X13" s="170"/>
      <c r="Y13" s="171"/>
      <c r="Z13" s="198"/>
      <c r="AA13" s="170"/>
      <c r="AB13" s="201"/>
      <c r="AC13" s="201"/>
      <c r="AD13" s="201"/>
      <c r="AE13" s="201"/>
      <c r="AF13" s="201"/>
      <c r="AG13" s="171"/>
      <c r="AH13" s="198"/>
      <c r="AI13" s="160"/>
      <c r="AJ13" s="171"/>
    </row>
    <row r="14" spans="1:36" ht="15" customHeight="1">
      <c r="J14" s="156" t="s">
        <v>3</v>
      </c>
      <c r="K14" s="176">
        <v>9.7889999999999997</v>
      </c>
      <c r="L14" s="176">
        <v>5.8770000000000007</v>
      </c>
      <c r="M14" s="171">
        <v>4.4790000000000001</v>
      </c>
      <c r="N14" s="171"/>
      <c r="O14" s="236">
        <v>2023</v>
      </c>
      <c r="P14" s="175">
        <v>-0.17100000000000001</v>
      </c>
      <c r="Q14" s="188"/>
      <c r="R14" s="35"/>
      <c r="S14" s="171"/>
      <c r="T14" s="171"/>
      <c r="U14" s="171"/>
      <c r="V14" s="170"/>
      <c r="W14" s="170"/>
      <c r="X14" s="170"/>
      <c r="Y14" s="171"/>
      <c r="Z14" s="198"/>
      <c r="AA14" s="170"/>
      <c r="AB14" s="201"/>
      <c r="AC14" s="201"/>
      <c r="AD14" s="201"/>
      <c r="AE14" s="201"/>
      <c r="AF14" s="201"/>
      <c r="AG14" s="171"/>
      <c r="AH14" s="198"/>
      <c r="AI14" s="160"/>
      <c r="AJ14" s="171"/>
    </row>
    <row r="15" spans="1:36" ht="15" customHeight="1">
      <c r="J15" s="156"/>
      <c r="K15" s="156"/>
      <c r="L15" s="156"/>
      <c r="M15" s="171"/>
      <c r="N15" s="171"/>
      <c r="O15" s="236">
        <v>2024</v>
      </c>
      <c r="P15" s="172">
        <v>-6.0000000000000001E-3</v>
      </c>
      <c r="Q15" s="188"/>
      <c r="R15" s="35"/>
      <c r="S15" s="171"/>
      <c r="T15" s="171"/>
      <c r="U15" s="171"/>
      <c r="V15" s="170"/>
      <c r="W15" s="170"/>
      <c r="X15" s="170"/>
      <c r="Y15" s="171"/>
      <c r="Z15" s="198"/>
      <c r="AA15" s="170"/>
      <c r="AB15" s="201"/>
      <c r="AC15" s="201"/>
      <c r="AD15" s="201"/>
      <c r="AE15" s="201"/>
      <c r="AF15" s="201"/>
      <c r="AG15" s="171"/>
      <c r="AH15" s="198"/>
      <c r="AI15" s="160"/>
      <c r="AJ15" s="171"/>
    </row>
    <row r="16" spans="1:36" ht="15" customHeight="1">
      <c r="J16" s="156"/>
      <c r="K16" s="156"/>
      <c r="L16" s="156"/>
      <c r="M16" s="171"/>
      <c r="N16" s="171"/>
      <c r="O16" s="236">
        <v>2025</v>
      </c>
      <c r="P16" s="175">
        <v>-0.28599999999999998</v>
      </c>
      <c r="Q16" s="188"/>
      <c r="R16" s="35"/>
      <c r="S16" s="171"/>
      <c r="T16" s="171"/>
      <c r="U16" s="171"/>
      <c r="V16" s="170"/>
      <c r="W16" s="170"/>
      <c r="X16" s="170"/>
      <c r="Y16" s="171"/>
      <c r="Z16" s="198"/>
      <c r="AA16" s="170"/>
      <c r="AB16" s="201"/>
      <c r="AC16" s="201"/>
      <c r="AD16" s="201"/>
      <c r="AE16" s="201"/>
      <c r="AF16" s="201"/>
      <c r="AG16" s="171"/>
      <c r="AH16" s="198"/>
      <c r="AI16" s="160"/>
      <c r="AJ16" s="171"/>
    </row>
    <row r="17" spans="10:36" ht="15" customHeight="1">
      <c r="J17" s="156"/>
      <c r="K17" s="156"/>
      <c r="L17" s="156"/>
      <c r="M17" s="171"/>
      <c r="N17" s="171"/>
      <c r="O17" s="197"/>
      <c r="P17" s="188"/>
      <c r="Q17" s="188"/>
      <c r="R17" s="35"/>
      <c r="S17" s="171"/>
      <c r="T17" s="171"/>
      <c r="U17" s="171"/>
      <c r="V17" s="170"/>
      <c r="W17" s="170"/>
      <c r="X17" s="170"/>
      <c r="Y17" s="171"/>
      <c r="Z17" s="198"/>
      <c r="AA17" s="170"/>
      <c r="AB17" s="201"/>
      <c r="AC17" s="201"/>
      <c r="AD17" s="201"/>
      <c r="AE17" s="201"/>
      <c r="AF17" s="201"/>
      <c r="AG17" s="171"/>
      <c r="AH17" s="198"/>
      <c r="AI17" s="160"/>
      <c r="AJ17" s="171"/>
    </row>
    <row r="18" spans="10:36" ht="15" customHeight="1">
      <c r="J18" s="156"/>
      <c r="K18" s="156"/>
      <c r="L18" s="156"/>
      <c r="M18" s="171"/>
      <c r="N18" s="171"/>
      <c r="O18" s="197"/>
      <c r="P18" s="188"/>
      <c r="Q18" s="188"/>
      <c r="R18" s="35"/>
      <c r="S18" s="171"/>
      <c r="T18" s="171"/>
      <c r="U18" s="171"/>
      <c r="V18" s="170"/>
      <c r="W18" s="170"/>
      <c r="X18" s="170"/>
      <c r="Y18" s="171"/>
      <c r="Z18" s="198"/>
      <c r="AA18" s="170"/>
      <c r="AB18" s="201"/>
      <c r="AC18" s="201"/>
      <c r="AD18" s="201"/>
      <c r="AE18" s="201"/>
      <c r="AF18" s="201"/>
      <c r="AG18" s="171"/>
      <c r="AH18" s="198"/>
      <c r="AI18" s="160"/>
      <c r="AJ18" s="171"/>
    </row>
    <row r="19" spans="10:36" ht="15" customHeight="1">
      <c r="J19" s="156"/>
      <c r="K19" s="156"/>
      <c r="L19" s="156"/>
      <c r="M19" s="171"/>
      <c r="N19" s="171"/>
      <c r="O19" s="197"/>
      <c r="P19" s="188"/>
      <c r="Q19" s="188"/>
      <c r="R19" s="35"/>
      <c r="S19" s="171"/>
      <c r="T19" s="171"/>
      <c r="U19" s="171"/>
      <c r="V19" s="170"/>
      <c r="W19" s="170"/>
      <c r="X19" s="170"/>
      <c r="Y19" s="171"/>
      <c r="Z19" s="198"/>
      <c r="AA19" s="170"/>
      <c r="AB19" s="201"/>
      <c r="AC19" s="201"/>
      <c r="AD19" s="201"/>
      <c r="AE19" s="201"/>
      <c r="AF19" s="201"/>
      <c r="AG19" s="171"/>
      <c r="AH19" s="198"/>
      <c r="AI19" s="160"/>
      <c r="AJ19" s="171"/>
    </row>
    <row r="20" spans="10:36" ht="15" customHeight="1">
      <c r="J20" s="156"/>
      <c r="K20" s="156"/>
      <c r="L20" s="156"/>
      <c r="M20" s="171"/>
      <c r="N20" s="171"/>
      <c r="O20" s="197"/>
      <c r="P20" s="188"/>
      <c r="Q20" s="188"/>
      <c r="R20" s="35"/>
      <c r="S20" s="171"/>
      <c r="T20" s="171"/>
      <c r="U20" s="171"/>
      <c r="V20" s="170"/>
      <c r="W20" s="170"/>
      <c r="X20" s="170"/>
      <c r="Y20" s="171"/>
      <c r="Z20" s="198"/>
      <c r="AA20" s="170"/>
      <c r="AB20" s="201"/>
      <c r="AC20" s="201"/>
      <c r="AD20" s="201"/>
      <c r="AE20" s="201"/>
      <c r="AF20" s="201"/>
      <c r="AG20" s="171"/>
      <c r="AH20" s="198"/>
      <c r="AI20" s="160"/>
      <c r="AJ20" s="171"/>
    </row>
    <row r="21" spans="10:36" ht="15" customHeight="1">
      <c r="J21" s="156"/>
      <c r="K21" s="156"/>
      <c r="L21" s="156"/>
      <c r="M21" s="171"/>
      <c r="N21" s="171"/>
      <c r="O21" s="197"/>
      <c r="P21" s="188"/>
      <c r="Q21" s="188"/>
      <c r="R21" s="35"/>
      <c r="S21" s="171"/>
      <c r="T21" s="171"/>
      <c r="U21" s="171"/>
      <c r="V21" s="170"/>
      <c r="W21" s="170"/>
      <c r="X21" s="170"/>
      <c r="Y21" s="171"/>
      <c r="Z21" s="198"/>
      <c r="AA21" s="170"/>
      <c r="AB21" s="201"/>
      <c r="AC21" s="201"/>
      <c r="AD21" s="201"/>
      <c r="AE21" s="201"/>
      <c r="AF21" s="201"/>
      <c r="AG21" s="171"/>
      <c r="AH21" s="198"/>
      <c r="AI21" s="160"/>
      <c r="AJ21" s="171"/>
    </row>
    <row r="22" spans="10:36" ht="15" customHeight="1">
      <c r="J22" s="156"/>
      <c r="K22" s="156"/>
      <c r="L22" s="156"/>
      <c r="M22" s="171"/>
      <c r="N22" s="171"/>
      <c r="O22" s="197"/>
      <c r="P22" s="188"/>
      <c r="Q22" s="188"/>
      <c r="R22" s="35"/>
      <c r="S22" s="171"/>
      <c r="T22" s="171"/>
      <c r="U22" s="171"/>
      <c r="V22" s="170"/>
      <c r="W22" s="170"/>
      <c r="X22" s="170"/>
      <c r="Y22" s="171"/>
      <c r="Z22" s="198"/>
      <c r="AA22" s="170"/>
      <c r="AB22" s="201"/>
      <c r="AC22" s="201"/>
      <c r="AD22" s="201"/>
      <c r="AE22" s="201"/>
      <c r="AF22" s="201"/>
      <c r="AG22" s="171"/>
      <c r="AH22" s="198"/>
      <c r="AI22" s="160"/>
      <c r="AJ22" s="171"/>
    </row>
    <row r="23" spans="10:36" ht="15" customHeight="1">
      <c r="J23" s="156"/>
      <c r="K23" s="156"/>
      <c r="L23" s="156"/>
      <c r="M23" s="171"/>
      <c r="N23" s="171"/>
      <c r="O23" s="197"/>
      <c r="P23" s="188"/>
      <c r="Q23" s="188"/>
      <c r="R23" s="35"/>
      <c r="S23" s="171"/>
      <c r="T23" s="171"/>
      <c r="U23" s="171"/>
      <c r="V23" s="170"/>
      <c r="W23" s="170"/>
      <c r="X23" s="170"/>
      <c r="Y23" s="171"/>
      <c r="Z23" s="198"/>
      <c r="AA23" s="170"/>
      <c r="AB23" s="201"/>
      <c r="AC23" s="201"/>
      <c r="AD23" s="201"/>
      <c r="AE23" s="201"/>
      <c r="AF23" s="201"/>
      <c r="AG23" s="171"/>
      <c r="AH23" s="198"/>
      <c r="AI23" s="160"/>
      <c r="AJ23" s="171"/>
    </row>
    <row r="24" spans="10:36" ht="15" customHeight="1">
      <c r="J24" s="156"/>
      <c r="K24" s="156"/>
      <c r="L24" s="156"/>
      <c r="M24" s="156"/>
      <c r="N24" s="171"/>
      <c r="O24" s="197"/>
      <c r="P24" s="188"/>
      <c r="Q24" s="188"/>
      <c r="R24" s="35"/>
      <c r="S24" s="171"/>
      <c r="T24" s="171"/>
      <c r="U24" s="171"/>
      <c r="V24" s="170"/>
      <c r="W24" s="170"/>
      <c r="X24" s="170"/>
      <c r="Y24" s="171"/>
      <c r="Z24" s="198"/>
      <c r="AA24" s="170"/>
      <c r="AB24" s="201"/>
      <c r="AC24" s="201"/>
      <c r="AD24" s="201"/>
      <c r="AE24" s="201"/>
      <c r="AF24" s="201"/>
      <c r="AG24" s="171"/>
      <c r="AH24" s="198"/>
      <c r="AI24" s="160"/>
      <c r="AJ24" s="171"/>
    </row>
    <row r="25" spans="10:36" ht="15" customHeight="1">
      <c r="J25" s="156"/>
      <c r="K25" s="156"/>
      <c r="L25" s="156"/>
      <c r="M25" s="156"/>
      <c r="N25" s="171"/>
      <c r="O25" s="197"/>
      <c r="P25" s="188"/>
      <c r="Q25" s="188"/>
      <c r="R25" s="35"/>
      <c r="S25" s="171"/>
      <c r="T25" s="171"/>
      <c r="U25" s="171"/>
      <c r="V25" s="170"/>
      <c r="W25" s="170"/>
      <c r="X25" s="170"/>
      <c r="Y25" s="171"/>
      <c r="Z25" s="198"/>
      <c r="AA25" s="170"/>
      <c r="AB25" s="201"/>
      <c r="AC25" s="201"/>
      <c r="AD25" s="201"/>
      <c r="AE25" s="201"/>
      <c r="AF25" s="201"/>
      <c r="AG25" s="171"/>
      <c r="AH25" s="198"/>
      <c r="AI25" s="160"/>
      <c r="AJ25" s="171"/>
    </row>
    <row r="26" spans="10:36" ht="15" customHeight="1">
      <c r="J26" s="156"/>
      <c r="K26" s="156"/>
      <c r="L26" s="156"/>
      <c r="M26" s="156"/>
      <c r="N26" s="171"/>
      <c r="O26" s="197"/>
      <c r="P26" s="188"/>
      <c r="Q26" s="188"/>
      <c r="R26" s="35"/>
      <c r="S26" s="171"/>
      <c r="T26" s="171"/>
      <c r="U26" s="171"/>
      <c r="V26" s="170"/>
      <c r="W26" s="170"/>
      <c r="X26" s="170"/>
      <c r="Y26" s="171"/>
      <c r="Z26" s="198"/>
      <c r="AA26" s="170"/>
      <c r="AB26" s="201"/>
      <c r="AC26" s="201"/>
      <c r="AD26" s="201"/>
      <c r="AE26" s="201"/>
      <c r="AF26" s="201"/>
      <c r="AG26" s="171"/>
      <c r="AH26" s="198"/>
      <c r="AI26" s="160"/>
      <c r="AJ26" s="171"/>
    </row>
    <row r="27" spans="10:36" ht="15" customHeight="1">
      <c r="J27" s="156"/>
      <c r="K27" s="156"/>
      <c r="L27" s="156"/>
      <c r="M27" s="156"/>
      <c r="N27" s="171"/>
      <c r="O27" s="197"/>
      <c r="P27" s="188"/>
      <c r="Q27" s="188"/>
      <c r="R27" s="35"/>
      <c r="S27" s="171"/>
      <c r="T27" s="171"/>
      <c r="U27" s="171"/>
      <c r="V27" s="170"/>
      <c r="W27" s="170"/>
      <c r="X27" s="170"/>
      <c r="Y27" s="171"/>
      <c r="Z27" s="198"/>
      <c r="AA27" s="170"/>
      <c r="AB27" s="201"/>
      <c r="AC27" s="201"/>
      <c r="AD27" s="201"/>
      <c r="AE27" s="201"/>
      <c r="AF27" s="201"/>
      <c r="AG27" s="171"/>
      <c r="AH27" s="198"/>
      <c r="AI27" s="160"/>
      <c r="AJ27" s="171"/>
    </row>
    <row r="28" spans="10:36" ht="15" customHeight="1">
      <c r="J28" s="156"/>
      <c r="K28" s="156"/>
      <c r="L28" s="156"/>
      <c r="M28" s="156"/>
      <c r="N28" s="171"/>
      <c r="O28" s="197"/>
      <c r="P28" s="188"/>
      <c r="Q28" s="188"/>
      <c r="R28" s="35"/>
      <c r="S28" s="171"/>
      <c r="T28" s="171"/>
      <c r="U28" s="171"/>
      <c r="V28" s="170"/>
      <c r="W28" s="170"/>
      <c r="X28" s="170"/>
      <c r="Y28" s="171"/>
      <c r="Z28" s="198"/>
      <c r="AA28" s="170"/>
      <c r="AB28" s="201"/>
      <c r="AC28" s="201"/>
      <c r="AD28" s="201"/>
      <c r="AE28" s="201"/>
      <c r="AF28" s="201"/>
      <c r="AG28" s="171"/>
      <c r="AH28" s="198"/>
      <c r="AI28" s="160"/>
      <c r="AJ28" s="171"/>
    </row>
    <row r="29" spans="10:36" ht="15" customHeight="1">
      <c r="J29" s="156"/>
      <c r="K29" s="156"/>
      <c r="L29" s="156"/>
      <c r="M29" s="156"/>
      <c r="N29" s="171"/>
      <c r="O29" s="197"/>
      <c r="P29" s="188"/>
      <c r="Q29" s="188"/>
      <c r="R29" s="35"/>
      <c r="S29" s="171"/>
      <c r="T29" s="171"/>
      <c r="U29" s="171"/>
      <c r="V29" s="170"/>
      <c r="W29" s="170"/>
      <c r="X29" s="170"/>
      <c r="Y29" s="171"/>
      <c r="Z29" s="198"/>
      <c r="AA29" s="170"/>
      <c r="AB29" s="201"/>
      <c r="AC29" s="201"/>
      <c r="AD29" s="201"/>
      <c r="AE29" s="201"/>
      <c r="AF29" s="201"/>
      <c r="AG29" s="171"/>
      <c r="AH29" s="198"/>
      <c r="AI29" s="160"/>
      <c r="AJ29" s="171"/>
    </row>
    <row r="30" spans="10:36" ht="15" customHeight="1">
      <c r="J30" s="156"/>
      <c r="K30" s="156"/>
      <c r="L30" s="156"/>
      <c r="M30" s="156"/>
      <c r="N30" s="171"/>
      <c r="O30" s="197"/>
      <c r="P30" s="188"/>
      <c r="Q30" s="188"/>
      <c r="R30" s="35"/>
      <c r="S30" s="171"/>
      <c r="T30" s="171"/>
      <c r="U30" s="171"/>
      <c r="V30" s="170"/>
      <c r="W30" s="170"/>
      <c r="X30" s="170"/>
      <c r="Y30" s="171"/>
      <c r="Z30" s="198"/>
      <c r="AA30" s="170"/>
      <c r="AB30" s="201"/>
      <c r="AC30" s="201"/>
      <c r="AD30" s="201"/>
      <c r="AE30" s="201"/>
      <c r="AF30" s="201"/>
      <c r="AG30" s="171"/>
      <c r="AH30" s="198"/>
      <c r="AI30" s="160"/>
      <c r="AJ30" s="171"/>
    </row>
    <row r="31" spans="10:36" ht="15" customHeight="1">
      <c r="J31" s="156"/>
      <c r="K31" s="156"/>
      <c r="L31" s="156"/>
      <c r="M31" s="171"/>
      <c r="N31" s="171"/>
      <c r="O31" s="197"/>
      <c r="P31" s="188"/>
      <c r="Q31" s="188"/>
      <c r="R31" s="35"/>
      <c r="S31" s="171"/>
      <c r="T31" s="171"/>
      <c r="U31" s="171"/>
      <c r="V31" s="170"/>
      <c r="W31" s="170"/>
      <c r="X31" s="170"/>
      <c r="Y31" s="171"/>
      <c r="Z31" s="198"/>
      <c r="AA31" s="170"/>
      <c r="AB31" s="201"/>
      <c r="AC31" s="201"/>
      <c r="AD31" s="201"/>
      <c r="AE31" s="201"/>
      <c r="AF31" s="201"/>
      <c r="AG31" s="171"/>
      <c r="AH31" s="198"/>
      <c r="AI31" s="160"/>
      <c r="AJ31" s="171"/>
    </row>
    <row r="32" spans="10:36" ht="15" customHeight="1">
      <c r="J32" s="156"/>
      <c r="K32" s="156"/>
      <c r="L32" s="156"/>
      <c r="M32" s="171"/>
      <c r="N32" s="171"/>
      <c r="O32" s="197"/>
      <c r="P32" s="188"/>
      <c r="Q32" s="188"/>
      <c r="R32" s="35"/>
      <c r="S32" s="171"/>
      <c r="T32" s="171"/>
      <c r="U32" s="171"/>
      <c r="V32" s="170"/>
      <c r="W32" s="170"/>
      <c r="X32" s="170"/>
      <c r="Y32" s="171"/>
      <c r="Z32" s="198"/>
      <c r="AA32" s="170"/>
      <c r="AB32" s="201"/>
      <c r="AC32" s="201"/>
      <c r="AD32" s="201"/>
      <c r="AE32" s="201"/>
      <c r="AF32" s="201"/>
      <c r="AG32" s="171"/>
      <c r="AH32" s="198"/>
      <c r="AI32" s="160"/>
      <c r="AJ32" s="171"/>
    </row>
    <row r="33" spans="10:36" ht="15" customHeight="1">
      <c r="J33" s="156"/>
      <c r="K33" s="156"/>
      <c r="L33" s="156"/>
      <c r="M33" s="171"/>
      <c r="N33" s="171"/>
      <c r="O33" s="197"/>
      <c r="P33" s="188"/>
      <c r="Q33" s="188"/>
      <c r="R33" s="35"/>
      <c r="S33" s="171"/>
      <c r="T33" s="171"/>
      <c r="U33" s="171"/>
      <c r="V33" s="170"/>
      <c r="W33" s="170"/>
      <c r="X33" s="170"/>
      <c r="Y33" s="171"/>
      <c r="Z33" s="198"/>
      <c r="AA33" s="170"/>
      <c r="AB33" s="201"/>
      <c r="AC33" s="201"/>
      <c r="AD33" s="201"/>
      <c r="AE33" s="201"/>
      <c r="AF33" s="201"/>
      <c r="AG33" s="171"/>
      <c r="AH33" s="198"/>
      <c r="AI33" s="160"/>
      <c r="AJ33" s="171"/>
    </row>
    <row r="34" spans="10:36" ht="15" customHeight="1">
      <c r="J34" s="156"/>
      <c r="K34" s="156"/>
      <c r="L34" s="156"/>
      <c r="M34" s="171"/>
      <c r="N34" s="171"/>
      <c r="O34" s="197"/>
      <c r="P34" s="188"/>
      <c r="Q34" s="188"/>
      <c r="R34" s="35"/>
      <c r="S34" s="171"/>
      <c r="T34" s="171"/>
      <c r="U34" s="171"/>
      <c r="V34" s="170"/>
      <c r="W34" s="170"/>
      <c r="X34" s="170"/>
      <c r="Y34" s="171"/>
      <c r="Z34" s="198"/>
      <c r="AA34" s="170"/>
      <c r="AB34" s="201"/>
      <c r="AC34" s="201"/>
      <c r="AD34" s="201"/>
      <c r="AE34" s="201"/>
      <c r="AF34" s="201"/>
      <c r="AG34" s="171"/>
      <c r="AH34" s="198"/>
      <c r="AI34" s="160"/>
      <c r="AJ34" s="171"/>
    </row>
    <row r="35" spans="10:36" ht="15" customHeight="1">
      <c r="J35" s="156"/>
      <c r="K35" s="156"/>
      <c r="L35" s="156"/>
      <c r="M35" s="171"/>
      <c r="N35" s="171"/>
      <c r="O35" s="197"/>
      <c r="P35" s="188"/>
      <c r="Q35" s="188"/>
      <c r="R35" s="35"/>
      <c r="S35" s="171"/>
      <c r="T35" s="171"/>
      <c r="U35" s="171"/>
      <c r="V35" s="170"/>
      <c r="W35" s="170"/>
      <c r="X35" s="170"/>
      <c r="Y35" s="171"/>
      <c r="Z35" s="198"/>
      <c r="AA35" s="170"/>
      <c r="AB35" s="201"/>
      <c r="AC35" s="201"/>
      <c r="AD35" s="201"/>
      <c r="AE35" s="201"/>
      <c r="AF35" s="201"/>
      <c r="AG35" s="171"/>
      <c r="AH35" s="198"/>
      <c r="AI35" s="160"/>
      <c r="AJ35" s="171"/>
    </row>
    <row r="36" spans="10:36" ht="15" customHeight="1">
      <c r="J36" s="156"/>
      <c r="K36" s="156"/>
      <c r="L36" s="156"/>
      <c r="M36" s="171"/>
      <c r="N36" s="171"/>
      <c r="O36" s="197"/>
      <c r="P36" s="188"/>
      <c r="Q36" s="188"/>
      <c r="R36" s="35"/>
      <c r="S36" s="171"/>
      <c r="T36" s="171"/>
      <c r="U36" s="171"/>
      <c r="V36" s="170"/>
      <c r="W36" s="170"/>
      <c r="X36" s="170"/>
      <c r="Y36" s="171"/>
      <c r="Z36" s="198"/>
      <c r="AA36" s="170"/>
      <c r="AB36" s="201"/>
      <c r="AC36" s="201"/>
      <c r="AD36" s="201"/>
      <c r="AE36" s="201"/>
      <c r="AF36" s="201"/>
      <c r="AG36" s="171"/>
      <c r="AH36" s="198"/>
      <c r="AI36" s="160"/>
      <c r="AJ36" s="171"/>
    </row>
    <row r="37" spans="10:36" ht="15" customHeight="1">
      <c r="J37" s="156"/>
      <c r="K37" s="156"/>
      <c r="L37" s="156"/>
      <c r="M37" s="171"/>
      <c r="N37" s="171"/>
      <c r="O37" s="197"/>
      <c r="P37" s="188"/>
      <c r="Q37" s="188"/>
      <c r="R37" s="35"/>
      <c r="S37" s="171"/>
      <c r="T37" s="171"/>
      <c r="U37" s="171"/>
      <c r="V37" s="170"/>
      <c r="W37" s="170"/>
      <c r="X37" s="170"/>
      <c r="Y37" s="171"/>
      <c r="Z37" s="198"/>
      <c r="AA37" s="170"/>
      <c r="AB37" s="201"/>
      <c r="AC37" s="201"/>
      <c r="AD37" s="201"/>
      <c r="AE37" s="201"/>
      <c r="AF37" s="201"/>
      <c r="AG37" s="171"/>
      <c r="AH37" s="198"/>
      <c r="AI37" s="160"/>
      <c r="AJ37" s="171"/>
    </row>
    <row r="38" spans="10:36" ht="15" customHeight="1">
      <c r="J38" s="156"/>
      <c r="K38" s="156"/>
      <c r="L38" s="156"/>
      <c r="M38" s="171"/>
      <c r="N38" s="171"/>
      <c r="O38" s="197"/>
      <c r="P38" s="188"/>
      <c r="Q38" s="188"/>
      <c r="R38" s="35"/>
      <c r="S38" s="171"/>
      <c r="T38" s="171"/>
      <c r="U38" s="171"/>
      <c r="V38" s="170"/>
      <c r="W38" s="170"/>
      <c r="X38" s="170"/>
      <c r="Y38" s="171"/>
      <c r="Z38" s="198"/>
      <c r="AA38" s="170"/>
      <c r="AB38" s="201"/>
      <c r="AC38" s="201"/>
      <c r="AD38" s="201"/>
      <c r="AE38" s="201"/>
      <c r="AF38" s="201"/>
      <c r="AG38" s="171"/>
      <c r="AH38" s="198"/>
      <c r="AI38" s="160"/>
      <c r="AJ38" s="171"/>
    </row>
    <row r="39" spans="10:36" ht="15" customHeight="1">
      <c r="J39" s="156"/>
      <c r="K39" s="156"/>
      <c r="L39" s="156"/>
      <c r="M39" s="171"/>
      <c r="N39" s="171"/>
      <c r="O39" s="197"/>
      <c r="P39" s="188"/>
      <c r="Q39" s="188"/>
      <c r="R39" s="35"/>
      <c r="S39" s="171"/>
      <c r="T39" s="171"/>
      <c r="U39" s="171"/>
      <c r="V39" s="170"/>
      <c r="W39" s="170"/>
      <c r="X39" s="170"/>
      <c r="Y39" s="171"/>
      <c r="Z39" s="198"/>
      <c r="AA39" s="170"/>
      <c r="AB39" s="201"/>
      <c r="AC39" s="201"/>
      <c r="AD39" s="201"/>
      <c r="AE39" s="201"/>
      <c r="AF39" s="201"/>
      <c r="AG39" s="171"/>
      <c r="AH39" s="198"/>
      <c r="AI39" s="160"/>
      <c r="AJ39" s="171"/>
    </row>
    <row r="40" spans="10:36" ht="15" customHeight="1">
      <c r="J40" s="156"/>
      <c r="K40" s="156"/>
      <c r="L40" s="156"/>
      <c r="M40" s="171"/>
      <c r="N40" s="171"/>
      <c r="O40" s="197"/>
      <c r="P40" s="188"/>
      <c r="Q40" s="188"/>
      <c r="R40" s="35"/>
      <c r="S40" s="171"/>
      <c r="T40" s="171"/>
      <c r="U40" s="171"/>
      <c r="V40" s="170"/>
      <c r="W40" s="170"/>
      <c r="X40" s="170"/>
      <c r="Y40" s="171"/>
      <c r="Z40" s="198"/>
      <c r="AA40" s="170"/>
      <c r="AB40" s="201"/>
      <c r="AC40" s="201"/>
      <c r="AD40" s="201"/>
      <c r="AE40" s="201"/>
      <c r="AF40" s="201"/>
      <c r="AG40" s="171"/>
      <c r="AH40" s="198"/>
      <c r="AI40" s="160"/>
      <c r="AJ40" s="171"/>
    </row>
    <row r="41" spans="10:36" ht="15" customHeight="1">
      <c r="J41" s="156"/>
      <c r="K41" s="156"/>
      <c r="L41" s="156"/>
      <c r="M41" s="171"/>
      <c r="N41" s="171"/>
      <c r="O41" s="197"/>
      <c r="P41" s="188"/>
      <c r="Q41" s="188"/>
      <c r="R41" s="35"/>
      <c r="S41" s="171"/>
      <c r="T41" s="171"/>
      <c r="U41" s="171"/>
      <c r="V41" s="170"/>
      <c r="W41" s="170"/>
      <c r="X41" s="170"/>
      <c r="Y41" s="171"/>
      <c r="Z41" s="198"/>
      <c r="AA41" s="170"/>
      <c r="AB41" s="201"/>
      <c r="AC41" s="201"/>
      <c r="AD41" s="201"/>
      <c r="AE41" s="201"/>
      <c r="AF41" s="201"/>
      <c r="AG41" s="171"/>
      <c r="AH41" s="198"/>
      <c r="AI41" s="160"/>
      <c r="AJ41" s="171"/>
    </row>
    <row r="42" spans="10:36" ht="15" customHeight="1">
      <c r="J42" s="156"/>
      <c r="K42" s="156"/>
      <c r="L42" s="156"/>
      <c r="M42" s="171"/>
      <c r="N42" s="171"/>
      <c r="O42" s="197"/>
      <c r="P42" s="188"/>
      <c r="Q42" s="188"/>
      <c r="R42" s="35"/>
      <c r="S42" s="171"/>
      <c r="T42" s="171"/>
      <c r="U42" s="171"/>
      <c r="V42" s="170"/>
      <c r="W42" s="170"/>
      <c r="X42" s="170"/>
      <c r="Y42" s="171"/>
      <c r="Z42" s="198"/>
      <c r="AA42" s="170"/>
      <c r="AB42" s="201"/>
      <c r="AC42" s="201"/>
      <c r="AD42" s="201"/>
      <c r="AE42" s="201"/>
      <c r="AF42" s="201"/>
      <c r="AG42" s="171"/>
      <c r="AH42" s="198"/>
      <c r="AI42" s="160"/>
      <c r="AJ42" s="171"/>
    </row>
    <row r="43" spans="10:36" ht="15" customHeight="1">
      <c r="J43" s="156"/>
      <c r="K43" s="156"/>
      <c r="L43" s="156"/>
      <c r="M43" s="171"/>
      <c r="N43" s="171"/>
      <c r="O43" s="197"/>
      <c r="P43" s="188"/>
      <c r="Q43" s="188"/>
      <c r="R43" s="35"/>
      <c r="S43" s="171"/>
      <c r="T43" s="171"/>
      <c r="U43" s="171"/>
      <c r="V43" s="170"/>
      <c r="W43" s="170"/>
      <c r="X43" s="170"/>
      <c r="Y43" s="171"/>
      <c r="Z43" s="198"/>
      <c r="AA43" s="170"/>
      <c r="AB43" s="201"/>
      <c r="AC43" s="201"/>
      <c r="AD43" s="201"/>
      <c r="AE43" s="201"/>
      <c r="AF43" s="201"/>
      <c r="AG43" s="171"/>
      <c r="AH43" s="198"/>
      <c r="AI43" s="160"/>
      <c r="AJ43" s="171"/>
    </row>
    <row r="44" spans="10:36" ht="15" customHeight="1">
      <c r="J44" s="156"/>
      <c r="K44" s="156"/>
      <c r="L44" s="156"/>
      <c r="M44" s="171"/>
      <c r="N44" s="171"/>
      <c r="O44" s="197"/>
      <c r="P44" s="188"/>
      <c r="Q44" s="188"/>
      <c r="R44" s="35"/>
      <c r="S44" s="171"/>
      <c r="T44" s="171"/>
      <c r="U44" s="171"/>
      <c r="V44" s="170"/>
      <c r="W44" s="170"/>
      <c r="X44" s="170"/>
      <c r="Y44" s="171"/>
      <c r="Z44" s="198"/>
      <c r="AA44" s="170"/>
      <c r="AB44" s="201"/>
      <c r="AC44" s="201"/>
      <c r="AD44" s="201"/>
      <c r="AE44" s="201"/>
      <c r="AF44" s="201"/>
      <c r="AG44" s="171"/>
      <c r="AH44" s="198"/>
      <c r="AI44" s="160"/>
      <c r="AJ44" s="171"/>
    </row>
    <row r="45" spans="10:36" ht="15" customHeight="1">
      <c r="J45" s="156"/>
      <c r="K45" s="156"/>
      <c r="L45" s="156"/>
      <c r="M45" s="171"/>
      <c r="N45" s="171"/>
      <c r="O45" s="197"/>
      <c r="P45" s="188"/>
      <c r="Q45" s="188"/>
      <c r="R45" s="35"/>
      <c r="S45" s="171"/>
      <c r="T45" s="171"/>
      <c r="U45" s="171"/>
      <c r="V45" s="170"/>
      <c r="W45" s="170"/>
      <c r="X45" s="170"/>
      <c r="Y45" s="171"/>
      <c r="Z45" s="198"/>
      <c r="AA45" s="170"/>
      <c r="AB45" s="201"/>
      <c r="AC45" s="201"/>
      <c r="AD45" s="201"/>
      <c r="AE45" s="201"/>
      <c r="AF45" s="201"/>
      <c r="AG45" s="171"/>
      <c r="AH45" s="198"/>
      <c r="AI45" s="160"/>
      <c r="AJ45" s="171"/>
    </row>
    <row r="46" spans="10:36" ht="15" customHeight="1">
      <c r="J46" s="156"/>
      <c r="K46" s="156"/>
      <c r="L46" s="156"/>
      <c r="M46" s="171"/>
      <c r="N46" s="171"/>
      <c r="O46" s="197"/>
      <c r="P46" s="188"/>
      <c r="Q46" s="188"/>
      <c r="R46" s="35"/>
      <c r="S46" s="171"/>
      <c r="T46" s="171"/>
      <c r="U46" s="171"/>
      <c r="V46" s="170"/>
      <c r="W46" s="170"/>
      <c r="X46" s="170"/>
      <c r="Y46" s="171"/>
      <c r="Z46" s="198"/>
      <c r="AA46" s="170"/>
      <c r="AB46" s="201"/>
      <c r="AC46" s="201"/>
      <c r="AD46" s="201"/>
      <c r="AE46" s="201"/>
      <c r="AF46" s="201"/>
      <c r="AG46" s="171"/>
      <c r="AH46" s="198"/>
      <c r="AI46" s="160"/>
      <c r="AJ46" s="171"/>
    </row>
    <row r="47" spans="10:36" ht="15" customHeight="1">
      <c r="J47" s="156"/>
      <c r="K47" s="156"/>
      <c r="L47" s="156"/>
      <c r="M47" s="171"/>
      <c r="N47" s="171"/>
      <c r="O47" s="197"/>
      <c r="P47" s="188"/>
      <c r="Q47" s="188"/>
      <c r="R47" s="35"/>
      <c r="S47" s="171"/>
      <c r="T47" s="171"/>
      <c r="U47" s="171"/>
      <c r="V47" s="170"/>
      <c r="W47" s="170"/>
      <c r="X47" s="170"/>
      <c r="Y47" s="171"/>
      <c r="Z47" s="198"/>
      <c r="AA47" s="170"/>
      <c r="AB47" s="201"/>
      <c r="AC47" s="201"/>
      <c r="AD47" s="201"/>
      <c r="AE47" s="201"/>
      <c r="AF47" s="201"/>
      <c r="AG47" s="171"/>
      <c r="AH47" s="198"/>
      <c r="AI47" s="160"/>
      <c r="AJ47" s="171"/>
    </row>
    <row r="48" spans="10:36" ht="15" customHeight="1">
      <c r="J48" s="156"/>
      <c r="K48" s="156"/>
      <c r="L48" s="156"/>
      <c r="M48" s="171"/>
      <c r="N48" s="171"/>
      <c r="O48" s="197"/>
      <c r="P48" s="188"/>
      <c r="Q48" s="188"/>
      <c r="R48" s="35"/>
      <c r="S48" s="171"/>
      <c r="T48" s="171"/>
      <c r="U48" s="171"/>
      <c r="V48" s="170"/>
      <c r="W48" s="170"/>
      <c r="X48" s="170"/>
      <c r="Y48" s="171"/>
      <c r="Z48" s="198"/>
      <c r="AA48" s="170"/>
      <c r="AB48" s="201"/>
      <c r="AC48" s="201"/>
      <c r="AD48" s="201"/>
      <c r="AE48" s="201"/>
      <c r="AF48" s="201"/>
      <c r="AG48" s="171"/>
      <c r="AH48" s="198"/>
      <c r="AI48" s="160"/>
      <c r="AJ48" s="171"/>
    </row>
    <row r="49" spans="10:36" ht="15" customHeight="1">
      <c r="J49" s="156"/>
      <c r="K49" s="156"/>
      <c r="L49" s="156"/>
      <c r="M49" s="171"/>
      <c r="N49" s="171"/>
      <c r="O49" s="197"/>
      <c r="P49" s="188"/>
      <c r="Q49" s="188"/>
      <c r="R49" s="35"/>
      <c r="S49" s="171"/>
      <c r="T49" s="171"/>
      <c r="U49" s="171"/>
      <c r="V49" s="170"/>
      <c r="W49" s="170"/>
      <c r="X49" s="170"/>
      <c r="Y49" s="171"/>
      <c r="Z49" s="198"/>
      <c r="AA49" s="170"/>
      <c r="AB49" s="201"/>
      <c r="AC49" s="201"/>
      <c r="AD49" s="201"/>
      <c r="AE49" s="201"/>
      <c r="AF49" s="201"/>
      <c r="AG49" s="171"/>
      <c r="AH49" s="198"/>
      <c r="AI49" s="160"/>
      <c r="AJ49" s="171"/>
    </row>
    <row r="50" spans="10:36" ht="15" customHeight="1">
      <c r="J50" s="156"/>
      <c r="K50" s="156"/>
      <c r="L50" s="156"/>
      <c r="M50" s="171"/>
      <c r="N50" s="171"/>
      <c r="O50" s="197"/>
      <c r="P50" s="188"/>
      <c r="Q50" s="188"/>
      <c r="R50" s="35"/>
      <c r="S50" s="171"/>
      <c r="T50" s="171"/>
      <c r="U50" s="171"/>
      <c r="V50" s="170"/>
      <c r="W50" s="170"/>
      <c r="X50" s="170"/>
      <c r="Y50" s="171"/>
      <c r="Z50" s="198"/>
      <c r="AA50" s="170"/>
      <c r="AB50" s="201"/>
      <c r="AC50" s="201"/>
      <c r="AD50" s="201"/>
      <c r="AE50" s="201"/>
      <c r="AF50" s="201"/>
      <c r="AG50" s="171"/>
      <c r="AH50" s="198"/>
      <c r="AI50" s="160"/>
      <c r="AJ50" s="171"/>
    </row>
    <row r="51" spans="10:36" ht="15" customHeight="1">
      <c r="J51" s="156"/>
      <c r="K51" s="156"/>
      <c r="L51" s="156"/>
      <c r="M51" s="171"/>
      <c r="N51" s="171"/>
      <c r="O51" s="197"/>
      <c r="P51" s="188"/>
      <c r="Q51" s="188"/>
      <c r="R51" s="35"/>
      <c r="S51" s="171"/>
      <c r="T51" s="171"/>
      <c r="U51" s="171"/>
      <c r="V51" s="170"/>
      <c r="W51" s="170"/>
      <c r="X51" s="170"/>
      <c r="Y51" s="171"/>
      <c r="Z51" s="198"/>
      <c r="AA51" s="170"/>
      <c r="AB51" s="201"/>
      <c r="AC51" s="201"/>
      <c r="AD51" s="201"/>
      <c r="AE51" s="201"/>
      <c r="AF51" s="201"/>
      <c r="AG51" s="171"/>
      <c r="AH51" s="198"/>
      <c r="AI51" s="160"/>
      <c r="AJ51" s="171"/>
    </row>
    <row r="52" spans="10:36" ht="15" customHeight="1">
      <c r="J52" s="156"/>
      <c r="K52" s="156"/>
      <c r="L52" s="156"/>
      <c r="M52" s="176"/>
      <c r="N52" s="176"/>
      <c r="O52" s="197"/>
      <c r="P52" s="188"/>
      <c r="Q52" s="188"/>
      <c r="R52" s="35"/>
      <c r="S52" s="171"/>
      <c r="T52" s="171"/>
      <c r="U52" s="171"/>
      <c r="V52" s="170"/>
      <c r="W52" s="170"/>
      <c r="X52" s="170"/>
      <c r="Y52" s="175"/>
      <c r="Z52" s="198"/>
      <c r="AA52" s="188"/>
      <c r="AB52" s="202"/>
      <c r="AC52" s="202"/>
      <c r="AD52" s="202"/>
      <c r="AE52" s="202"/>
      <c r="AF52" s="202"/>
      <c r="AG52" s="175"/>
      <c r="AH52" s="198"/>
      <c r="AI52" s="160"/>
      <c r="AJ52" s="175"/>
    </row>
    <row r="53" spans="10:36" ht="15" customHeight="1">
      <c r="J53" s="156"/>
      <c r="K53" s="156"/>
      <c r="L53" s="156"/>
      <c r="M53" s="176"/>
      <c r="N53" s="176"/>
      <c r="O53" s="197"/>
      <c r="P53" s="188"/>
      <c r="Q53" s="188"/>
      <c r="R53" s="35"/>
      <c r="S53" s="171"/>
      <c r="T53" s="171"/>
      <c r="U53" s="171"/>
      <c r="V53" s="170"/>
      <c r="W53" s="170"/>
      <c r="X53" s="170"/>
      <c r="Y53" s="175"/>
      <c r="Z53" s="198"/>
      <c r="AA53" s="188"/>
      <c r="AB53" s="202"/>
      <c r="AC53" s="202"/>
      <c r="AD53" s="202"/>
      <c r="AE53" s="202"/>
      <c r="AF53" s="202"/>
      <c r="AG53" s="175"/>
      <c r="AH53" s="198"/>
      <c r="AI53" s="160"/>
      <c r="AJ53" s="175"/>
    </row>
    <row r="54" spans="10:36" ht="15" customHeight="1">
      <c r="J54" s="156"/>
      <c r="K54" s="156"/>
      <c r="L54" s="156"/>
      <c r="M54" s="176"/>
      <c r="N54" s="176"/>
      <c r="O54" s="197"/>
      <c r="P54" s="160"/>
      <c r="Q54" s="160"/>
      <c r="R54" s="35"/>
      <c r="S54" s="120"/>
      <c r="T54" s="120"/>
      <c r="U54" s="120"/>
      <c r="V54" s="159"/>
      <c r="W54" s="159"/>
      <c r="X54" s="159"/>
      <c r="Y54" s="176"/>
      <c r="Z54" s="199"/>
      <c r="AA54" s="160"/>
      <c r="AB54" s="203"/>
      <c r="AC54" s="203"/>
      <c r="AD54" s="203"/>
      <c r="AE54" s="203"/>
      <c r="AF54" s="203"/>
      <c r="AG54" s="176"/>
      <c r="AH54" s="199"/>
      <c r="AI54" s="160"/>
      <c r="AJ54" s="176"/>
    </row>
    <row r="55" spans="10:36" ht="15" customHeight="1">
      <c r="J55" s="156"/>
      <c r="K55" s="156"/>
      <c r="L55" s="156"/>
      <c r="M55" s="176"/>
      <c r="N55" s="176"/>
      <c r="O55" s="197"/>
      <c r="P55" s="160"/>
      <c r="Q55" s="160"/>
      <c r="R55" s="35"/>
      <c r="S55" s="120"/>
      <c r="T55" s="120"/>
      <c r="U55" s="120"/>
      <c r="V55" s="159"/>
      <c r="W55" s="159"/>
      <c r="X55" s="159"/>
      <c r="Y55" s="176"/>
      <c r="Z55" s="199"/>
      <c r="AA55" s="160"/>
      <c r="AB55" s="203"/>
      <c r="AC55" s="203"/>
      <c r="AD55" s="203"/>
      <c r="AE55" s="203"/>
      <c r="AF55" s="203"/>
      <c r="AG55" s="176"/>
      <c r="AH55" s="199"/>
      <c r="AI55" s="160"/>
      <c r="AJ55" s="176"/>
    </row>
    <row r="56" spans="10:36" ht="15" customHeight="1">
      <c r="J56" s="156"/>
      <c r="K56" s="156"/>
      <c r="L56" s="156"/>
      <c r="M56" s="176"/>
      <c r="N56" s="176"/>
      <c r="O56" s="197"/>
      <c r="P56" s="160"/>
      <c r="Q56" s="160"/>
      <c r="R56" s="35"/>
      <c r="S56" s="120"/>
      <c r="T56" s="120"/>
      <c r="U56" s="120"/>
      <c r="V56" s="159"/>
      <c r="W56" s="159"/>
      <c r="X56" s="159"/>
      <c r="Y56" s="176"/>
      <c r="Z56" s="199"/>
      <c r="AA56" s="160"/>
      <c r="AB56" s="203"/>
      <c r="AC56" s="203"/>
      <c r="AD56" s="203"/>
      <c r="AE56" s="203"/>
      <c r="AF56" s="203"/>
      <c r="AG56" s="176"/>
      <c r="AH56" s="199"/>
      <c r="AI56" s="160"/>
      <c r="AJ56" s="176"/>
    </row>
    <row r="57" spans="10:36" ht="15" customHeight="1">
      <c r="J57" s="156"/>
      <c r="K57" s="156"/>
      <c r="L57" s="156"/>
      <c r="M57" s="176"/>
      <c r="N57" s="176"/>
      <c r="O57" s="197"/>
      <c r="P57" s="160"/>
      <c r="Q57" s="160"/>
      <c r="R57" s="35"/>
      <c r="S57" s="120"/>
      <c r="T57" s="120"/>
      <c r="U57" s="120"/>
      <c r="V57" s="159"/>
      <c r="W57" s="159"/>
      <c r="X57" s="159"/>
      <c r="Y57" s="176"/>
      <c r="Z57" s="199"/>
      <c r="AA57" s="160"/>
      <c r="AB57" s="203"/>
      <c r="AC57" s="203"/>
      <c r="AD57" s="203"/>
      <c r="AE57" s="203"/>
      <c r="AF57" s="203"/>
      <c r="AG57" s="176"/>
      <c r="AH57" s="199"/>
      <c r="AI57" s="160"/>
      <c r="AJ57" s="176"/>
    </row>
    <row r="58" spans="10:36" ht="15" customHeight="1">
      <c r="J58" s="156"/>
      <c r="K58" s="156"/>
      <c r="L58" s="156"/>
      <c r="M58" s="176"/>
      <c r="N58" s="176"/>
      <c r="O58" s="197"/>
      <c r="P58" s="160"/>
      <c r="Q58" s="160"/>
      <c r="R58" s="35"/>
      <c r="S58" s="120"/>
      <c r="T58" s="120"/>
      <c r="U58" s="120"/>
      <c r="V58" s="159"/>
      <c r="W58" s="159"/>
      <c r="X58" s="159"/>
      <c r="Y58" s="176"/>
      <c r="Z58" s="199"/>
      <c r="AA58" s="160"/>
      <c r="AB58" s="203"/>
      <c r="AC58" s="203"/>
      <c r="AD58" s="203"/>
      <c r="AE58" s="203"/>
      <c r="AF58" s="203"/>
      <c r="AG58" s="176"/>
      <c r="AH58" s="199"/>
      <c r="AI58" s="160"/>
      <c r="AJ58" s="176"/>
    </row>
    <row r="59" spans="10:36" ht="15" customHeight="1">
      <c r="J59" s="156"/>
      <c r="K59" s="156"/>
      <c r="L59" s="156"/>
      <c r="M59" s="176"/>
      <c r="N59" s="176"/>
      <c r="O59" s="197"/>
      <c r="P59" s="160"/>
      <c r="Q59" s="160"/>
      <c r="R59" s="35"/>
      <c r="S59" s="120"/>
      <c r="T59" s="120"/>
      <c r="U59" s="120"/>
      <c r="V59" s="159"/>
      <c r="W59" s="159"/>
      <c r="X59" s="159"/>
      <c r="Y59" s="176"/>
      <c r="Z59" s="199"/>
      <c r="AA59" s="160"/>
      <c r="AB59" s="203"/>
      <c r="AC59" s="203"/>
      <c r="AD59" s="203"/>
      <c r="AE59" s="203"/>
      <c r="AF59" s="203"/>
      <c r="AG59" s="176"/>
      <c r="AH59" s="199"/>
      <c r="AI59" s="160"/>
      <c r="AJ59" s="176"/>
    </row>
    <row r="60" spans="10:36" ht="15" customHeight="1">
      <c r="J60" s="156"/>
      <c r="K60" s="156"/>
      <c r="L60" s="156"/>
      <c r="M60" s="176"/>
      <c r="N60" s="176"/>
      <c r="O60" s="197"/>
      <c r="P60" s="160"/>
      <c r="Q60" s="160"/>
      <c r="R60" s="35"/>
      <c r="S60" s="120"/>
      <c r="T60" s="120"/>
      <c r="U60" s="120"/>
      <c r="V60" s="159"/>
      <c r="W60" s="159"/>
      <c r="X60" s="159"/>
      <c r="Y60" s="176"/>
      <c r="Z60" s="199"/>
      <c r="AA60" s="160"/>
      <c r="AB60" s="203"/>
      <c r="AC60" s="203"/>
      <c r="AD60" s="203"/>
      <c r="AE60" s="203"/>
      <c r="AF60" s="203"/>
      <c r="AG60" s="176"/>
      <c r="AH60" s="199"/>
      <c r="AI60" s="160"/>
      <c r="AJ60" s="176"/>
    </row>
    <row r="61" spans="10:36" ht="15" customHeight="1">
      <c r="J61" s="156"/>
      <c r="K61" s="156"/>
      <c r="L61" s="156"/>
      <c r="M61" s="176"/>
      <c r="N61" s="176"/>
      <c r="O61" s="197"/>
      <c r="P61" s="160"/>
      <c r="Q61" s="160"/>
      <c r="R61" s="35"/>
      <c r="S61" s="120"/>
      <c r="T61" s="120"/>
      <c r="U61" s="120"/>
      <c r="V61" s="159"/>
      <c r="W61" s="159"/>
      <c r="X61" s="159"/>
      <c r="Y61" s="176"/>
      <c r="Z61" s="199"/>
      <c r="AA61" s="160"/>
      <c r="AB61" s="203"/>
      <c r="AC61" s="203"/>
      <c r="AD61" s="203"/>
      <c r="AE61" s="203"/>
      <c r="AF61" s="203"/>
      <c r="AG61" s="176"/>
      <c r="AH61" s="199"/>
      <c r="AI61" s="160"/>
      <c r="AJ61" s="176"/>
    </row>
    <row r="62" spans="10:36" ht="15" customHeight="1">
      <c r="J62" s="156"/>
      <c r="K62" s="156"/>
      <c r="L62" s="156"/>
      <c r="M62" s="176"/>
      <c r="N62" s="176"/>
      <c r="O62" s="197"/>
      <c r="P62" s="160"/>
      <c r="Q62" s="160"/>
      <c r="R62" s="35"/>
      <c r="S62" s="120"/>
      <c r="T62" s="120"/>
      <c r="U62" s="120"/>
      <c r="V62" s="159"/>
      <c r="W62" s="159"/>
      <c r="X62" s="159"/>
      <c r="Y62" s="176"/>
      <c r="Z62" s="199"/>
      <c r="AA62" s="160"/>
      <c r="AB62" s="203"/>
      <c r="AC62" s="203"/>
      <c r="AD62" s="203"/>
      <c r="AE62" s="203"/>
      <c r="AF62" s="203"/>
      <c r="AG62" s="176"/>
      <c r="AH62" s="199"/>
      <c r="AI62" s="160"/>
      <c r="AJ62" s="176"/>
    </row>
    <row r="63" spans="10:36" ht="15" customHeight="1">
      <c r="J63" s="156"/>
      <c r="K63" s="156"/>
      <c r="L63" s="156"/>
      <c r="M63" s="176"/>
      <c r="N63" s="176"/>
      <c r="O63" s="197"/>
      <c r="P63" s="160"/>
      <c r="Q63" s="160"/>
      <c r="R63" s="35"/>
      <c r="S63" s="120"/>
      <c r="T63" s="120"/>
      <c r="U63" s="120"/>
      <c r="V63" s="159"/>
      <c r="W63" s="159"/>
      <c r="X63" s="159"/>
      <c r="Y63" s="176"/>
      <c r="Z63" s="199"/>
      <c r="AA63" s="160"/>
      <c r="AB63" s="203"/>
      <c r="AC63" s="203"/>
      <c r="AD63" s="203"/>
      <c r="AE63" s="203"/>
      <c r="AF63" s="203"/>
      <c r="AG63" s="176"/>
      <c r="AH63" s="199"/>
      <c r="AI63" s="160"/>
      <c r="AJ63" s="176"/>
    </row>
    <row r="64" spans="10:36" ht="15" customHeight="1">
      <c r="J64" s="156"/>
      <c r="K64" s="156"/>
      <c r="L64" s="156"/>
      <c r="M64" s="176"/>
      <c r="N64" s="176"/>
      <c r="O64" s="197"/>
      <c r="P64" s="160"/>
      <c r="Q64" s="160"/>
      <c r="R64" s="35"/>
      <c r="S64" s="120"/>
      <c r="T64" s="120"/>
      <c r="U64" s="120"/>
      <c r="V64" s="159"/>
      <c r="W64" s="159"/>
      <c r="X64" s="159"/>
      <c r="Y64" s="176"/>
      <c r="Z64" s="199"/>
      <c r="AA64" s="160"/>
      <c r="AB64" s="203"/>
      <c r="AC64" s="203"/>
      <c r="AD64" s="203"/>
      <c r="AE64" s="203"/>
      <c r="AF64" s="203"/>
      <c r="AG64" s="176"/>
      <c r="AH64" s="199"/>
      <c r="AI64" s="160"/>
      <c r="AJ64" s="176"/>
    </row>
    <row r="65" spans="10:36" ht="15" customHeight="1">
      <c r="J65" s="156"/>
      <c r="K65" s="156"/>
      <c r="L65" s="156"/>
      <c r="M65" s="176"/>
      <c r="N65" s="176"/>
      <c r="O65" s="197"/>
      <c r="P65" s="160"/>
      <c r="Q65" s="160"/>
      <c r="R65" s="35"/>
      <c r="S65" s="120"/>
      <c r="T65" s="120"/>
      <c r="U65" s="120"/>
      <c r="V65" s="159"/>
      <c r="W65" s="159"/>
      <c r="X65" s="159"/>
      <c r="Y65" s="176"/>
      <c r="Z65" s="199"/>
      <c r="AA65" s="160"/>
      <c r="AB65" s="203"/>
      <c r="AC65" s="203"/>
      <c r="AD65" s="203"/>
      <c r="AE65" s="203"/>
      <c r="AF65" s="203"/>
      <c r="AG65" s="176"/>
      <c r="AH65" s="199"/>
      <c r="AI65" s="160"/>
      <c r="AJ65" s="176"/>
    </row>
    <row r="66" spans="10:36" ht="15" customHeight="1">
      <c r="J66" s="156"/>
      <c r="K66" s="156"/>
      <c r="L66" s="156"/>
      <c r="M66" s="176"/>
      <c r="N66" s="176"/>
      <c r="O66" s="197"/>
      <c r="P66" s="160"/>
      <c r="Q66" s="160"/>
      <c r="R66" s="35"/>
      <c r="S66" s="120"/>
      <c r="T66" s="120"/>
      <c r="U66" s="120"/>
      <c r="V66" s="159"/>
      <c r="W66" s="159"/>
      <c r="X66" s="159"/>
      <c r="Y66" s="176"/>
      <c r="Z66" s="199"/>
      <c r="AA66" s="160"/>
      <c r="AB66" s="203"/>
      <c r="AC66" s="203"/>
      <c r="AD66" s="203"/>
      <c r="AE66" s="203"/>
      <c r="AF66" s="203"/>
      <c r="AG66" s="176"/>
      <c r="AH66" s="199"/>
      <c r="AI66" s="160"/>
      <c r="AJ66" s="176"/>
    </row>
    <row r="67" spans="10:36" ht="15" customHeight="1">
      <c r="J67" s="156"/>
      <c r="K67" s="156"/>
      <c r="L67" s="156"/>
      <c r="M67" s="176"/>
      <c r="N67" s="176"/>
      <c r="O67" s="197"/>
      <c r="P67" s="160"/>
      <c r="Q67" s="160"/>
      <c r="R67" s="35"/>
      <c r="S67" s="120"/>
      <c r="T67" s="120"/>
      <c r="U67" s="120"/>
      <c r="V67" s="159"/>
      <c r="W67" s="159"/>
      <c r="X67" s="159"/>
      <c r="Y67" s="176"/>
      <c r="Z67" s="199"/>
      <c r="AA67" s="160"/>
      <c r="AB67" s="203"/>
      <c r="AC67" s="203"/>
      <c r="AD67" s="203"/>
      <c r="AE67" s="203"/>
      <c r="AF67" s="203"/>
      <c r="AG67" s="176"/>
      <c r="AH67" s="199"/>
      <c r="AI67" s="160"/>
      <c r="AJ67" s="176"/>
    </row>
    <row r="68" spans="10:36" ht="15" customHeight="1">
      <c r="J68" s="156"/>
      <c r="K68" s="156"/>
      <c r="L68" s="156"/>
      <c r="M68" s="176"/>
      <c r="N68" s="176"/>
      <c r="O68" s="197"/>
      <c r="P68" s="160"/>
      <c r="Q68" s="160"/>
      <c r="R68" s="35"/>
      <c r="S68" s="120"/>
      <c r="T68" s="120"/>
      <c r="U68" s="120"/>
      <c r="V68" s="159"/>
      <c r="W68" s="159"/>
      <c r="X68" s="159"/>
      <c r="Y68" s="176"/>
      <c r="Z68" s="199"/>
      <c r="AA68" s="160"/>
      <c r="AB68" s="203"/>
      <c r="AC68" s="203"/>
      <c r="AD68" s="203"/>
      <c r="AE68" s="203"/>
      <c r="AF68" s="203"/>
      <c r="AG68" s="176"/>
      <c r="AH68" s="199"/>
      <c r="AI68" s="160"/>
      <c r="AJ68" s="176"/>
    </row>
    <row r="69" spans="10:36" ht="15" customHeight="1">
      <c r="J69" s="156"/>
      <c r="K69" s="156"/>
      <c r="L69" s="156"/>
      <c r="M69" s="176"/>
      <c r="N69" s="176"/>
      <c r="O69" s="197"/>
      <c r="P69" s="160"/>
      <c r="Q69" s="160"/>
      <c r="R69" s="35"/>
      <c r="S69" s="120"/>
      <c r="T69" s="120"/>
      <c r="U69" s="120"/>
      <c r="V69" s="159"/>
      <c r="W69" s="159"/>
      <c r="X69" s="159"/>
      <c r="Y69" s="176"/>
      <c r="Z69" s="199"/>
      <c r="AA69" s="160"/>
      <c r="AB69" s="203"/>
      <c r="AC69" s="203"/>
      <c r="AD69" s="203"/>
      <c r="AE69" s="203"/>
      <c r="AF69" s="203"/>
      <c r="AG69" s="176"/>
      <c r="AH69" s="199"/>
      <c r="AI69" s="160"/>
      <c r="AJ69" s="176"/>
    </row>
    <row r="70" spans="10:36" ht="15" customHeight="1">
      <c r="J70" s="156"/>
      <c r="K70" s="156"/>
      <c r="L70" s="156"/>
      <c r="M70" s="156"/>
      <c r="N70" s="156"/>
      <c r="O70" s="197"/>
      <c r="P70" s="160"/>
      <c r="Q70" s="160"/>
      <c r="R70" s="35"/>
      <c r="S70" s="120"/>
      <c r="T70" s="120"/>
      <c r="U70" s="120"/>
      <c r="V70" s="159"/>
      <c r="W70" s="159"/>
      <c r="X70" s="159"/>
      <c r="Y70" s="156"/>
      <c r="Z70" s="199"/>
      <c r="AA70" s="160"/>
      <c r="AB70" s="203"/>
      <c r="AC70" s="203"/>
      <c r="AD70" s="203"/>
      <c r="AE70" s="203"/>
      <c r="AF70" s="203"/>
      <c r="AG70" s="156"/>
      <c r="AH70" s="199"/>
      <c r="AI70" s="160"/>
    </row>
    <row r="71" spans="10:36" ht="15" customHeight="1">
      <c r="J71" s="177"/>
      <c r="K71" s="177"/>
      <c r="L71" s="177"/>
      <c r="M71" s="156"/>
      <c r="N71" s="156"/>
      <c r="O71" s="197"/>
      <c r="P71" s="160"/>
      <c r="Q71" s="160"/>
      <c r="R71" s="35"/>
      <c r="S71" s="120"/>
      <c r="T71" s="120"/>
      <c r="U71" s="120"/>
      <c r="V71" s="159"/>
      <c r="W71" s="159"/>
      <c r="X71" s="159"/>
      <c r="Y71" s="156"/>
      <c r="Z71" s="199"/>
      <c r="AA71" s="160"/>
      <c r="AB71" s="203"/>
      <c r="AC71" s="203"/>
      <c r="AD71" s="203"/>
      <c r="AE71" s="203"/>
      <c r="AF71" s="203"/>
      <c r="AG71" s="156"/>
      <c r="AH71" s="199"/>
      <c r="AI71" s="160"/>
    </row>
    <row r="72" spans="10:36" ht="15" customHeight="1">
      <c r="J72" s="177"/>
      <c r="K72" s="177"/>
      <c r="L72" s="177"/>
      <c r="M72" s="156"/>
      <c r="N72" s="156"/>
      <c r="O72" s="197"/>
      <c r="P72" s="160"/>
      <c r="Q72" s="160"/>
      <c r="R72" s="35"/>
      <c r="S72" s="120"/>
      <c r="T72" s="120"/>
      <c r="U72" s="120"/>
      <c r="V72" s="159"/>
      <c r="W72" s="159"/>
      <c r="X72" s="159"/>
      <c r="Y72" s="156"/>
      <c r="Z72" s="199"/>
      <c r="AA72" s="160"/>
      <c r="AB72" s="203"/>
      <c r="AC72" s="203"/>
      <c r="AD72" s="203"/>
      <c r="AE72" s="203"/>
      <c r="AF72" s="203"/>
      <c r="AG72" s="156"/>
      <c r="AH72" s="199"/>
      <c r="AI72" s="160"/>
    </row>
    <row r="73" spans="10:36" ht="15" customHeight="1">
      <c r="J73" s="177"/>
      <c r="K73" s="177"/>
      <c r="L73" s="177"/>
      <c r="M73" s="156"/>
      <c r="N73" s="156"/>
      <c r="O73" s="197"/>
      <c r="P73" s="160"/>
      <c r="Q73" s="160"/>
      <c r="R73" s="35"/>
      <c r="S73" s="120"/>
      <c r="T73" s="120"/>
      <c r="U73" s="120"/>
      <c r="V73" s="159"/>
      <c r="W73" s="159"/>
      <c r="X73" s="159"/>
      <c r="Y73" s="156"/>
      <c r="Z73" s="199"/>
      <c r="AA73" s="160"/>
      <c r="AB73" s="203"/>
      <c r="AC73" s="203"/>
      <c r="AD73" s="203"/>
      <c r="AE73" s="203"/>
      <c r="AF73" s="203"/>
      <c r="AG73" s="156"/>
      <c r="AH73" s="199"/>
      <c r="AI73" s="160"/>
    </row>
    <row r="74" spans="10:36" ht="15" customHeight="1">
      <c r="J74" s="177"/>
      <c r="K74" s="177"/>
      <c r="L74" s="177"/>
      <c r="M74" s="156"/>
      <c r="N74" s="156"/>
      <c r="O74" s="197"/>
      <c r="P74" s="160"/>
      <c r="Q74" s="160"/>
      <c r="R74" s="35"/>
      <c r="S74" s="120"/>
      <c r="T74" s="120"/>
      <c r="U74" s="120"/>
      <c r="V74" s="159"/>
      <c r="W74" s="159"/>
      <c r="X74" s="159"/>
      <c r="Y74" s="156"/>
      <c r="Z74" s="199"/>
      <c r="AA74" s="160"/>
      <c r="AB74" s="203"/>
      <c r="AC74" s="203"/>
      <c r="AD74" s="203"/>
      <c r="AE74" s="203"/>
      <c r="AF74" s="203"/>
      <c r="AG74" s="156"/>
      <c r="AH74" s="199"/>
      <c r="AI74" s="160"/>
    </row>
    <row r="75" spans="10:36" ht="15" customHeight="1">
      <c r="J75" s="177"/>
      <c r="K75" s="177"/>
      <c r="L75" s="177"/>
      <c r="M75" s="156"/>
      <c r="N75" s="156"/>
      <c r="O75" s="197"/>
      <c r="P75" s="160"/>
      <c r="Q75" s="160"/>
      <c r="R75" s="35"/>
      <c r="S75" s="120"/>
      <c r="T75" s="120"/>
      <c r="U75" s="120"/>
      <c r="V75" s="159"/>
      <c r="W75" s="159"/>
      <c r="X75" s="159"/>
      <c r="Y75" s="156"/>
      <c r="Z75" s="199"/>
      <c r="AA75" s="160"/>
      <c r="AB75" s="203"/>
      <c r="AC75" s="203"/>
      <c r="AD75" s="203"/>
      <c r="AE75" s="203"/>
      <c r="AF75" s="203"/>
      <c r="AG75" s="156"/>
      <c r="AH75" s="199"/>
      <c r="AI75" s="160"/>
    </row>
    <row r="76" spans="10:36" ht="15" customHeight="1">
      <c r="J76" s="177"/>
      <c r="K76" s="177"/>
      <c r="L76" s="177"/>
      <c r="M76" s="156"/>
      <c r="N76" s="156"/>
      <c r="O76" s="197"/>
      <c r="P76" s="160"/>
      <c r="Q76" s="160"/>
      <c r="R76" s="35"/>
      <c r="S76" s="120"/>
      <c r="T76" s="120"/>
      <c r="U76" s="120"/>
      <c r="V76" s="159"/>
      <c r="W76" s="159"/>
      <c r="X76" s="159"/>
      <c r="Y76" s="156"/>
      <c r="Z76" s="199"/>
      <c r="AA76" s="160"/>
      <c r="AB76" s="203"/>
      <c r="AC76" s="203"/>
      <c r="AD76" s="203"/>
      <c r="AE76" s="203"/>
      <c r="AF76" s="203"/>
      <c r="AG76" s="156"/>
      <c r="AH76" s="199"/>
      <c r="AI76" s="160"/>
    </row>
    <row r="77" spans="10:36" ht="15" customHeight="1">
      <c r="J77" s="177"/>
      <c r="K77" s="177"/>
      <c r="L77" s="177"/>
      <c r="M77" s="156"/>
      <c r="N77" s="156"/>
      <c r="O77" s="197"/>
      <c r="P77" s="160"/>
      <c r="Q77" s="160"/>
      <c r="R77" s="35"/>
      <c r="S77" s="120"/>
      <c r="T77" s="120"/>
      <c r="U77" s="120"/>
      <c r="V77" s="159"/>
      <c r="W77" s="159"/>
      <c r="X77" s="159"/>
      <c r="Y77" s="156"/>
      <c r="Z77" s="199"/>
      <c r="AA77" s="160"/>
      <c r="AB77" s="203"/>
      <c r="AC77" s="203"/>
      <c r="AD77" s="203"/>
      <c r="AE77" s="203"/>
      <c r="AF77" s="203"/>
      <c r="AG77" s="156"/>
      <c r="AH77" s="199"/>
      <c r="AI77" s="160"/>
    </row>
    <row r="78" spans="10:36" ht="15" customHeight="1">
      <c r="J78" s="177"/>
      <c r="K78" s="177"/>
      <c r="L78" s="177"/>
      <c r="M78" s="156"/>
      <c r="N78" s="156"/>
      <c r="O78" s="197"/>
      <c r="P78" s="160"/>
      <c r="Q78" s="160"/>
      <c r="R78" s="35"/>
      <c r="S78" s="120"/>
      <c r="T78" s="120"/>
      <c r="U78" s="120"/>
      <c r="V78" s="159"/>
      <c r="W78" s="159"/>
      <c r="X78" s="159"/>
      <c r="Y78" s="156"/>
      <c r="Z78" s="199"/>
      <c r="AA78" s="160"/>
      <c r="AB78" s="203"/>
      <c r="AC78" s="203"/>
      <c r="AD78" s="203"/>
      <c r="AE78" s="203"/>
      <c r="AF78" s="203"/>
      <c r="AG78" s="156"/>
      <c r="AH78" s="199"/>
      <c r="AI78" s="160"/>
    </row>
    <row r="79" spans="10:36" ht="15" customHeight="1">
      <c r="J79" s="177"/>
      <c r="K79" s="177"/>
      <c r="L79" s="177"/>
      <c r="M79" s="156"/>
      <c r="N79" s="156"/>
      <c r="O79" s="197"/>
      <c r="P79" s="160"/>
      <c r="Q79" s="160"/>
      <c r="R79" s="35"/>
      <c r="S79" s="120"/>
      <c r="T79" s="120"/>
      <c r="U79" s="120"/>
      <c r="V79" s="159"/>
      <c r="W79" s="159"/>
      <c r="X79" s="159"/>
      <c r="Y79" s="156"/>
      <c r="Z79" s="199"/>
      <c r="AA79" s="160"/>
      <c r="AB79" s="203"/>
      <c r="AC79" s="203"/>
      <c r="AD79" s="203"/>
      <c r="AE79" s="203"/>
      <c r="AF79" s="203"/>
      <c r="AG79" s="156"/>
      <c r="AH79" s="199"/>
      <c r="AI79" s="160"/>
    </row>
    <row r="80" spans="10:36" ht="15" customHeight="1">
      <c r="J80" s="177"/>
      <c r="K80" s="177"/>
      <c r="L80" s="177"/>
      <c r="M80" s="156"/>
      <c r="N80" s="156"/>
      <c r="O80" s="197"/>
      <c r="P80" s="160"/>
      <c r="Q80" s="160"/>
      <c r="R80" s="35"/>
      <c r="S80" s="120"/>
      <c r="T80" s="120"/>
      <c r="U80" s="120"/>
      <c r="V80" s="159"/>
      <c r="W80" s="159"/>
      <c r="X80" s="159"/>
      <c r="Y80" s="156"/>
      <c r="Z80" s="199"/>
      <c r="AA80" s="160"/>
      <c r="AB80" s="203"/>
      <c r="AC80" s="203"/>
      <c r="AD80" s="203"/>
      <c r="AE80" s="203"/>
      <c r="AF80" s="203"/>
      <c r="AG80" s="156"/>
      <c r="AH80" s="199"/>
      <c r="AI80" s="160"/>
    </row>
    <row r="81" spans="10:35" ht="15" customHeight="1">
      <c r="J81" s="156"/>
      <c r="K81" s="156"/>
      <c r="L81" s="156"/>
      <c r="M81" s="156"/>
      <c r="N81" s="156"/>
      <c r="O81" s="197"/>
      <c r="P81" s="160"/>
      <c r="Q81" s="160"/>
      <c r="R81" s="35"/>
      <c r="S81" s="120"/>
      <c r="T81" s="120"/>
      <c r="U81" s="120"/>
      <c r="V81" s="159"/>
      <c r="W81" s="159"/>
      <c r="X81" s="159"/>
      <c r="Y81" s="156"/>
      <c r="Z81" s="199"/>
      <c r="AA81" s="160"/>
      <c r="AB81" s="203"/>
      <c r="AC81" s="203"/>
      <c r="AD81" s="203"/>
      <c r="AE81" s="203"/>
      <c r="AF81" s="203"/>
      <c r="AG81" s="156"/>
      <c r="AH81" s="199"/>
      <c r="AI81" s="160"/>
    </row>
    <row r="82" spans="10:35" ht="15" customHeight="1">
      <c r="J82" s="156"/>
      <c r="K82" s="156"/>
      <c r="L82" s="156"/>
      <c r="M82" s="156"/>
      <c r="N82" s="156"/>
      <c r="O82" s="197"/>
      <c r="P82" s="160"/>
      <c r="Q82" s="160"/>
      <c r="R82" s="34"/>
      <c r="S82" s="120"/>
      <c r="T82" s="120"/>
      <c r="U82" s="120"/>
      <c r="V82" s="159"/>
      <c r="W82" s="159"/>
      <c r="X82" s="159"/>
      <c r="Y82" s="156"/>
      <c r="Z82" s="199"/>
      <c r="AA82" s="160"/>
      <c r="AB82" s="203"/>
      <c r="AC82" s="203"/>
      <c r="AD82" s="203"/>
      <c r="AE82" s="203"/>
      <c r="AF82" s="203"/>
      <c r="AG82" s="156"/>
      <c r="AH82" s="199"/>
      <c r="AI82" s="160"/>
    </row>
    <row r="83" spans="10:35" ht="15" customHeight="1">
      <c r="J83" s="156"/>
      <c r="K83" s="156"/>
      <c r="L83" s="156"/>
      <c r="M83" s="156"/>
      <c r="N83" s="156"/>
      <c r="O83" s="197"/>
      <c r="P83" s="160"/>
      <c r="Q83" s="160"/>
      <c r="R83" s="34"/>
      <c r="S83" s="120"/>
      <c r="T83" s="120"/>
      <c r="U83" s="120"/>
      <c r="V83" s="159"/>
      <c r="W83" s="159"/>
      <c r="X83" s="159"/>
      <c r="Y83" s="156"/>
      <c r="Z83" s="199"/>
      <c r="AA83" s="160"/>
      <c r="AB83" s="203"/>
      <c r="AC83" s="203"/>
      <c r="AD83" s="203"/>
      <c r="AE83" s="203"/>
      <c r="AF83" s="203"/>
      <c r="AG83" s="156"/>
      <c r="AH83" s="199"/>
      <c r="AI83" s="160"/>
    </row>
    <row r="84" spans="10:35" ht="15" customHeight="1">
      <c r="J84" s="156"/>
      <c r="K84" s="156"/>
      <c r="L84" s="156"/>
      <c r="M84" s="156"/>
      <c r="N84" s="156"/>
      <c r="O84" s="197"/>
      <c r="P84" s="160"/>
      <c r="Q84" s="160"/>
      <c r="R84" s="34"/>
      <c r="S84" s="120"/>
      <c r="T84" s="120"/>
      <c r="U84" s="120"/>
      <c r="V84" s="159"/>
      <c r="W84" s="159"/>
      <c r="X84" s="159"/>
      <c r="Y84" s="156"/>
      <c r="Z84" s="199"/>
      <c r="AA84" s="160"/>
      <c r="AB84" s="203"/>
      <c r="AC84" s="203"/>
      <c r="AD84" s="203"/>
      <c r="AE84" s="203"/>
      <c r="AF84" s="203"/>
      <c r="AG84" s="156"/>
      <c r="AH84" s="199"/>
      <c r="AI84" s="160"/>
    </row>
    <row r="85" spans="10:35" ht="15" customHeight="1">
      <c r="J85" s="156"/>
      <c r="K85" s="156"/>
      <c r="L85" s="156"/>
      <c r="M85" s="156"/>
      <c r="N85" s="156"/>
      <c r="O85" s="197"/>
      <c r="P85" s="160"/>
      <c r="Q85" s="160"/>
      <c r="R85" s="34"/>
      <c r="S85" s="120"/>
      <c r="T85" s="120"/>
      <c r="U85" s="120"/>
      <c r="V85" s="159"/>
      <c r="W85" s="159"/>
      <c r="X85" s="159"/>
      <c r="Y85" s="156"/>
      <c r="Z85" s="199"/>
      <c r="AA85" s="160"/>
      <c r="AB85" s="203"/>
      <c r="AC85" s="203"/>
      <c r="AD85" s="203"/>
      <c r="AE85" s="203"/>
      <c r="AF85" s="203"/>
      <c r="AG85" s="156"/>
      <c r="AH85" s="199"/>
      <c r="AI85" s="160"/>
    </row>
    <row r="86" spans="10:35" ht="15" customHeight="1">
      <c r="J86" s="156"/>
      <c r="K86" s="156"/>
      <c r="L86" s="156"/>
      <c r="M86" s="156"/>
      <c r="N86" s="156"/>
      <c r="O86" s="197"/>
      <c r="P86" s="160"/>
      <c r="Q86" s="160"/>
      <c r="R86" s="34"/>
      <c r="S86" s="120"/>
      <c r="T86" s="120"/>
      <c r="U86" s="120"/>
      <c r="V86" s="159"/>
      <c r="W86" s="159"/>
      <c r="X86" s="159"/>
      <c r="Y86" s="156"/>
      <c r="Z86" s="199"/>
      <c r="AA86" s="160"/>
      <c r="AB86" s="203"/>
      <c r="AC86" s="203"/>
      <c r="AD86" s="203"/>
      <c r="AE86" s="203"/>
      <c r="AF86" s="203"/>
      <c r="AG86" s="156"/>
      <c r="AH86" s="199"/>
      <c r="AI86" s="160"/>
    </row>
    <row r="87" spans="10:35" ht="15" customHeight="1">
      <c r="J87" s="156"/>
      <c r="K87" s="156"/>
      <c r="L87" s="156"/>
      <c r="M87" s="156"/>
      <c r="N87" s="156"/>
      <c r="O87" s="197"/>
      <c r="P87" s="160"/>
      <c r="Q87" s="160"/>
      <c r="R87" s="34"/>
      <c r="S87" s="120"/>
      <c r="T87" s="120"/>
      <c r="U87" s="120"/>
      <c r="V87" s="159"/>
      <c r="W87" s="159"/>
      <c r="X87" s="159"/>
      <c r="Y87" s="156"/>
      <c r="Z87" s="199"/>
      <c r="AA87" s="160"/>
      <c r="AB87" s="203"/>
      <c r="AC87" s="203"/>
      <c r="AD87" s="203"/>
      <c r="AE87" s="203"/>
      <c r="AF87" s="203"/>
      <c r="AG87" s="156"/>
      <c r="AH87" s="199"/>
      <c r="AI87" s="160"/>
    </row>
    <row r="88" spans="10:35" ht="15" customHeight="1">
      <c r="J88" s="156"/>
      <c r="K88" s="156"/>
      <c r="L88" s="156"/>
      <c r="M88" s="156"/>
      <c r="N88" s="156"/>
      <c r="O88" s="197"/>
      <c r="P88" s="160"/>
      <c r="Q88" s="160"/>
      <c r="R88" s="34"/>
      <c r="S88" s="120"/>
      <c r="T88" s="120"/>
      <c r="U88" s="120"/>
      <c r="V88" s="159"/>
      <c r="W88" s="159"/>
      <c r="X88" s="159"/>
      <c r="Y88" s="156"/>
      <c r="Z88" s="199"/>
      <c r="AA88" s="160"/>
      <c r="AB88" s="203"/>
      <c r="AC88" s="203"/>
      <c r="AD88" s="203"/>
      <c r="AE88" s="203"/>
      <c r="AF88" s="203"/>
      <c r="AG88" s="156"/>
      <c r="AH88" s="199"/>
      <c r="AI88" s="160"/>
    </row>
    <row r="89" spans="10:35" ht="15" customHeight="1">
      <c r="J89" s="156"/>
      <c r="K89" s="156"/>
      <c r="L89" s="156"/>
      <c r="M89" s="156"/>
      <c r="N89" s="156"/>
      <c r="O89" s="197"/>
      <c r="P89" s="160"/>
      <c r="Q89" s="160"/>
      <c r="R89" s="156"/>
      <c r="S89" s="176"/>
      <c r="T89" s="176"/>
      <c r="U89" s="176"/>
      <c r="V89" s="156"/>
      <c r="W89" s="156"/>
      <c r="X89" s="156"/>
      <c r="Y89" s="156"/>
      <c r="Z89" s="199"/>
      <c r="AA89" s="160"/>
      <c r="AB89" s="203"/>
      <c r="AC89" s="203"/>
      <c r="AD89" s="203"/>
      <c r="AE89" s="203"/>
      <c r="AF89" s="203"/>
      <c r="AG89" s="156"/>
      <c r="AH89" s="199"/>
      <c r="AI89" s="160"/>
    </row>
    <row r="90" spans="10:35" ht="15" customHeight="1">
      <c r="J90" s="156"/>
      <c r="K90" s="156"/>
      <c r="L90" s="156"/>
      <c r="M90" s="156"/>
      <c r="N90" s="156"/>
      <c r="O90" s="197"/>
      <c r="P90" s="160"/>
      <c r="Q90" s="160"/>
      <c r="R90" s="156"/>
      <c r="S90" s="176"/>
      <c r="T90" s="176"/>
      <c r="U90" s="176"/>
      <c r="V90" s="156"/>
      <c r="W90" s="156"/>
      <c r="X90" s="156"/>
      <c r="Y90" s="156"/>
      <c r="Z90" s="199"/>
      <c r="AA90" s="160"/>
      <c r="AB90" s="203"/>
      <c r="AC90" s="203"/>
      <c r="AD90" s="203"/>
      <c r="AE90" s="203"/>
      <c r="AF90" s="203"/>
      <c r="AG90" s="156"/>
      <c r="AH90" s="199"/>
      <c r="AI90" s="160"/>
    </row>
    <row r="91" spans="10:35" ht="15" customHeight="1">
      <c r="J91" s="156"/>
      <c r="K91" s="156"/>
      <c r="L91" s="156"/>
      <c r="M91" s="156"/>
      <c r="N91" s="156"/>
      <c r="O91" s="197"/>
      <c r="P91" s="160"/>
      <c r="Q91" s="160"/>
      <c r="R91" s="156"/>
      <c r="S91" s="176"/>
      <c r="T91" s="176"/>
      <c r="U91" s="176"/>
      <c r="V91" s="156"/>
      <c r="W91" s="156"/>
      <c r="X91" s="156"/>
      <c r="Y91" s="156"/>
      <c r="Z91" s="199"/>
      <c r="AA91" s="160"/>
      <c r="AB91" s="203"/>
      <c r="AC91" s="203"/>
      <c r="AD91" s="203"/>
      <c r="AE91" s="203"/>
      <c r="AF91" s="203"/>
      <c r="AG91" s="156"/>
      <c r="AH91" s="199"/>
      <c r="AI91" s="160"/>
    </row>
    <row r="92" spans="10:35" ht="15" customHeight="1">
      <c r="J92" s="156"/>
      <c r="K92" s="156"/>
      <c r="L92" s="156"/>
      <c r="M92" s="156"/>
      <c r="N92" s="156"/>
      <c r="O92" s="197"/>
      <c r="P92" s="160"/>
      <c r="Q92" s="160"/>
      <c r="R92" s="156"/>
      <c r="S92" s="176"/>
      <c r="T92" s="176"/>
      <c r="U92" s="176"/>
      <c r="V92" s="156"/>
      <c r="W92" s="156"/>
      <c r="X92" s="156"/>
      <c r="Y92" s="156"/>
      <c r="Z92" s="199"/>
      <c r="AA92" s="160"/>
      <c r="AB92" s="203"/>
      <c r="AC92" s="203"/>
      <c r="AD92" s="203"/>
      <c r="AE92" s="203"/>
      <c r="AF92" s="203"/>
      <c r="AG92" s="156"/>
      <c r="AH92" s="199"/>
      <c r="AI92" s="160"/>
    </row>
    <row r="93" spans="10:35" ht="15" customHeight="1">
      <c r="J93" s="177"/>
      <c r="K93" s="177"/>
      <c r="L93" s="177"/>
      <c r="M93" s="156"/>
      <c r="N93" s="156"/>
      <c r="O93" s="197"/>
      <c r="P93" s="160"/>
      <c r="Q93" s="160"/>
      <c r="R93" s="156"/>
      <c r="S93" s="176"/>
      <c r="T93" s="176"/>
      <c r="U93" s="176"/>
      <c r="V93" s="156"/>
      <c r="W93" s="156"/>
      <c r="X93" s="156"/>
      <c r="Y93" s="156"/>
      <c r="Z93" s="199"/>
      <c r="AA93" s="160"/>
      <c r="AB93" s="203"/>
      <c r="AC93" s="203"/>
      <c r="AD93" s="203"/>
      <c r="AE93" s="203"/>
      <c r="AF93" s="203"/>
      <c r="AG93" s="156"/>
      <c r="AH93" s="199"/>
      <c r="AI93" s="160"/>
    </row>
    <row r="94" spans="10:35" ht="15" customHeight="1">
      <c r="J94" s="177"/>
      <c r="K94" s="177"/>
      <c r="L94" s="177"/>
      <c r="M94" s="156"/>
      <c r="N94" s="156"/>
      <c r="O94" s="197"/>
      <c r="P94" s="160"/>
      <c r="Q94" s="160"/>
      <c r="R94" s="156"/>
      <c r="S94" s="156"/>
      <c r="T94" s="156"/>
      <c r="U94" s="156"/>
      <c r="V94" s="156"/>
      <c r="W94" s="156"/>
      <c r="X94" s="156"/>
      <c r="Y94" s="156"/>
      <c r="Z94" s="199"/>
      <c r="AA94" s="160"/>
      <c r="AB94" s="203"/>
      <c r="AC94" s="203"/>
      <c r="AD94" s="203"/>
      <c r="AE94" s="203"/>
      <c r="AF94" s="203"/>
      <c r="AG94" s="156"/>
      <c r="AH94" s="199"/>
      <c r="AI94" s="160"/>
    </row>
    <row r="95" spans="10:35" ht="15" customHeight="1">
      <c r="J95" s="177"/>
      <c r="K95" s="177"/>
      <c r="L95" s="177"/>
      <c r="M95" s="156"/>
      <c r="N95" s="156"/>
      <c r="O95" s="197"/>
      <c r="P95" s="160"/>
      <c r="Q95" s="160"/>
      <c r="R95" s="156"/>
      <c r="S95" s="156"/>
      <c r="T95" s="156"/>
      <c r="U95" s="156"/>
      <c r="V95" s="156"/>
      <c r="W95" s="156"/>
      <c r="X95" s="156"/>
      <c r="Y95" s="156"/>
      <c r="Z95" s="199"/>
      <c r="AA95" s="160"/>
      <c r="AB95" s="203"/>
      <c r="AC95" s="203"/>
      <c r="AD95" s="203"/>
      <c r="AE95" s="203"/>
      <c r="AF95" s="203"/>
      <c r="AG95" s="156"/>
      <c r="AH95" s="199"/>
      <c r="AI95" s="160"/>
    </row>
    <row r="96" spans="10:35" ht="15" customHeight="1">
      <c r="J96" s="177"/>
      <c r="K96" s="177"/>
      <c r="L96" s="177"/>
      <c r="M96" s="156"/>
      <c r="N96" s="156"/>
      <c r="O96" s="197"/>
      <c r="P96" s="160"/>
      <c r="Q96" s="160"/>
      <c r="R96" s="156"/>
      <c r="S96" s="156"/>
      <c r="T96" s="156"/>
      <c r="U96" s="156"/>
      <c r="V96" s="156"/>
      <c r="W96" s="156"/>
      <c r="X96" s="156"/>
      <c r="Y96" s="156"/>
      <c r="Z96" s="199"/>
      <c r="AA96" s="160"/>
      <c r="AB96" s="203"/>
      <c r="AC96" s="203"/>
      <c r="AD96" s="203"/>
      <c r="AE96" s="203"/>
      <c r="AF96" s="203"/>
      <c r="AG96" s="156"/>
      <c r="AH96" s="199"/>
      <c r="AI96" s="160"/>
    </row>
    <row r="97" spans="10:36" ht="15" customHeight="1">
      <c r="J97" s="177"/>
      <c r="K97" s="177"/>
      <c r="L97" s="177"/>
      <c r="M97" s="156"/>
      <c r="N97" s="156"/>
      <c r="O97" s="197"/>
      <c r="P97" s="160"/>
      <c r="Q97" s="160"/>
      <c r="R97" s="156"/>
      <c r="S97" s="156"/>
      <c r="T97" s="156"/>
      <c r="U97" s="156"/>
      <c r="V97" s="156"/>
      <c r="W97" s="156"/>
      <c r="X97" s="156"/>
      <c r="Y97" s="156"/>
      <c r="Z97" s="199"/>
      <c r="AA97" s="160"/>
      <c r="AB97" s="203"/>
      <c r="AC97" s="203"/>
      <c r="AD97" s="203"/>
      <c r="AE97" s="203"/>
      <c r="AF97" s="203"/>
      <c r="AG97" s="156"/>
      <c r="AH97" s="199"/>
      <c r="AI97" s="160"/>
    </row>
    <row r="98" spans="10:36" ht="15" customHeight="1">
      <c r="J98" s="177"/>
      <c r="K98" s="177"/>
      <c r="L98" s="177"/>
      <c r="M98" s="156"/>
      <c r="N98" s="156"/>
      <c r="O98" s="197"/>
      <c r="P98" s="160"/>
      <c r="Q98" s="160"/>
      <c r="R98" s="156"/>
      <c r="S98" s="156"/>
      <c r="T98" s="156"/>
      <c r="U98" s="156"/>
      <c r="V98" s="156"/>
      <c r="W98" s="156"/>
      <c r="X98" s="156"/>
      <c r="Y98" s="156"/>
      <c r="Z98" s="199"/>
      <c r="AA98" s="160"/>
      <c r="AB98" s="203"/>
      <c r="AC98" s="203"/>
      <c r="AD98" s="203"/>
      <c r="AE98" s="203"/>
      <c r="AF98" s="203"/>
      <c r="AG98" s="156"/>
      <c r="AH98" s="199"/>
      <c r="AI98" s="160"/>
    </row>
    <row r="99" spans="10:36" ht="15" customHeight="1">
      <c r="J99" s="177"/>
      <c r="K99" s="177"/>
      <c r="L99" s="177"/>
      <c r="M99" s="156"/>
      <c r="N99" s="156"/>
      <c r="O99" s="197"/>
      <c r="P99" s="160"/>
      <c r="Q99" s="160"/>
      <c r="R99" s="156"/>
      <c r="S99" s="156"/>
      <c r="T99" s="156"/>
      <c r="U99" s="156"/>
      <c r="V99" s="156"/>
      <c r="W99" s="156"/>
      <c r="X99" s="156"/>
      <c r="Y99" s="156"/>
      <c r="Z99" s="199"/>
      <c r="AA99" s="160"/>
      <c r="AB99" s="203"/>
      <c r="AC99" s="203"/>
      <c r="AD99" s="203"/>
      <c r="AE99" s="203"/>
      <c r="AF99" s="203"/>
      <c r="AG99" s="156"/>
      <c r="AH99" s="199"/>
      <c r="AI99" s="160"/>
    </row>
    <row r="100" spans="10:36" ht="15" customHeight="1">
      <c r="J100" s="177"/>
      <c r="K100" s="177"/>
      <c r="L100" s="177"/>
      <c r="M100" s="156"/>
      <c r="N100" s="156"/>
      <c r="O100" s="197"/>
      <c r="P100" s="160"/>
      <c r="Q100" s="160"/>
      <c r="R100" s="156"/>
      <c r="S100" s="156"/>
      <c r="T100" s="156"/>
      <c r="U100" s="156"/>
      <c r="V100" s="156"/>
      <c r="W100" s="156"/>
      <c r="X100" s="156"/>
      <c r="Y100" s="156"/>
      <c r="Z100" s="199"/>
      <c r="AA100" s="160"/>
      <c r="AB100" s="203"/>
      <c r="AC100" s="203"/>
      <c r="AD100" s="203"/>
      <c r="AE100" s="203"/>
      <c r="AF100" s="203"/>
      <c r="AG100" s="156"/>
      <c r="AH100" s="199"/>
      <c r="AI100" s="160"/>
    </row>
    <row r="101" spans="10:36" ht="15" customHeight="1">
      <c r="J101" s="177"/>
      <c r="K101" s="177"/>
      <c r="L101" s="177"/>
      <c r="M101" s="156"/>
      <c r="N101" s="156"/>
      <c r="O101" s="197"/>
      <c r="P101" s="160"/>
      <c r="Q101" s="160"/>
      <c r="R101" s="156"/>
      <c r="S101" s="156"/>
      <c r="T101" s="156"/>
      <c r="U101" s="156"/>
      <c r="V101" s="156"/>
      <c r="W101" s="156"/>
      <c r="X101" s="156"/>
      <c r="Y101" s="156"/>
      <c r="Z101" s="199"/>
      <c r="AA101" s="160"/>
      <c r="AB101" s="203"/>
      <c r="AC101" s="203"/>
      <c r="AD101" s="203"/>
      <c r="AE101" s="203"/>
      <c r="AF101" s="203"/>
      <c r="AG101" s="156"/>
      <c r="AH101" s="199"/>
      <c r="AI101" s="160"/>
    </row>
    <row r="102" spans="10:36" ht="15" customHeight="1">
      <c r="J102" s="177"/>
      <c r="K102" s="177"/>
      <c r="L102" s="177"/>
      <c r="M102" s="156"/>
      <c r="N102" s="156"/>
      <c r="O102" s="197"/>
      <c r="P102" s="160"/>
      <c r="Q102" s="160"/>
      <c r="R102" s="156"/>
      <c r="S102" s="156"/>
      <c r="T102" s="156"/>
      <c r="U102" s="156"/>
      <c r="V102" s="156"/>
      <c r="W102" s="156"/>
      <c r="X102" s="156"/>
      <c r="Y102" s="156"/>
      <c r="Z102" s="199"/>
      <c r="AA102" s="160"/>
      <c r="AB102" s="203"/>
      <c r="AC102" s="203"/>
      <c r="AD102" s="203"/>
      <c r="AE102" s="203"/>
      <c r="AF102" s="203"/>
      <c r="AG102" s="156"/>
      <c r="AH102" s="199"/>
      <c r="AI102" s="160"/>
    </row>
    <row r="103" spans="10:36" ht="15" customHeight="1">
      <c r="J103" s="177"/>
      <c r="K103" s="177"/>
      <c r="L103" s="177"/>
      <c r="M103" s="156"/>
      <c r="N103" s="156"/>
      <c r="O103" s="197"/>
      <c r="P103" s="160"/>
      <c r="Q103" s="160"/>
      <c r="R103" s="156"/>
      <c r="S103" s="156"/>
      <c r="T103" s="156"/>
      <c r="U103" s="156"/>
      <c r="V103" s="156"/>
      <c r="W103" s="156"/>
      <c r="X103" s="156"/>
      <c r="Y103" s="156"/>
      <c r="Z103" s="199"/>
      <c r="AA103" s="160"/>
      <c r="AB103" s="203"/>
      <c r="AC103" s="203"/>
      <c r="AD103" s="203"/>
      <c r="AE103" s="203"/>
      <c r="AF103" s="203"/>
      <c r="AG103" s="156"/>
      <c r="AH103" s="199"/>
      <c r="AI103" s="160"/>
    </row>
    <row r="104" spans="10:36" ht="15" customHeight="1">
      <c r="J104" s="177"/>
      <c r="K104" s="177"/>
      <c r="L104" s="177"/>
      <c r="M104" s="156"/>
      <c r="N104" s="156"/>
      <c r="O104" s="197"/>
      <c r="P104" s="160"/>
      <c r="Q104" s="160"/>
      <c r="R104" s="156"/>
      <c r="S104" s="156"/>
      <c r="T104" s="156"/>
      <c r="U104" s="156"/>
      <c r="V104" s="156"/>
      <c r="W104" s="156"/>
      <c r="X104" s="156"/>
      <c r="Y104" s="156"/>
      <c r="Z104" s="199"/>
      <c r="AA104" s="160"/>
      <c r="AB104" s="203"/>
      <c r="AC104" s="203"/>
      <c r="AD104" s="203"/>
      <c r="AE104" s="203"/>
      <c r="AF104" s="203"/>
      <c r="AG104" s="156"/>
      <c r="AH104" s="199"/>
      <c r="AI104" s="160"/>
    </row>
    <row r="105" spans="10:36" ht="15" customHeight="1">
      <c r="J105" s="177"/>
      <c r="K105" s="177"/>
      <c r="L105" s="177"/>
      <c r="M105" s="156"/>
      <c r="N105" s="156"/>
      <c r="O105" s="197"/>
      <c r="P105" s="160"/>
      <c r="Q105" s="160"/>
      <c r="R105" s="156"/>
      <c r="S105" s="156"/>
      <c r="T105" s="156"/>
      <c r="U105" s="156"/>
      <c r="V105" s="156"/>
      <c r="W105" s="156"/>
      <c r="X105" s="156"/>
      <c r="Y105" s="156"/>
      <c r="Z105" s="199"/>
      <c r="AA105" s="160"/>
      <c r="AB105" s="203"/>
      <c r="AC105" s="203"/>
      <c r="AD105" s="203"/>
      <c r="AE105" s="203"/>
      <c r="AF105" s="203"/>
      <c r="AG105" s="156"/>
      <c r="AH105" s="199"/>
      <c r="AI105" s="160"/>
    </row>
    <row r="106" spans="10:36" ht="15" customHeight="1">
      <c r="J106" s="177"/>
      <c r="K106" s="177"/>
      <c r="L106" s="177"/>
      <c r="M106" s="156"/>
      <c r="N106" s="156"/>
      <c r="O106" s="197"/>
      <c r="P106" s="160"/>
      <c r="Q106" s="160"/>
      <c r="R106" s="156"/>
      <c r="S106" s="156"/>
      <c r="T106" s="156"/>
      <c r="U106" s="156"/>
      <c r="V106" s="156"/>
      <c r="W106" s="156"/>
      <c r="X106" s="156"/>
      <c r="Y106" s="156"/>
      <c r="Z106" s="199"/>
      <c r="AA106" s="160"/>
      <c r="AB106" s="203"/>
      <c r="AC106" s="203"/>
      <c r="AD106" s="203"/>
      <c r="AE106" s="203"/>
      <c r="AF106" s="203"/>
      <c r="AG106" s="156"/>
      <c r="AH106" s="199"/>
      <c r="AI106" s="160"/>
    </row>
    <row r="107" spans="10:36" ht="15" customHeight="1">
      <c r="J107" s="177"/>
      <c r="K107" s="177"/>
      <c r="L107" s="177"/>
      <c r="M107" s="156"/>
      <c r="N107" s="156"/>
      <c r="O107" s="197"/>
      <c r="P107" s="160"/>
      <c r="Q107" s="160"/>
      <c r="R107" s="156"/>
      <c r="S107" s="156"/>
      <c r="T107" s="156"/>
      <c r="U107" s="156"/>
      <c r="V107" s="156"/>
      <c r="W107" s="156"/>
      <c r="X107" s="156"/>
      <c r="Y107" s="156"/>
      <c r="Z107" s="199"/>
      <c r="AA107" s="160"/>
      <c r="AB107" s="203"/>
      <c r="AC107" s="203"/>
      <c r="AD107" s="203"/>
      <c r="AE107" s="203"/>
      <c r="AF107" s="203"/>
      <c r="AG107" s="156"/>
      <c r="AH107" s="199"/>
      <c r="AI107" s="160"/>
    </row>
    <row r="108" spans="10:36" ht="15" customHeight="1">
      <c r="J108" s="177"/>
      <c r="K108" s="177"/>
      <c r="L108" s="177"/>
      <c r="M108" s="156"/>
      <c r="N108" s="156"/>
      <c r="O108" s="197"/>
      <c r="P108" s="160"/>
      <c r="Q108" s="160"/>
      <c r="R108" s="156"/>
      <c r="S108" s="156"/>
      <c r="T108" s="156"/>
      <c r="U108" s="156"/>
      <c r="V108" s="156"/>
      <c r="W108" s="156"/>
      <c r="X108" s="156"/>
      <c r="Y108" s="156"/>
      <c r="Z108" s="199"/>
      <c r="AA108" s="160"/>
      <c r="AB108" s="203"/>
      <c r="AC108" s="203"/>
      <c r="AD108" s="203"/>
      <c r="AE108" s="203"/>
      <c r="AF108" s="203"/>
      <c r="AG108" s="156"/>
      <c r="AH108" s="199"/>
      <c r="AI108" s="160"/>
    </row>
    <row r="109" spans="10:36" ht="15" customHeight="1">
      <c r="J109" s="177"/>
      <c r="K109" s="177"/>
      <c r="L109" s="177"/>
      <c r="M109" s="156"/>
      <c r="N109" s="156"/>
      <c r="O109" s="197"/>
      <c r="P109" s="160"/>
      <c r="Q109" s="160"/>
      <c r="R109" s="156"/>
      <c r="S109" s="156"/>
      <c r="T109" s="156"/>
      <c r="U109" s="156"/>
      <c r="V109" s="156"/>
      <c r="W109" s="156"/>
      <c r="X109" s="156"/>
      <c r="Y109" s="156"/>
      <c r="Z109" s="199"/>
      <c r="AA109" s="160"/>
      <c r="AB109" s="203"/>
      <c r="AC109" s="203"/>
      <c r="AD109" s="203"/>
      <c r="AE109" s="203"/>
      <c r="AF109" s="203"/>
      <c r="AG109" s="156"/>
      <c r="AH109" s="199"/>
      <c r="AI109" s="160"/>
    </row>
    <row r="110" spans="10:36" ht="15" customHeight="1">
      <c r="J110" s="177"/>
      <c r="K110" s="177"/>
      <c r="L110" s="177"/>
      <c r="M110" s="156"/>
      <c r="N110" s="156"/>
      <c r="O110" s="197"/>
      <c r="P110" s="160"/>
      <c r="Q110" s="160"/>
      <c r="R110" s="156"/>
      <c r="S110" s="156"/>
      <c r="T110" s="156"/>
      <c r="U110" s="156"/>
      <c r="V110" s="156"/>
      <c r="W110" s="156"/>
      <c r="X110" s="156"/>
      <c r="Y110" s="156"/>
      <c r="Z110" s="199"/>
      <c r="AA110" s="160"/>
      <c r="AB110" s="203"/>
      <c r="AC110" s="203"/>
      <c r="AD110" s="203"/>
      <c r="AE110" s="203"/>
      <c r="AF110" s="203"/>
      <c r="AG110" s="156"/>
      <c r="AH110" s="199"/>
      <c r="AI110" s="160"/>
    </row>
    <row r="111" spans="10:36" ht="15" customHeight="1">
      <c r="J111" s="177"/>
      <c r="K111" s="177"/>
      <c r="L111" s="177"/>
      <c r="M111" s="156"/>
      <c r="N111" s="156"/>
      <c r="O111" s="197"/>
      <c r="P111" s="160"/>
      <c r="Q111" s="160"/>
      <c r="S111" s="156"/>
      <c r="T111" s="156"/>
      <c r="U111" s="156"/>
      <c r="V111" s="156"/>
      <c r="W111" s="156"/>
      <c r="X111" s="156"/>
      <c r="Y111" s="156"/>
      <c r="Z111" s="199"/>
      <c r="AA111" s="160"/>
      <c r="AB111" s="203"/>
      <c r="AC111" s="203"/>
      <c r="AD111" s="203"/>
      <c r="AE111" s="203"/>
      <c r="AF111" s="203"/>
      <c r="AG111" s="156"/>
      <c r="AH111" s="199"/>
      <c r="AI111" s="160"/>
    </row>
    <row r="112" spans="10:36" ht="15" customHeight="1">
      <c r="J112" s="177"/>
      <c r="K112" s="177"/>
      <c r="L112" s="177"/>
      <c r="O112" s="197"/>
      <c r="P112" s="188"/>
      <c r="Q112" s="188"/>
      <c r="Z112" s="198"/>
      <c r="AA112" s="188"/>
      <c r="AB112" s="202"/>
      <c r="AC112" s="202"/>
      <c r="AD112" s="202"/>
      <c r="AE112" s="202"/>
      <c r="AF112" s="202"/>
      <c r="AH112" s="198"/>
      <c r="AI112" s="160"/>
      <c r="AJ112" s="161"/>
    </row>
    <row r="113" spans="10:36" ht="15" customHeight="1">
      <c r="J113" s="177"/>
      <c r="K113" s="177"/>
      <c r="L113" s="177"/>
      <c r="O113" s="197"/>
      <c r="P113" s="188"/>
      <c r="Q113" s="188"/>
      <c r="Z113" s="198"/>
      <c r="AA113" s="188"/>
      <c r="AB113" s="202"/>
      <c r="AC113" s="202"/>
      <c r="AD113" s="202"/>
      <c r="AE113" s="202"/>
      <c r="AF113" s="202"/>
      <c r="AH113" s="198"/>
      <c r="AI113" s="160"/>
      <c r="AJ113" s="161"/>
    </row>
    <row r="114" spans="10:36" ht="15" customHeight="1">
      <c r="J114" s="177"/>
      <c r="K114" s="177"/>
      <c r="L114" s="177"/>
      <c r="O114" s="197"/>
      <c r="P114" s="188"/>
      <c r="Q114" s="188"/>
      <c r="Z114" s="198"/>
      <c r="AA114" s="188"/>
      <c r="AB114" s="202"/>
      <c r="AC114" s="202"/>
      <c r="AD114" s="202"/>
      <c r="AE114" s="202"/>
      <c r="AF114" s="202"/>
      <c r="AH114" s="198"/>
      <c r="AI114" s="160"/>
      <c r="AJ114" s="161"/>
    </row>
    <row r="115" spans="10:36" ht="15" customHeight="1">
      <c r="J115" s="177"/>
      <c r="K115" s="177"/>
      <c r="L115" s="177"/>
      <c r="O115" s="197"/>
      <c r="P115" s="188"/>
      <c r="Q115" s="188"/>
      <c r="Z115" s="198"/>
      <c r="AA115" s="188"/>
      <c r="AB115" s="202"/>
      <c r="AC115" s="202"/>
      <c r="AD115" s="202"/>
      <c r="AE115" s="202"/>
      <c r="AF115" s="202"/>
      <c r="AH115" s="198"/>
      <c r="AI115" s="160"/>
      <c r="AJ115" s="161"/>
    </row>
    <row r="116" spans="10:36" ht="15" customHeight="1">
      <c r="J116" s="177"/>
      <c r="K116" s="177"/>
      <c r="L116" s="177"/>
      <c r="O116" s="197"/>
      <c r="P116" s="188"/>
      <c r="Q116" s="188"/>
      <c r="Z116" s="198"/>
      <c r="AA116" s="188"/>
      <c r="AB116" s="202"/>
      <c r="AC116" s="202"/>
      <c r="AD116" s="202"/>
      <c r="AE116" s="202"/>
      <c r="AF116" s="202"/>
      <c r="AH116" s="198"/>
      <c r="AI116" s="160"/>
      <c r="AJ116" s="161"/>
    </row>
    <row r="117" spans="10:36" ht="15" customHeight="1">
      <c r="J117" s="177"/>
      <c r="K117" s="177"/>
      <c r="L117" s="177"/>
      <c r="O117" s="197"/>
      <c r="P117" s="188"/>
      <c r="Q117" s="188"/>
      <c r="Z117" s="198"/>
      <c r="AA117" s="188"/>
      <c r="AB117" s="202"/>
      <c r="AC117" s="202"/>
      <c r="AD117" s="202"/>
      <c r="AE117" s="202"/>
      <c r="AF117" s="202"/>
      <c r="AH117" s="198"/>
      <c r="AI117" s="160"/>
      <c r="AJ117" s="161"/>
    </row>
    <row r="118" spans="10:36" ht="15" customHeight="1">
      <c r="J118" s="177"/>
      <c r="K118" s="177"/>
      <c r="L118" s="177"/>
      <c r="O118" s="197"/>
      <c r="P118" s="188"/>
      <c r="Q118" s="188"/>
      <c r="Z118" s="198"/>
      <c r="AA118" s="188"/>
      <c r="AB118" s="202"/>
      <c r="AC118" s="202"/>
      <c r="AD118" s="202"/>
      <c r="AE118" s="202"/>
      <c r="AF118" s="202"/>
      <c r="AH118" s="198"/>
      <c r="AI118" s="160"/>
      <c r="AJ118" s="161"/>
    </row>
    <row r="119" spans="10:36" ht="15" customHeight="1">
      <c r="J119" s="177"/>
      <c r="K119" s="177"/>
      <c r="L119" s="177"/>
      <c r="O119" s="197"/>
      <c r="P119" s="188"/>
      <c r="Q119" s="188"/>
      <c r="Z119" s="198"/>
      <c r="AA119" s="188"/>
      <c r="AB119" s="202"/>
      <c r="AC119" s="202"/>
      <c r="AD119" s="202"/>
      <c r="AE119" s="202"/>
      <c r="AF119" s="202"/>
      <c r="AH119" s="198"/>
      <c r="AI119" s="160"/>
      <c r="AJ119" s="161"/>
    </row>
    <row r="120" spans="10:36" ht="15" customHeight="1">
      <c r="J120" s="177"/>
      <c r="K120" s="177"/>
      <c r="L120" s="177"/>
      <c r="O120" s="197"/>
      <c r="P120" s="188"/>
      <c r="Q120" s="188"/>
      <c r="Z120" s="198"/>
      <c r="AA120" s="188"/>
      <c r="AB120" s="202"/>
      <c r="AC120" s="202"/>
      <c r="AD120" s="202"/>
      <c r="AE120" s="202"/>
      <c r="AF120" s="202"/>
      <c r="AH120" s="198"/>
      <c r="AI120" s="160"/>
      <c r="AJ120" s="161"/>
    </row>
    <row r="121" spans="10:36" ht="15" customHeight="1">
      <c r="J121" s="177"/>
      <c r="K121" s="177"/>
      <c r="L121" s="177"/>
      <c r="O121" s="197"/>
      <c r="P121" s="188"/>
      <c r="Q121" s="188"/>
      <c r="Z121" s="198"/>
      <c r="AA121" s="188"/>
      <c r="AB121" s="202"/>
      <c r="AC121" s="202"/>
      <c r="AD121" s="202"/>
      <c r="AE121" s="202"/>
      <c r="AF121" s="202"/>
      <c r="AH121" s="198"/>
      <c r="AI121" s="160"/>
      <c r="AJ121" s="161"/>
    </row>
    <row r="122" spans="10:36" ht="15" customHeight="1">
      <c r="J122" s="177"/>
      <c r="K122" s="177"/>
      <c r="L122" s="177"/>
      <c r="O122" s="197"/>
      <c r="P122" s="188"/>
      <c r="Q122" s="188"/>
      <c r="Z122" s="198"/>
      <c r="AA122" s="188"/>
      <c r="AB122" s="202"/>
      <c r="AC122" s="202"/>
      <c r="AD122" s="202"/>
      <c r="AE122" s="202"/>
      <c r="AF122" s="202"/>
      <c r="AH122" s="198"/>
      <c r="AI122" s="160"/>
      <c r="AJ122" s="161"/>
    </row>
    <row r="123" spans="10:36" ht="15" customHeight="1">
      <c r="J123" s="177"/>
      <c r="K123" s="177"/>
      <c r="L123" s="177"/>
      <c r="O123" s="197"/>
      <c r="P123" s="188"/>
      <c r="Q123" s="188"/>
      <c r="Z123" s="198"/>
      <c r="AA123" s="188"/>
      <c r="AB123" s="202"/>
      <c r="AC123" s="202"/>
      <c r="AD123" s="202"/>
      <c r="AE123" s="202"/>
      <c r="AF123" s="202"/>
      <c r="AH123" s="198"/>
      <c r="AI123" s="160"/>
      <c r="AJ123" s="161"/>
    </row>
    <row r="124" spans="10:36" ht="15" customHeight="1">
      <c r="J124" s="177"/>
      <c r="K124" s="177"/>
      <c r="L124" s="177"/>
      <c r="O124" s="197"/>
      <c r="P124" s="188"/>
      <c r="Q124" s="188"/>
      <c r="Z124" s="198"/>
      <c r="AA124" s="188"/>
      <c r="AB124" s="202"/>
      <c r="AC124" s="202"/>
      <c r="AD124" s="202"/>
      <c r="AE124" s="202"/>
      <c r="AF124" s="202"/>
      <c r="AH124" s="198"/>
      <c r="AI124" s="160"/>
      <c r="AJ124" s="161"/>
    </row>
    <row r="125" spans="10:36" ht="15" customHeight="1">
      <c r="J125" s="177"/>
      <c r="K125" s="177"/>
      <c r="L125" s="177"/>
      <c r="O125" s="197"/>
      <c r="P125" s="188"/>
      <c r="Q125" s="188"/>
      <c r="Z125" s="198"/>
      <c r="AA125" s="188"/>
      <c r="AB125" s="202"/>
      <c r="AC125" s="202"/>
      <c r="AD125" s="202"/>
      <c r="AE125" s="202"/>
      <c r="AF125" s="202"/>
      <c r="AH125" s="198"/>
      <c r="AI125" s="160"/>
      <c r="AJ125" s="161"/>
    </row>
    <row r="126" spans="10:36" ht="15" customHeight="1">
      <c r="O126" s="197"/>
      <c r="P126" s="188"/>
      <c r="Q126" s="188"/>
      <c r="Z126" s="198"/>
      <c r="AA126" s="188"/>
      <c r="AB126" s="202"/>
      <c r="AC126" s="202"/>
      <c r="AD126" s="202"/>
      <c r="AE126" s="202"/>
      <c r="AF126" s="202"/>
      <c r="AH126" s="198"/>
      <c r="AI126" s="160"/>
      <c r="AJ126" s="161"/>
    </row>
    <row r="127" spans="10:36" ht="15" customHeight="1">
      <c r="O127" s="197"/>
      <c r="P127" s="188"/>
      <c r="Q127" s="188"/>
      <c r="Z127" s="198"/>
      <c r="AA127" s="188"/>
      <c r="AB127" s="202"/>
      <c r="AC127" s="202"/>
      <c r="AD127" s="202"/>
      <c r="AE127" s="202"/>
      <c r="AF127" s="202"/>
      <c r="AH127" s="198"/>
      <c r="AI127" s="160"/>
      <c r="AJ127" s="161"/>
    </row>
    <row r="128" spans="10:36" ht="15" customHeight="1">
      <c r="O128" s="197"/>
      <c r="P128" s="188"/>
      <c r="Q128" s="188"/>
      <c r="Z128" s="198"/>
      <c r="AA128" s="188"/>
      <c r="AB128" s="202"/>
      <c r="AC128" s="202"/>
      <c r="AD128" s="202"/>
      <c r="AE128" s="202"/>
      <c r="AF128" s="202"/>
      <c r="AH128" s="198"/>
      <c r="AI128" s="160"/>
      <c r="AJ128" s="161"/>
    </row>
    <row r="129" spans="15:36" ht="15" customHeight="1">
      <c r="O129" s="197"/>
      <c r="P129" s="188"/>
      <c r="Q129" s="188"/>
      <c r="Z129" s="198"/>
      <c r="AA129" s="188"/>
      <c r="AB129" s="202"/>
      <c r="AC129" s="202"/>
      <c r="AD129" s="202"/>
      <c r="AE129" s="202"/>
      <c r="AF129" s="202"/>
      <c r="AH129" s="198"/>
      <c r="AI129" s="160"/>
      <c r="AJ129" s="161"/>
    </row>
    <row r="130" spans="15:36" ht="15" customHeight="1">
      <c r="O130" s="197"/>
      <c r="P130" s="188"/>
      <c r="Q130" s="188"/>
      <c r="Z130" s="198"/>
      <c r="AA130" s="188"/>
      <c r="AB130" s="202"/>
      <c r="AC130" s="202"/>
      <c r="AD130" s="202"/>
      <c r="AE130" s="202"/>
      <c r="AF130" s="202"/>
      <c r="AH130" s="198"/>
      <c r="AI130" s="160"/>
      <c r="AJ130" s="161"/>
    </row>
    <row r="131" spans="15:36" ht="15" customHeight="1">
      <c r="O131" s="197"/>
      <c r="P131" s="188"/>
      <c r="Q131" s="188"/>
      <c r="Z131" s="198"/>
      <c r="AA131" s="188"/>
      <c r="AB131" s="202"/>
      <c r="AC131" s="202"/>
      <c r="AD131" s="202"/>
      <c r="AE131" s="202"/>
      <c r="AF131" s="202"/>
      <c r="AH131" s="198"/>
      <c r="AI131" s="160"/>
      <c r="AJ131" s="161"/>
    </row>
    <row r="132" spans="15:36" ht="15" customHeight="1">
      <c r="O132" s="197"/>
      <c r="P132" s="188"/>
      <c r="Q132" s="188"/>
      <c r="Z132" s="198"/>
      <c r="AA132" s="188"/>
      <c r="AB132" s="202"/>
      <c r="AC132" s="202"/>
      <c r="AD132" s="202"/>
      <c r="AE132" s="202"/>
      <c r="AF132" s="202"/>
      <c r="AH132" s="198"/>
      <c r="AI132" s="160"/>
      <c r="AJ132" s="161"/>
    </row>
    <row r="133" spans="15:36" ht="15" customHeight="1">
      <c r="O133" s="197"/>
      <c r="P133" s="188"/>
      <c r="Q133" s="188"/>
      <c r="Z133" s="198"/>
      <c r="AA133" s="188"/>
      <c r="AB133" s="202"/>
      <c r="AC133" s="202"/>
      <c r="AD133" s="202"/>
      <c r="AE133" s="202"/>
      <c r="AF133" s="202"/>
      <c r="AH133" s="198"/>
      <c r="AI133" s="160"/>
      <c r="AJ133" s="161"/>
    </row>
    <row r="134" spans="15:36" ht="15" customHeight="1">
      <c r="O134" s="197"/>
      <c r="P134" s="188"/>
      <c r="Q134" s="188"/>
      <c r="Z134" s="198"/>
      <c r="AA134" s="188"/>
      <c r="AB134" s="202"/>
      <c r="AC134" s="202"/>
      <c r="AD134" s="202"/>
      <c r="AE134" s="202"/>
      <c r="AF134" s="202"/>
      <c r="AH134" s="198"/>
      <c r="AI134" s="160"/>
      <c r="AJ134" s="161"/>
    </row>
    <row r="135" spans="15:36" ht="15" customHeight="1">
      <c r="O135" s="197"/>
      <c r="P135" s="188"/>
      <c r="Q135" s="188"/>
      <c r="Z135" s="198"/>
      <c r="AA135" s="188"/>
      <c r="AB135" s="202"/>
      <c r="AC135" s="202"/>
      <c r="AD135" s="202"/>
      <c r="AE135" s="202"/>
      <c r="AF135" s="202"/>
      <c r="AH135" s="198"/>
      <c r="AI135" s="160"/>
      <c r="AJ135" s="161"/>
    </row>
    <row r="136" spans="15:36" ht="15" customHeight="1">
      <c r="O136" s="197"/>
      <c r="P136" s="188"/>
      <c r="Q136" s="188"/>
      <c r="Z136" s="198"/>
      <c r="AA136" s="188"/>
      <c r="AB136" s="202"/>
      <c r="AC136" s="202"/>
      <c r="AD136" s="202"/>
      <c r="AE136" s="202"/>
      <c r="AF136" s="202"/>
      <c r="AH136" s="198"/>
      <c r="AI136" s="160"/>
      <c r="AJ136" s="161"/>
    </row>
    <row r="137" spans="15:36" ht="15" customHeight="1">
      <c r="O137" s="197"/>
      <c r="P137" s="188"/>
      <c r="Q137" s="188"/>
      <c r="Z137" s="198"/>
      <c r="AA137" s="188"/>
      <c r="AB137" s="202"/>
      <c r="AC137" s="202"/>
      <c r="AD137" s="202"/>
      <c r="AE137" s="202"/>
      <c r="AF137" s="202"/>
      <c r="AH137" s="198"/>
      <c r="AI137" s="160"/>
      <c r="AJ137" s="161"/>
    </row>
    <row r="138" spans="15:36" ht="15" customHeight="1">
      <c r="O138" s="197"/>
      <c r="P138" s="188"/>
      <c r="Q138" s="188"/>
      <c r="Z138" s="198"/>
      <c r="AA138" s="188"/>
      <c r="AB138" s="202"/>
      <c r="AC138" s="202"/>
      <c r="AD138" s="202"/>
      <c r="AE138" s="202"/>
      <c r="AF138" s="202"/>
      <c r="AH138" s="198"/>
      <c r="AI138" s="160"/>
      <c r="AJ138" s="161"/>
    </row>
    <row r="139" spans="15:36" ht="15" customHeight="1">
      <c r="O139" s="197"/>
      <c r="P139" s="188"/>
      <c r="Q139" s="188"/>
      <c r="Z139" s="198"/>
      <c r="AA139" s="188"/>
      <c r="AB139" s="202"/>
      <c r="AC139" s="202"/>
      <c r="AD139" s="202"/>
      <c r="AE139" s="202"/>
      <c r="AF139" s="202"/>
      <c r="AH139" s="198"/>
      <c r="AI139" s="160"/>
      <c r="AJ139" s="161"/>
    </row>
    <row r="140" spans="15:36" ht="15" customHeight="1">
      <c r="O140" s="197"/>
      <c r="P140" s="188"/>
      <c r="Q140" s="188"/>
      <c r="Z140" s="198"/>
      <c r="AA140" s="188"/>
      <c r="AB140" s="202"/>
      <c r="AC140" s="202"/>
      <c r="AD140" s="202"/>
      <c r="AE140" s="202"/>
      <c r="AF140" s="202"/>
      <c r="AH140" s="198"/>
      <c r="AI140" s="160"/>
      <c r="AJ140" s="161"/>
    </row>
    <row r="141" spans="15:36" ht="15" customHeight="1">
      <c r="O141" s="197"/>
      <c r="P141" s="188"/>
      <c r="Q141" s="188"/>
      <c r="Z141" s="198"/>
      <c r="AA141" s="188"/>
      <c r="AB141" s="202"/>
      <c r="AC141" s="202"/>
      <c r="AD141" s="202"/>
      <c r="AE141" s="202"/>
      <c r="AF141" s="202"/>
      <c r="AH141" s="198"/>
      <c r="AI141" s="160"/>
      <c r="AJ141" s="161"/>
    </row>
    <row r="142" spans="15:36" ht="15" customHeight="1">
      <c r="O142" s="197"/>
      <c r="P142" s="188"/>
      <c r="Q142" s="188"/>
      <c r="Z142" s="198"/>
      <c r="AA142" s="188"/>
      <c r="AB142" s="202"/>
      <c r="AC142" s="202"/>
      <c r="AD142" s="202"/>
      <c r="AE142" s="202"/>
      <c r="AF142" s="202"/>
      <c r="AH142" s="198"/>
      <c r="AI142" s="160"/>
      <c r="AJ142" s="161"/>
    </row>
    <row r="143" spans="15:36" ht="15" customHeight="1">
      <c r="O143" s="197"/>
      <c r="P143" s="188"/>
      <c r="Q143" s="188"/>
      <c r="Z143" s="198"/>
      <c r="AA143" s="188"/>
      <c r="AB143" s="202"/>
      <c r="AC143" s="202"/>
      <c r="AD143" s="202"/>
      <c r="AE143" s="202"/>
      <c r="AF143" s="202"/>
      <c r="AH143" s="198"/>
      <c r="AI143" s="160"/>
      <c r="AJ143" s="161"/>
    </row>
    <row r="144" spans="15:36" ht="15" customHeight="1">
      <c r="O144" s="197"/>
      <c r="P144" s="188"/>
      <c r="Q144" s="188"/>
      <c r="Z144" s="198"/>
      <c r="AA144" s="188"/>
      <c r="AB144" s="202"/>
      <c r="AC144" s="202"/>
      <c r="AD144" s="202"/>
      <c r="AE144" s="202"/>
      <c r="AF144" s="202"/>
      <c r="AH144" s="198"/>
      <c r="AI144" s="160"/>
      <c r="AJ144" s="161"/>
    </row>
    <row r="145" spans="15:36" ht="15" customHeight="1">
      <c r="O145" s="197"/>
      <c r="P145" s="188"/>
      <c r="Q145" s="188"/>
      <c r="Z145" s="198"/>
      <c r="AA145" s="188"/>
      <c r="AB145" s="202"/>
      <c r="AC145" s="202"/>
      <c r="AD145" s="202"/>
      <c r="AE145" s="202"/>
      <c r="AF145" s="202"/>
      <c r="AH145" s="198"/>
      <c r="AI145" s="160"/>
      <c r="AJ145" s="161"/>
    </row>
    <row r="146" spans="15:36" ht="15" customHeight="1">
      <c r="O146" s="197"/>
      <c r="P146" s="188"/>
      <c r="Q146" s="188"/>
      <c r="Z146" s="198"/>
      <c r="AA146" s="188"/>
      <c r="AB146" s="202"/>
      <c r="AC146" s="202"/>
      <c r="AD146" s="202"/>
      <c r="AE146" s="202"/>
      <c r="AF146" s="202"/>
      <c r="AH146" s="198"/>
      <c r="AI146" s="160"/>
      <c r="AJ146" s="161"/>
    </row>
    <row r="147" spans="15:36" ht="15" customHeight="1">
      <c r="O147" s="197"/>
      <c r="P147" s="188"/>
      <c r="Q147" s="188"/>
      <c r="Z147" s="198"/>
      <c r="AA147" s="188"/>
      <c r="AB147" s="202"/>
      <c r="AC147" s="202"/>
      <c r="AD147" s="202"/>
      <c r="AE147" s="202"/>
      <c r="AF147" s="202"/>
      <c r="AH147" s="198"/>
      <c r="AI147" s="160"/>
      <c r="AJ147" s="161"/>
    </row>
    <row r="148" spans="15:36" ht="15" customHeight="1">
      <c r="O148" s="197"/>
      <c r="P148" s="188"/>
      <c r="Q148" s="188"/>
      <c r="Z148" s="198"/>
      <c r="AA148" s="188"/>
      <c r="AB148" s="202"/>
      <c r="AC148" s="202"/>
      <c r="AD148" s="202"/>
      <c r="AE148" s="202"/>
      <c r="AF148" s="202"/>
      <c r="AH148" s="198"/>
      <c r="AI148" s="160"/>
      <c r="AJ148" s="161"/>
    </row>
    <row r="149" spans="15:36" ht="15" customHeight="1">
      <c r="O149" s="197"/>
      <c r="P149" s="188"/>
      <c r="Q149" s="188"/>
      <c r="Z149" s="198"/>
      <c r="AA149" s="188"/>
      <c r="AB149" s="202"/>
      <c r="AC149" s="202"/>
      <c r="AD149" s="202"/>
      <c r="AE149" s="202"/>
      <c r="AF149" s="202"/>
      <c r="AH149" s="198"/>
      <c r="AI149" s="160"/>
      <c r="AJ149" s="161"/>
    </row>
    <row r="150" spans="15:36" ht="15" customHeight="1">
      <c r="O150" s="197"/>
      <c r="P150" s="188"/>
      <c r="Q150" s="188"/>
      <c r="Z150" s="198"/>
      <c r="AA150" s="188"/>
      <c r="AB150" s="202"/>
      <c r="AC150" s="202"/>
      <c r="AD150" s="202"/>
      <c r="AE150" s="202"/>
      <c r="AF150" s="202"/>
      <c r="AH150" s="198"/>
      <c r="AI150" s="160"/>
      <c r="AJ150" s="161"/>
    </row>
    <row r="151" spans="15:36" ht="15" customHeight="1">
      <c r="O151" s="197"/>
      <c r="P151" s="188"/>
      <c r="Q151" s="188"/>
      <c r="Z151" s="198"/>
      <c r="AA151" s="188"/>
      <c r="AB151" s="202"/>
      <c r="AC151" s="202"/>
      <c r="AD151" s="202"/>
      <c r="AE151" s="202"/>
      <c r="AF151" s="202"/>
      <c r="AH151" s="198"/>
      <c r="AI151" s="160"/>
      <c r="AJ151" s="161"/>
    </row>
    <row r="152" spans="15:36" ht="15" customHeight="1">
      <c r="O152" s="197"/>
      <c r="P152" s="188"/>
      <c r="Q152" s="188"/>
      <c r="Z152" s="198"/>
      <c r="AA152" s="188"/>
      <c r="AB152" s="202"/>
      <c r="AC152" s="202"/>
      <c r="AD152" s="202"/>
      <c r="AE152" s="202"/>
      <c r="AF152" s="202"/>
      <c r="AH152" s="198"/>
      <c r="AI152" s="188"/>
    </row>
    <row r="153" spans="15:36" ht="15" customHeight="1">
      <c r="O153" s="197"/>
      <c r="P153" s="188"/>
      <c r="Q153" s="188"/>
      <c r="Z153" s="198"/>
      <c r="AA153" s="188"/>
      <c r="AB153" s="202"/>
      <c r="AC153" s="202"/>
      <c r="AD153" s="202"/>
      <c r="AE153" s="202"/>
      <c r="AF153" s="202"/>
      <c r="AH153" s="198"/>
      <c r="AI153" s="188"/>
    </row>
    <row r="154" spans="15:36" ht="15" customHeight="1">
      <c r="O154" s="197"/>
      <c r="P154" s="188"/>
      <c r="Q154" s="188"/>
      <c r="Z154" s="198"/>
      <c r="AA154" s="188"/>
      <c r="AB154" s="202"/>
      <c r="AC154" s="202"/>
      <c r="AD154" s="202"/>
      <c r="AE154" s="202"/>
      <c r="AF154" s="202"/>
      <c r="AH154" s="198"/>
      <c r="AI154" s="188"/>
    </row>
    <row r="155" spans="15:36" ht="15" customHeight="1">
      <c r="O155" s="197"/>
      <c r="P155" s="188"/>
      <c r="Q155" s="188"/>
      <c r="Z155" s="198"/>
      <c r="AA155" s="188"/>
      <c r="AB155" s="202"/>
      <c r="AC155" s="202"/>
      <c r="AD155" s="202"/>
      <c r="AE155" s="202"/>
      <c r="AF155" s="202"/>
      <c r="AH155" s="198"/>
      <c r="AI155" s="188"/>
    </row>
    <row r="156" spans="15:36" ht="15" customHeight="1">
      <c r="O156" s="197"/>
      <c r="P156" s="188"/>
      <c r="Q156" s="188"/>
      <c r="Z156" s="198"/>
      <c r="AA156" s="188"/>
      <c r="AB156" s="202"/>
      <c r="AC156" s="202"/>
      <c r="AD156" s="202"/>
      <c r="AE156" s="202"/>
      <c r="AF156" s="202"/>
      <c r="AH156" s="198"/>
      <c r="AI156" s="188"/>
    </row>
    <row r="157" spans="15:36" ht="15" customHeight="1">
      <c r="O157" s="197"/>
      <c r="P157" s="188"/>
      <c r="Q157" s="188"/>
      <c r="Z157" s="198"/>
      <c r="AA157" s="188"/>
      <c r="AB157" s="202"/>
      <c r="AC157" s="202"/>
      <c r="AD157" s="202"/>
      <c r="AE157" s="202"/>
      <c r="AF157" s="202"/>
      <c r="AH157" s="198"/>
      <c r="AI157" s="188"/>
    </row>
    <row r="158" spans="15:36" ht="15" customHeight="1">
      <c r="O158" s="197"/>
      <c r="P158" s="188"/>
      <c r="Q158" s="188"/>
      <c r="Z158" s="198"/>
      <c r="AA158" s="188"/>
      <c r="AB158" s="202"/>
      <c r="AC158" s="202"/>
      <c r="AD158" s="202"/>
      <c r="AE158" s="202"/>
      <c r="AF158" s="202"/>
      <c r="AH158" s="198"/>
      <c r="AI158" s="188"/>
    </row>
    <row r="159" spans="15:36" ht="15" customHeight="1">
      <c r="O159" s="197"/>
      <c r="P159" s="188"/>
      <c r="Q159" s="188"/>
      <c r="Z159" s="198"/>
      <c r="AA159" s="188"/>
      <c r="AB159" s="202"/>
      <c r="AC159" s="202"/>
      <c r="AD159" s="202"/>
      <c r="AE159" s="202"/>
      <c r="AF159" s="202"/>
      <c r="AH159" s="198"/>
      <c r="AI159" s="188"/>
    </row>
    <row r="160" spans="15:36" ht="15" customHeight="1">
      <c r="O160" s="197"/>
      <c r="P160" s="188"/>
      <c r="Q160" s="188"/>
      <c r="Z160" s="198"/>
      <c r="AA160" s="188"/>
      <c r="AB160" s="202"/>
      <c r="AC160" s="202"/>
      <c r="AD160" s="202"/>
      <c r="AE160" s="202"/>
      <c r="AF160" s="202"/>
    </row>
    <row r="161" spans="15:32" ht="15" customHeight="1">
      <c r="O161" s="197"/>
      <c r="P161" s="188"/>
      <c r="Q161" s="188"/>
      <c r="Z161" s="198"/>
      <c r="AA161" s="188"/>
      <c r="AB161" s="202"/>
      <c r="AC161" s="202"/>
      <c r="AD161" s="202"/>
      <c r="AE161" s="202"/>
      <c r="AF161" s="202"/>
    </row>
    <row r="162" spans="15:32" ht="15" customHeight="1">
      <c r="O162" s="197"/>
      <c r="P162" s="188"/>
      <c r="Q162" s="188"/>
      <c r="Z162" s="198"/>
      <c r="AA162" s="188"/>
      <c r="AB162" s="202"/>
      <c r="AC162" s="202"/>
      <c r="AD162" s="202"/>
      <c r="AE162" s="202"/>
      <c r="AF162" s="202"/>
    </row>
    <row r="163" spans="15:32" ht="15" customHeight="1">
      <c r="O163" s="197"/>
      <c r="P163" s="188"/>
      <c r="Q163" s="188"/>
      <c r="Z163" s="198"/>
      <c r="AA163" s="188"/>
      <c r="AB163" s="202"/>
      <c r="AC163" s="202"/>
      <c r="AD163" s="202"/>
      <c r="AE163" s="202"/>
      <c r="AF163" s="202"/>
    </row>
    <row r="164" spans="15:32" ht="15" customHeight="1">
      <c r="O164" s="197"/>
      <c r="P164" s="188"/>
      <c r="Q164" s="188"/>
      <c r="Z164" s="198"/>
      <c r="AA164" s="188"/>
      <c r="AB164" s="202"/>
      <c r="AC164" s="202"/>
      <c r="AD164" s="202"/>
      <c r="AE164" s="202"/>
      <c r="AF164" s="202"/>
    </row>
    <row r="165" spans="15:32" ht="15" customHeight="1">
      <c r="O165" s="197"/>
      <c r="P165" s="188"/>
      <c r="Q165" s="188"/>
      <c r="Z165" s="198"/>
      <c r="AA165" s="188"/>
      <c r="AB165" s="202"/>
      <c r="AC165" s="202"/>
      <c r="AD165" s="202"/>
      <c r="AE165" s="202"/>
      <c r="AF165" s="202"/>
    </row>
    <row r="166" spans="15:32" ht="15" customHeight="1">
      <c r="O166" s="197"/>
      <c r="P166" s="188"/>
      <c r="Q166" s="188"/>
      <c r="Z166" s="198"/>
      <c r="AA166" s="188"/>
      <c r="AB166" s="202"/>
      <c r="AC166" s="202"/>
      <c r="AD166" s="202"/>
      <c r="AE166" s="202"/>
      <c r="AF166" s="202"/>
    </row>
    <row r="167" spans="15:32" ht="15" customHeight="1">
      <c r="O167" s="197"/>
      <c r="P167" s="188"/>
      <c r="Q167" s="188"/>
      <c r="Z167" s="198"/>
      <c r="AA167" s="188"/>
      <c r="AB167" s="202"/>
      <c r="AC167" s="202"/>
      <c r="AD167" s="202"/>
      <c r="AE167" s="202"/>
      <c r="AF167" s="202"/>
    </row>
    <row r="168" spans="15:32" ht="15" customHeight="1">
      <c r="O168" s="197"/>
      <c r="P168" s="188"/>
      <c r="Q168" s="188"/>
      <c r="Z168" s="198"/>
      <c r="AA168" s="188"/>
      <c r="AB168" s="202"/>
      <c r="AC168" s="202"/>
      <c r="AD168" s="202"/>
      <c r="AE168" s="202"/>
      <c r="AF168" s="202"/>
    </row>
    <row r="169" spans="15:32" ht="15" customHeight="1">
      <c r="O169" s="197"/>
      <c r="P169" s="188"/>
      <c r="Q169" s="188"/>
      <c r="Z169" s="198"/>
      <c r="AA169" s="188"/>
      <c r="AB169" s="202"/>
      <c r="AC169" s="202"/>
      <c r="AD169" s="202"/>
      <c r="AE169" s="202"/>
      <c r="AF169" s="202"/>
    </row>
    <row r="170" spans="15:32" ht="15" customHeight="1">
      <c r="O170" s="197"/>
      <c r="P170" s="188"/>
      <c r="Q170" s="188"/>
      <c r="Z170" s="198"/>
      <c r="AA170" s="188"/>
      <c r="AB170" s="202"/>
      <c r="AC170" s="202"/>
      <c r="AD170" s="202"/>
      <c r="AE170" s="202"/>
      <c r="AF170" s="202"/>
    </row>
    <row r="171" spans="15:32" ht="15" customHeight="1">
      <c r="O171" s="197"/>
      <c r="P171" s="188"/>
      <c r="Q171" s="188"/>
      <c r="Z171" s="198"/>
      <c r="AA171" s="188"/>
      <c r="AB171" s="202"/>
      <c r="AC171" s="202"/>
      <c r="AD171" s="202"/>
      <c r="AE171" s="202"/>
      <c r="AF171" s="202"/>
    </row>
    <row r="172" spans="15:32" ht="15" customHeight="1">
      <c r="O172" s="197"/>
      <c r="P172" s="188"/>
      <c r="Q172" s="188"/>
      <c r="Z172" s="198"/>
      <c r="AA172" s="188"/>
      <c r="AB172" s="202"/>
      <c r="AC172" s="202"/>
      <c r="AD172" s="202"/>
      <c r="AE172" s="202"/>
      <c r="AF172" s="202"/>
    </row>
    <row r="173" spans="15:32" ht="15" customHeight="1">
      <c r="O173" s="197"/>
      <c r="P173" s="188"/>
      <c r="Q173" s="188"/>
      <c r="Z173" s="198"/>
      <c r="AA173" s="188"/>
      <c r="AB173" s="202"/>
      <c r="AC173" s="202"/>
      <c r="AD173" s="202"/>
      <c r="AE173" s="202"/>
      <c r="AF173" s="202"/>
    </row>
    <row r="174" spans="15:32" ht="15" customHeight="1">
      <c r="O174" s="197"/>
      <c r="P174" s="188"/>
      <c r="Q174" s="188"/>
      <c r="Z174" s="198"/>
      <c r="AA174" s="188"/>
      <c r="AB174" s="202"/>
      <c r="AC174" s="202"/>
      <c r="AD174" s="202"/>
      <c r="AE174" s="202"/>
      <c r="AF174" s="202"/>
    </row>
    <row r="175" spans="15:32" ht="15" customHeight="1">
      <c r="O175" s="197"/>
      <c r="P175" s="188"/>
      <c r="Q175" s="188"/>
      <c r="Z175" s="198"/>
      <c r="AA175" s="188"/>
      <c r="AB175" s="202"/>
      <c r="AC175" s="202"/>
      <c r="AD175" s="202"/>
      <c r="AE175" s="202"/>
      <c r="AF175" s="202"/>
    </row>
    <row r="176" spans="15:32" ht="15" customHeight="1">
      <c r="O176" s="197"/>
      <c r="P176" s="188"/>
      <c r="Q176" s="188"/>
      <c r="Z176" s="198"/>
      <c r="AA176" s="188"/>
      <c r="AB176" s="202"/>
      <c r="AC176" s="202"/>
      <c r="AD176" s="202"/>
      <c r="AE176" s="202"/>
      <c r="AF176" s="202"/>
    </row>
    <row r="177" spans="15:32" ht="15" customHeight="1">
      <c r="O177" s="197"/>
      <c r="P177" s="188"/>
      <c r="Q177" s="188"/>
      <c r="Z177" s="198"/>
      <c r="AA177" s="188"/>
      <c r="AB177" s="202"/>
      <c r="AC177" s="202"/>
      <c r="AD177" s="202"/>
      <c r="AE177" s="202"/>
      <c r="AF177" s="202"/>
    </row>
    <row r="178" spans="15:32" ht="15" customHeight="1">
      <c r="O178" s="197"/>
      <c r="P178" s="188"/>
      <c r="Q178" s="188"/>
      <c r="Z178" s="198"/>
      <c r="AA178" s="188"/>
      <c r="AB178" s="202"/>
      <c r="AC178" s="202"/>
      <c r="AD178" s="202"/>
      <c r="AE178" s="202"/>
      <c r="AF178" s="202"/>
    </row>
    <row r="179" spans="15:32" ht="15" customHeight="1">
      <c r="O179" s="197"/>
      <c r="P179" s="188"/>
      <c r="Q179" s="188"/>
      <c r="Z179" s="198"/>
      <c r="AA179" s="188"/>
      <c r="AB179" s="202"/>
      <c r="AC179" s="202"/>
      <c r="AD179" s="202"/>
      <c r="AE179" s="202"/>
      <c r="AF179" s="202"/>
    </row>
    <row r="180" spans="15:32" ht="15" customHeight="1">
      <c r="O180" s="197"/>
      <c r="P180" s="188"/>
      <c r="Q180" s="188"/>
      <c r="Z180" s="198"/>
      <c r="AA180" s="188"/>
      <c r="AB180" s="202"/>
      <c r="AC180" s="202"/>
      <c r="AD180" s="202"/>
      <c r="AE180" s="202"/>
      <c r="AF180" s="202"/>
    </row>
    <row r="181" spans="15:32" ht="15" customHeight="1">
      <c r="O181" s="197"/>
      <c r="P181" s="188"/>
      <c r="Q181" s="188"/>
      <c r="Z181" s="198"/>
      <c r="AA181" s="188"/>
      <c r="AB181" s="202"/>
      <c r="AC181" s="202"/>
      <c r="AD181" s="202"/>
      <c r="AE181" s="202"/>
      <c r="AF181" s="202"/>
    </row>
    <row r="182" spans="15:32" ht="15" customHeight="1">
      <c r="O182" s="197"/>
      <c r="P182" s="188"/>
      <c r="Q182" s="188"/>
      <c r="Z182" s="198"/>
      <c r="AA182" s="188"/>
      <c r="AB182" s="202"/>
      <c r="AC182" s="202"/>
      <c r="AD182" s="202"/>
      <c r="AE182" s="202"/>
      <c r="AF182" s="202"/>
    </row>
    <row r="183" spans="15:32" ht="15" customHeight="1">
      <c r="O183" s="197"/>
      <c r="P183" s="188"/>
      <c r="Q183" s="188"/>
      <c r="Z183" s="198"/>
      <c r="AA183" s="188"/>
      <c r="AB183" s="202"/>
      <c r="AC183" s="202"/>
      <c r="AD183" s="202"/>
      <c r="AE183" s="202"/>
      <c r="AF183" s="202"/>
    </row>
    <row r="184" spans="15:32" ht="15" customHeight="1">
      <c r="O184" s="197"/>
      <c r="P184" s="188"/>
      <c r="Q184" s="188"/>
      <c r="Z184" s="198"/>
      <c r="AA184" s="188"/>
      <c r="AB184" s="202"/>
      <c r="AC184" s="202"/>
      <c r="AD184" s="202"/>
      <c r="AE184" s="202"/>
      <c r="AF184" s="202"/>
    </row>
    <row r="185" spans="15:32" ht="15" customHeight="1">
      <c r="O185" s="197"/>
      <c r="P185" s="188"/>
      <c r="Q185" s="188"/>
      <c r="Z185" s="198"/>
      <c r="AA185" s="188"/>
      <c r="AB185" s="202"/>
      <c r="AC185" s="202"/>
      <c r="AD185" s="202"/>
      <c r="AE185" s="202"/>
      <c r="AF185" s="202"/>
    </row>
    <row r="186" spans="15:32" ht="15" customHeight="1">
      <c r="O186" s="197"/>
      <c r="P186" s="188"/>
      <c r="Q186" s="188"/>
      <c r="Z186" s="198"/>
      <c r="AA186" s="188"/>
      <c r="AB186" s="202"/>
      <c r="AC186" s="202"/>
      <c r="AD186" s="202"/>
      <c r="AE186" s="202"/>
      <c r="AF186" s="202"/>
    </row>
    <row r="187" spans="15:32" ht="15" customHeight="1">
      <c r="O187" s="197"/>
      <c r="P187" s="188"/>
      <c r="Q187" s="188"/>
      <c r="Z187" s="198"/>
      <c r="AA187" s="188"/>
      <c r="AB187" s="202"/>
      <c r="AC187" s="202"/>
      <c r="AD187" s="202"/>
      <c r="AE187" s="202"/>
      <c r="AF187" s="202"/>
    </row>
    <row r="188" spans="15:32" ht="15" customHeight="1">
      <c r="O188" s="197"/>
      <c r="P188" s="188"/>
      <c r="Q188" s="188"/>
      <c r="Z188" s="198"/>
      <c r="AA188" s="188"/>
      <c r="AB188" s="202"/>
      <c r="AC188" s="202"/>
      <c r="AD188" s="202"/>
      <c r="AE188" s="202"/>
      <c r="AF188" s="202"/>
    </row>
    <row r="189" spans="15:32" ht="15" customHeight="1">
      <c r="O189" s="197"/>
      <c r="P189" s="188"/>
      <c r="Q189" s="188"/>
      <c r="Z189" s="198"/>
      <c r="AA189" s="188"/>
      <c r="AB189" s="202"/>
      <c r="AC189" s="202"/>
      <c r="AD189" s="202"/>
      <c r="AE189" s="202"/>
      <c r="AF189" s="202"/>
    </row>
    <row r="190" spans="15:32" ht="15" customHeight="1">
      <c r="O190" s="197"/>
      <c r="P190" s="188"/>
      <c r="Q190" s="188"/>
      <c r="Z190" s="198"/>
      <c r="AA190" s="188"/>
      <c r="AB190" s="202"/>
      <c r="AC190" s="202"/>
      <c r="AD190" s="202"/>
      <c r="AE190" s="202"/>
      <c r="AF190" s="202"/>
    </row>
    <row r="191" spans="15:32" ht="15" customHeight="1">
      <c r="O191" s="197"/>
      <c r="P191" s="188"/>
      <c r="Q191" s="188"/>
      <c r="Z191" s="198"/>
      <c r="AA191" s="188"/>
      <c r="AB191" s="202"/>
      <c r="AC191" s="202"/>
      <c r="AD191" s="202"/>
      <c r="AE191" s="202"/>
      <c r="AF191" s="202"/>
    </row>
    <row r="192" spans="15:32" ht="15" customHeight="1">
      <c r="O192" s="197"/>
      <c r="P192" s="188"/>
      <c r="Q192" s="188"/>
      <c r="Z192" s="198"/>
      <c r="AA192" s="188"/>
      <c r="AB192" s="202"/>
      <c r="AC192" s="202"/>
      <c r="AD192" s="202"/>
      <c r="AE192" s="202"/>
      <c r="AF192" s="202"/>
    </row>
    <row r="193" spans="15:32" ht="15" customHeight="1">
      <c r="O193" s="197"/>
      <c r="P193" s="188"/>
      <c r="Q193" s="188"/>
      <c r="Z193" s="198"/>
      <c r="AA193" s="188"/>
      <c r="AB193" s="202"/>
      <c r="AC193" s="202"/>
      <c r="AD193" s="202"/>
      <c r="AE193" s="202"/>
      <c r="AF193" s="202"/>
    </row>
    <row r="194" spans="15:32" ht="15" customHeight="1">
      <c r="O194" s="197"/>
      <c r="P194" s="188"/>
      <c r="Q194" s="188"/>
      <c r="Z194" s="198"/>
      <c r="AA194" s="188"/>
      <c r="AB194" s="202"/>
      <c r="AC194" s="202"/>
      <c r="AD194" s="202"/>
      <c r="AE194" s="202"/>
      <c r="AF194" s="202"/>
    </row>
    <row r="195" spans="15:32" ht="15" customHeight="1">
      <c r="O195" s="197"/>
      <c r="P195" s="188"/>
      <c r="Q195" s="188"/>
      <c r="Z195" s="198"/>
      <c r="AA195" s="188"/>
      <c r="AB195" s="202"/>
      <c r="AC195" s="202"/>
      <c r="AD195" s="202"/>
      <c r="AE195" s="202"/>
      <c r="AF195" s="202"/>
    </row>
    <row r="196" spans="15:32" ht="15" customHeight="1">
      <c r="O196" s="197"/>
      <c r="P196" s="188"/>
      <c r="Q196" s="188"/>
      <c r="Z196" s="198"/>
      <c r="AA196" s="188"/>
      <c r="AB196" s="202"/>
      <c r="AC196" s="202"/>
      <c r="AD196" s="202"/>
      <c r="AE196" s="202"/>
      <c r="AF196" s="202"/>
    </row>
    <row r="197" spans="15:32" ht="15" customHeight="1">
      <c r="O197" s="197"/>
      <c r="P197" s="188"/>
      <c r="Q197" s="188"/>
      <c r="Z197" s="198"/>
      <c r="AA197" s="188"/>
      <c r="AB197" s="202"/>
      <c r="AC197" s="202"/>
      <c r="AD197" s="202"/>
      <c r="AE197" s="202"/>
      <c r="AF197" s="202"/>
    </row>
    <row r="198" spans="15:32" ht="15" customHeight="1">
      <c r="O198" s="197"/>
      <c r="P198" s="188"/>
      <c r="Q198" s="188"/>
      <c r="Z198" s="198"/>
      <c r="AA198" s="188"/>
      <c r="AB198" s="202"/>
      <c r="AC198" s="202"/>
      <c r="AD198" s="202"/>
      <c r="AE198" s="202"/>
      <c r="AF198" s="202"/>
    </row>
    <row r="199" spans="15:32" ht="15" customHeight="1">
      <c r="O199" s="197"/>
      <c r="P199" s="188"/>
      <c r="Q199" s="188"/>
      <c r="Z199" s="198"/>
      <c r="AA199" s="188"/>
      <c r="AB199" s="202"/>
      <c r="AC199" s="202"/>
      <c r="AD199" s="202"/>
      <c r="AE199" s="202"/>
      <c r="AF199" s="202"/>
    </row>
    <row r="200" spans="15:32" ht="15" customHeight="1">
      <c r="O200" s="197"/>
      <c r="P200" s="188"/>
      <c r="Q200" s="188"/>
      <c r="Z200" s="198"/>
      <c r="AA200" s="188"/>
      <c r="AB200" s="202"/>
      <c r="AC200" s="202"/>
      <c r="AD200" s="202"/>
      <c r="AE200" s="202"/>
      <c r="AF200" s="202"/>
    </row>
    <row r="201" spans="15:32" ht="15" customHeight="1">
      <c r="O201" s="197"/>
      <c r="P201" s="188"/>
      <c r="Q201" s="188"/>
      <c r="Z201" s="198"/>
      <c r="AA201" s="188"/>
      <c r="AB201" s="202"/>
      <c r="AC201" s="202"/>
      <c r="AD201" s="202"/>
      <c r="AE201" s="202"/>
      <c r="AF201" s="202"/>
    </row>
    <row r="202" spans="15:32" ht="15" customHeight="1">
      <c r="O202" s="197"/>
      <c r="P202" s="188"/>
      <c r="Q202" s="188"/>
      <c r="Z202" s="198"/>
      <c r="AA202" s="188"/>
      <c r="AB202" s="202"/>
      <c r="AC202" s="202"/>
      <c r="AD202" s="202"/>
      <c r="AE202" s="202"/>
      <c r="AF202" s="202"/>
    </row>
    <row r="203" spans="15:32" ht="15" customHeight="1">
      <c r="O203" s="197"/>
      <c r="P203" s="188"/>
      <c r="Q203" s="188"/>
      <c r="Z203" s="198"/>
      <c r="AA203" s="188"/>
      <c r="AB203" s="202"/>
      <c r="AC203" s="202"/>
      <c r="AD203" s="202"/>
      <c r="AE203" s="202"/>
      <c r="AF203" s="202"/>
    </row>
    <row r="204" spans="15:32" ht="15" customHeight="1">
      <c r="O204" s="197"/>
      <c r="P204" s="188"/>
      <c r="Q204" s="188"/>
      <c r="Z204" s="198"/>
      <c r="AA204" s="188"/>
      <c r="AB204" s="202"/>
      <c r="AC204" s="202"/>
      <c r="AD204" s="202"/>
      <c r="AE204" s="202"/>
      <c r="AF204" s="202"/>
    </row>
    <row r="205" spans="15:32" ht="15" customHeight="1">
      <c r="O205" s="197"/>
      <c r="P205" s="188"/>
      <c r="Q205" s="188"/>
      <c r="Z205" s="198"/>
      <c r="AA205" s="188"/>
      <c r="AB205" s="202"/>
      <c r="AC205" s="202"/>
      <c r="AD205" s="202"/>
      <c r="AE205" s="202"/>
      <c r="AF205" s="202"/>
    </row>
    <row r="206" spans="15:32" ht="15" customHeight="1">
      <c r="O206" s="197"/>
      <c r="P206" s="188"/>
      <c r="Q206" s="188"/>
      <c r="Z206" s="198"/>
      <c r="AA206" s="188"/>
      <c r="AB206" s="202"/>
      <c r="AC206" s="202"/>
      <c r="AD206" s="202"/>
      <c r="AE206" s="202"/>
      <c r="AF206" s="202"/>
    </row>
    <row r="207" spans="15:32" ht="15" customHeight="1">
      <c r="O207" s="197"/>
      <c r="P207" s="188"/>
      <c r="Q207" s="188"/>
      <c r="Z207" s="198"/>
      <c r="AA207" s="188"/>
      <c r="AB207" s="202"/>
      <c r="AC207" s="202"/>
      <c r="AD207" s="202"/>
      <c r="AE207" s="202"/>
      <c r="AF207" s="202"/>
    </row>
    <row r="208" spans="15:32" ht="15" customHeight="1">
      <c r="O208" s="197"/>
      <c r="P208" s="188"/>
      <c r="Q208" s="188"/>
      <c r="Z208" s="198"/>
      <c r="AA208" s="188"/>
      <c r="AB208" s="202"/>
      <c r="AC208" s="202"/>
      <c r="AD208" s="202"/>
      <c r="AE208" s="202"/>
      <c r="AF208" s="202"/>
    </row>
    <row r="209" spans="15:32" ht="15" customHeight="1">
      <c r="O209" s="197"/>
      <c r="P209" s="188"/>
      <c r="Q209" s="188"/>
      <c r="Z209" s="198"/>
      <c r="AA209" s="188"/>
      <c r="AB209" s="202"/>
      <c r="AC209" s="202"/>
      <c r="AD209" s="202"/>
      <c r="AE209" s="202"/>
      <c r="AF209" s="202"/>
    </row>
    <row r="210" spans="15:32" ht="15" customHeight="1">
      <c r="O210" s="197"/>
      <c r="P210" s="188"/>
      <c r="Q210" s="188"/>
      <c r="Z210" s="198"/>
      <c r="AA210" s="188"/>
      <c r="AB210" s="202"/>
      <c r="AC210" s="202"/>
      <c r="AD210" s="202"/>
      <c r="AE210" s="202"/>
      <c r="AF210" s="202"/>
    </row>
    <row r="211" spans="15:32" ht="15" customHeight="1">
      <c r="O211" s="197"/>
      <c r="P211" s="188"/>
      <c r="Q211" s="188"/>
      <c r="Z211" s="198"/>
      <c r="AA211" s="188"/>
      <c r="AB211" s="202"/>
      <c r="AC211" s="202"/>
      <c r="AD211" s="202"/>
      <c r="AE211" s="202"/>
      <c r="AF211" s="202"/>
    </row>
    <row r="212" spans="15:32" ht="15" customHeight="1">
      <c r="O212" s="197"/>
      <c r="P212" s="188"/>
      <c r="Q212" s="188"/>
      <c r="Z212" s="198"/>
      <c r="AA212" s="188"/>
      <c r="AB212" s="202"/>
      <c r="AC212" s="202"/>
      <c r="AD212" s="202"/>
      <c r="AE212" s="202"/>
      <c r="AF212" s="202"/>
    </row>
    <row r="213" spans="15:32" ht="15" customHeight="1">
      <c r="O213" s="197"/>
      <c r="P213" s="188"/>
      <c r="Q213" s="188"/>
      <c r="Z213" s="198"/>
      <c r="AA213" s="188"/>
      <c r="AB213" s="202"/>
      <c r="AC213" s="202"/>
      <c r="AD213" s="202"/>
      <c r="AE213" s="202"/>
      <c r="AF213" s="202"/>
    </row>
    <row r="214" spans="15:32" ht="15" customHeight="1">
      <c r="O214" s="197"/>
      <c r="P214" s="188"/>
      <c r="Q214" s="188"/>
      <c r="Z214" s="198"/>
      <c r="AA214" s="188"/>
      <c r="AB214" s="202"/>
      <c r="AC214" s="202"/>
      <c r="AD214" s="202"/>
      <c r="AE214" s="202"/>
      <c r="AF214" s="202"/>
    </row>
    <row r="215" spans="15:32" ht="15" customHeight="1">
      <c r="O215" s="197"/>
      <c r="P215" s="188"/>
      <c r="Q215" s="188"/>
      <c r="Z215" s="198"/>
      <c r="AA215" s="188"/>
      <c r="AB215" s="202"/>
      <c r="AC215" s="202"/>
      <c r="AD215" s="202"/>
      <c r="AE215" s="202"/>
      <c r="AF215" s="202"/>
    </row>
    <row r="216" spans="15:32" ht="15" customHeight="1">
      <c r="O216" s="197"/>
      <c r="P216" s="188"/>
      <c r="Q216" s="188"/>
      <c r="Z216" s="198"/>
      <c r="AA216" s="188"/>
      <c r="AB216" s="202"/>
      <c r="AC216" s="202"/>
      <c r="AD216" s="202"/>
      <c r="AE216" s="202"/>
      <c r="AF216" s="202"/>
    </row>
    <row r="217" spans="15:32" ht="15" customHeight="1">
      <c r="O217" s="197"/>
      <c r="P217" s="188"/>
      <c r="Q217" s="188"/>
      <c r="Z217" s="198"/>
      <c r="AA217" s="188"/>
      <c r="AB217" s="202"/>
      <c r="AC217" s="202"/>
      <c r="AD217" s="202"/>
      <c r="AE217" s="202"/>
      <c r="AF217" s="202"/>
    </row>
    <row r="218" spans="15:32" ht="15" customHeight="1">
      <c r="O218" s="197"/>
      <c r="P218" s="188"/>
      <c r="Q218" s="188"/>
      <c r="Z218" s="198"/>
      <c r="AA218" s="188"/>
      <c r="AB218" s="202"/>
      <c r="AC218" s="202"/>
      <c r="AD218" s="202"/>
      <c r="AE218" s="202"/>
      <c r="AF218" s="202"/>
    </row>
    <row r="219" spans="15:32" ht="15" customHeight="1">
      <c r="O219" s="197"/>
      <c r="P219" s="188"/>
      <c r="Q219" s="188"/>
      <c r="Z219" s="198"/>
      <c r="AA219" s="188"/>
      <c r="AB219" s="202"/>
      <c r="AC219" s="202"/>
      <c r="AD219" s="202"/>
      <c r="AE219" s="202"/>
      <c r="AF219" s="202"/>
    </row>
    <row r="220" spans="15:32" ht="15" customHeight="1">
      <c r="O220" s="197"/>
      <c r="P220" s="188"/>
      <c r="Q220" s="188"/>
      <c r="Z220" s="198"/>
      <c r="AA220" s="188"/>
      <c r="AB220" s="202"/>
      <c r="AC220" s="202"/>
      <c r="AD220" s="202"/>
      <c r="AE220" s="202"/>
      <c r="AF220" s="202"/>
    </row>
    <row r="221" spans="15:32" ht="15" customHeight="1">
      <c r="O221" s="197"/>
      <c r="P221" s="188"/>
      <c r="Q221" s="188"/>
      <c r="Z221" s="198"/>
      <c r="AA221" s="188"/>
      <c r="AB221" s="202"/>
      <c r="AC221" s="202"/>
      <c r="AD221" s="202"/>
      <c r="AE221" s="202"/>
      <c r="AF221" s="202"/>
    </row>
    <row r="222" spans="15:32" ht="15" customHeight="1">
      <c r="O222" s="197"/>
      <c r="P222" s="188"/>
      <c r="Q222" s="188"/>
      <c r="Z222" s="198"/>
      <c r="AA222" s="188"/>
      <c r="AB222" s="202"/>
      <c r="AC222" s="202"/>
      <c r="AD222" s="202"/>
      <c r="AE222" s="202"/>
      <c r="AF222" s="202"/>
    </row>
    <row r="223" spans="15:32" ht="15" customHeight="1">
      <c r="O223" s="197"/>
      <c r="P223" s="188"/>
      <c r="Q223" s="188"/>
      <c r="Z223" s="198"/>
      <c r="AA223" s="188"/>
      <c r="AB223" s="202"/>
      <c r="AC223" s="202"/>
      <c r="AD223" s="202"/>
      <c r="AE223" s="202"/>
      <c r="AF223" s="202"/>
    </row>
    <row r="224" spans="15:32" ht="15" customHeight="1">
      <c r="O224" s="197"/>
      <c r="P224" s="188"/>
      <c r="Q224" s="188"/>
      <c r="Z224" s="198"/>
      <c r="AA224" s="188"/>
      <c r="AB224" s="202"/>
      <c r="AC224" s="202"/>
      <c r="AD224" s="202"/>
      <c r="AE224" s="202"/>
      <c r="AF224" s="202"/>
    </row>
    <row r="225" spans="15:32" ht="15" customHeight="1">
      <c r="O225" s="197"/>
      <c r="P225" s="188"/>
      <c r="Q225" s="188"/>
      <c r="Z225" s="198"/>
      <c r="AA225" s="188"/>
      <c r="AB225" s="202"/>
      <c r="AC225" s="202"/>
      <c r="AD225" s="202"/>
      <c r="AE225" s="202"/>
      <c r="AF225" s="202"/>
    </row>
    <row r="226" spans="15:32" ht="15" customHeight="1">
      <c r="O226" s="197"/>
      <c r="P226" s="188"/>
      <c r="Q226" s="188"/>
      <c r="Z226" s="198"/>
      <c r="AA226" s="188"/>
      <c r="AB226" s="202"/>
      <c r="AC226" s="202"/>
      <c r="AD226" s="202"/>
      <c r="AE226" s="202"/>
      <c r="AF226" s="202"/>
    </row>
    <row r="227" spans="15:32" ht="15" customHeight="1">
      <c r="O227" s="197"/>
      <c r="P227" s="188"/>
      <c r="Q227" s="188"/>
      <c r="Z227" s="198"/>
      <c r="AA227" s="188"/>
      <c r="AB227" s="202"/>
      <c r="AC227" s="202"/>
      <c r="AD227" s="202"/>
      <c r="AE227" s="202"/>
      <c r="AF227" s="202"/>
    </row>
    <row r="228" spans="15:32" ht="15" customHeight="1">
      <c r="O228" s="197"/>
      <c r="P228" s="188"/>
      <c r="Q228" s="188"/>
      <c r="Z228" s="198"/>
      <c r="AA228" s="188"/>
      <c r="AB228" s="202"/>
      <c r="AC228" s="202"/>
      <c r="AD228" s="202"/>
      <c r="AE228" s="202"/>
      <c r="AF228" s="202"/>
    </row>
    <row r="229" spans="15:32" ht="15" customHeight="1">
      <c r="O229" s="197"/>
      <c r="P229" s="188"/>
      <c r="Q229" s="188"/>
      <c r="Z229" s="198"/>
      <c r="AA229" s="188"/>
      <c r="AB229" s="202"/>
      <c r="AC229" s="202"/>
      <c r="AD229" s="202"/>
      <c r="AE229" s="202"/>
      <c r="AF229" s="202"/>
    </row>
    <row r="230" spans="15:32" ht="15" customHeight="1">
      <c r="O230" s="197"/>
      <c r="P230" s="188"/>
      <c r="Q230" s="188"/>
      <c r="Z230" s="198"/>
      <c r="AA230" s="188"/>
      <c r="AB230" s="202"/>
      <c r="AC230" s="202"/>
      <c r="AD230" s="202"/>
      <c r="AE230" s="202"/>
      <c r="AF230" s="202"/>
    </row>
    <row r="231" spans="15:32" ht="15" customHeight="1">
      <c r="O231" s="197"/>
      <c r="P231" s="188"/>
      <c r="Q231" s="188"/>
      <c r="Z231" s="198"/>
      <c r="AA231" s="188"/>
      <c r="AB231" s="202"/>
      <c r="AC231" s="202"/>
      <c r="AD231" s="202"/>
      <c r="AE231" s="202"/>
      <c r="AF231" s="202"/>
    </row>
    <row r="232" spans="15:32" ht="15" customHeight="1">
      <c r="O232" s="197"/>
      <c r="P232" s="188"/>
      <c r="Q232" s="188"/>
      <c r="Z232" s="198"/>
      <c r="AA232" s="188"/>
      <c r="AB232" s="202"/>
      <c r="AC232" s="202"/>
      <c r="AD232" s="202"/>
      <c r="AE232" s="202"/>
      <c r="AF232" s="202"/>
    </row>
    <row r="233" spans="15:32" ht="15" customHeight="1">
      <c r="O233" s="197"/>
      <c r="P233" s="188"/>
      <c r="Q233" s="188"/>
      <c r="Z233" s="198"/>
      <c r="AA233" s="188"/>
      <c r="AB233" s="202"/>
      <c r="AC233" s="202"/>
      <c r="AD233" s="202"/>
      <c r="AE233" s="202"/>
      <c r="AF233" s="202"/>
    </row>
    <row r="234" spans="15:32" ht="15" customHeight="1">
      <c r="O234" s="197"/>
      <c r="P234" s="188"/>
      <c r="Q234" s="188"/>
      <c r="Z234" s="198"/>
      <c r="AA234" s="188"/>
      <c r="AB234" s="202"/>
      <c r="AC234" s="202"/>
      <c r="AD234" s="202"/>
      <c r="AE234" s="202"/>
      <c r="AF234" s="202"/>
    </row>
    <row r="235" spans="15:32" ht="15" customHeight="1">
      <c r="O235" s="197"/>
      <c r="P235" s="188"/>
      <c r="Q235" s="188"/>
      <c r="Z235" s="198"/>
      <c r="AA235" s="188"/>
      <c r="AB235" s="202"/>
      <c r="AC235" s="202"/>
      <c r="AD235" s="202"/>
      <c r="AE235" s="202"/>
      <c r="AF235" s="202"/>
    </row>
    <row r="236" spans="15:32" ht="15" customHeight="1">
      <c r="O236" s="197"/>
      <c r="P236" s="188"/>
      <c r="Q236" s="188"/>
      <c r="Z236" s="198"/>
      <c r="AA236" s="188"/>
      <c r="AB236" s="202"/>
      <c r="AC236" s="202"/>
      <c r="AD236" s="202"/>
      <c r="AE236" s="202"/>
      <c r="AF236" s="202"/>
    </row>
    <row r="237" spans="15:32" ht="15" customHeight="1">
      <c r="O237" s="197"/>
      <c r="P237" s="188"/>
      <c r="Q237" s="188"/>
      <c r="Z237" s="198"/>
      <c r="AA237" s="188"/>
      <c r="AB237" s="202"/>
      <c r="AC237" s="202"/>
      <c r="AD237" s="202"/>
      <c r="AE237" s="202"/>
      <c r="AF237" s="202"/>
    </row>
    <row r="238" spans="15:32" ht="15" customHeight="1">
      <c r="O238" s="197"/>
      <c r="P238" s="188"/>
      <c r="Q238" s="188"/>
      <c r="Z238" s="198"/>
      <c r="AA238" s="188"/>
      <c r="AB238" s="202"/>
      <c r="AC238" s="202"/>
      <c r="AD238" s="202"/>
      <c r="AE238" s="202"/>
      <c r="AF238" s="202"/>
    </row>
    <row r="239" spans="15:32" ht="15" customHeight="1">
      <c r="O239" s="197"/>
      <c r="P239" s="188"/>
      <c r="Q239" s="188"/>
      <c r="Z239" s="198"/>
      <c r="AA239" s="188"/>
      <c r="AB239" s="202"/>
      <c r="AC239" s="202"/>
      <c r="AD239" s="202"/>
      <c r="AE239" s="202"/>
      <c r="AF239" s="202"/>
    </row>
    <row r="240" spans="15:32" ht="15" customHeight="1">
      <c r="O240" s="197"/>
      <c r="P240" s="188"/>
      <c r="Q240" s="188"/>
      <c r="Z240" s="198"/>
      <c r="AA240" s="188"/>
      <c r="AB240" s="202"/>
      <c r="AC240" s="202"/>
      <c r="AD240" s="202"/>
      <c r="AE240" s="202"/>
      <c r="AF240" s="202"/>
    </row>
    <row r="241" spans="15:32" ht="15" customHeight="1">
      <c r="O241" s="197"/>
      <c r="P241" s="188"/>
      <c r="Q241" s="188"/>
      <c r="Z241" s="198"/>
      <c r="AA241" s="188"/>
      <c r="AB241" s="202"/>
      <c r="AC241" s="202"/>
      <c r="AD241" s="202"/>
      <c r="AE241" s="202"/>
      <c r="AF241" s="202"/>
    </row>
    <row r="242" spans="15:32" ht="15" customHeight="1">
      <c r="O242" s="197"/>
      <c r="P242" s="188"/>
      <c r="Q242" s="188"/>
      <c r="Z242" s="198"/>
      <c r="AA242" s="188"/>
      <c r="AB242" s="202"/>
      <c r="AC242" s="202"/>
      <c r="AD242" s="202"/>
      <c r="AE242" s="202"/>
      <c r="AF242" s="202"/>
    </row>
    <row r="243" spans="15:32" ht="15" customHeight="1">
      <c r="O243" s="197"/>
      <c r="P243" s="188"/>
      <c r="Q243" s="188"/>
      <c r="Z243" s="198"/>
      <c r="AA243" s="188"/>
      <c r="AB243" s="202"/>
      <c r="AC243" s="202"/>
      <c r="AD243" s="202"/>
      <c r="AE243" s="202"/>
      <c r="AF243" s="202"/>
    </row>
    <row r="244" spans="15:32" ht="15" customHeight="1">
      <c r="O244" s="197"/>
      <c r="P244" s="188"/>
      <c r="Q244" s="188"/>
      <c r="Z244" s="198"/>
      <c r="AA244" s="188"/>
      <c r="AB244" s="202"/>
      <c r="AC244" s="202"/>
      <c r="AD244" s="202"/>
      <c r="AE244" s="202"/>
      <c r="AF244" s="202"/>
    </row>
    <row r="245" spans="15:32" ht="15" customHeight="1">
      <c r="O245" s="197"/>
      <c r="P245" s="188"/>
      <c r="Q245" s="188"/>
      <c r="Z245" s="198"/>
      <c r="AA245" s="188"/>
      <c r="AB245" s="202"/>
      <c r="AC245" s="202"/>
      <c r="AD245" s="202"/>
      <c r="AE245" s="202"/>
      <c r="AF245" s="202"/>
    </row>
    <row r="246" spans="15:32" ht="15" customHeight="1">
      <c r="O246" s="197"/>
      <c r="P246" s="188"/>
      <c r="Q246" s="188"/>
      <c r="Z246" s="198"/>
      <c r="AA246" s="188"/>
      <c r="AB246" s="202"/>
      <c r="AC246" s="202"/>
      <c r="AD246" s="202"/>
      <c r="AE246" s="202"/>
      <c r="AF246" s="202"/>
    </row>
    <row r="247" spans="15:32" ht="15" customHeight="1">
      <c r="O247" s="197"/>
      <c r="P247" s="188"/>
      <c r="Q247" s="188"/>
      <c r="Z247" s="198"/>
      <c r="AA247" s="188"/>
      <c r="AB247" s="202"/>
      <c r="AC247" s="202"/>
      <c r="AD247" s="202"/>
      <c r="AE247" s="202"/>
      <c r="AF247" s="202"/>
    </row>
    <row r="248" spans="15:32" ht="15" customHeight="1">
      <c r="O248" s="197"/>
      <c r="P248" s="188"/>
      <c r="Q248" s="188"/>
      <c r="Z248" s="198"/>
      <c r="AA248" s="188"/>
      <c r="AB248" s="202"/>
      <c r="AC248" s="202"/>
      <c r="AD248" s="202"/>
      <c r="AE248" s="202"/>
      <c r="AF248" s="202"/>
    </row>
    <row r="249" spans="15:32" ht="15" customHeight="1">
      <c r="O249" s="197"/>
      <c r="P249" s="188"/>
      <c r="Q249" s="188"/>
      <c r="Z249" s="198"/>
      <c r="AA249" s="188"/>
      <c r="AB249" s="202"/>
      <c r="AC249" s="202"/>
      <c r="AD249" s="202"/>
      <c r="AE249" s="202"/>
      <c r="AF249" s="202"/>
    </row>
    <row r="250" spans="15:32" ht="15" customHeight="1">
      <c r="O250" s="197"/>
      <c r="P250" s="188"/>
      <c r="Q250" s="188"/>
      <c r="Z250" s="198"/>
      <c r="AA250" s="188"/>
      <c r="AB250" s="202"/>
      <c r="AC250" s="202"/>
      <c r="AD250" s="202"/>
      <c r="AE250" s="202"/>
      <c r="AF250" s="202"/>
    </row>
    <row r="251" spans="15:32" ht="15" customHeight="1">
      <c r="O251" s="197"/>
      <c r="P251" s="188"/>
      <c r="Q251" s="188"/>
      <c r="Z251" s="198"/>
      <c r="AA251" s="188"/>
      <c r="AB251" s="202"/>
      <c r="AC251" s="202"/>
      <c r="AD251" s="202"/>
      <c r="AE251" s="202"/>
      <c r="AF251" s="202"/>
    </row>
    <row r="252" spans="15:32" ht="15" customHeight="1">
      <c r="O252" s="197"/>
      <c r="P252" s="188"/>
      <c r="Q252" s="188"/>
      <c r="Z252" s="198"/>
      <c r="AA252" s="188"/>
      <c r="AB252" s="202"/>
      <c r="AC252" s="202"/>
      <c r="AD252" s="202"/>
      <c r="AE252" s="202"/>
      <c r="AF252" s="202"/>
    </row>
    <row r="253" spans="15:32" ht="15" customHeight="1">
      <c r="O253" s="197"/>
      <c r="P253" s="188"/>
      <c r="Q253" s="188"/>
      <c r="Z253" s="198"/>
      <c r="AA253" s="188"/>
      <c r="AB253" s="202"/>
      <c r="AC253" s="202"/>
      <c r="AD253" s="202"/>
      <c r="AE253" s="202"/>
      <c r="AF253" s="202"/>
    </row>
    <row r="254" spans="15:32" ht="15" customHeight="1">
      <c r="O254" s="197"/>
      <c r="P254" s="188"/>
      <c r="Q254" s="188"/>
      <c r="Z254" s="198"/>
      <c r="AA254" s="188"/>
      <c r="AB254" s="202"/>
      <c r="AC254" s="202"/>
      <c r="AD254" s="202"/>
      <c r="AE254" s="202"/>
      <c r="AF254" s="202"/>
    </row>
    <row r="255" spans="15:32" ht="15" customHeight="1">
      <c r="O255" s="197"/>
      <c r="P255" s="188"/>
      <c r="Q255" s="188"/>
      <c r="Z255" s="198"/>
      <c r="AA255" s="188"/>
      <c r="AB255" s="202"/>
      <c r="AC255" s="202"/>
      <c r="AD255" s="202"/>
      <c r="AE255" s="202"/>
      <c r="AF255" s="202"/>
    </row>
    <row r="256" spans="15:32" ht="15" customHeight="1">
      <c r="O256" s="197"/>
      <c r="P256" s="188"/>
      <c r="Q256" s="188"/>
      <c r="Z256" s="198"/>
      <c r="AA256" s="188"/>
      <c r="AB256" s="202"/>
      <c r="AC256" s="202"/>
      <c r="AD256" s="202"/>
      <c r="AE256" s="202"/>
      <c r="AF256" s="202"/>
    </row>
    <row r="257" spans="15:32" ht="15" customHeight="1">
      <c r="O257" s="197"/>
      <c r="P257" s="188"/>
      <c r="Q257" s="188"/>
      <c r="Z257" s="198"/>
      <c r="AA257" s="188"/>
      <c r="AB257" s="202"/>
      <c r="AC257" s="202"/>
      <c r="AD257" s="202"/>
      <c r="AE257" s="202"/>
      <c r="AF257" s="202"/>
    </row>
    <row r="258" spans="15:32" ht="15" customHeight="1">
      <c r="O258" s="197"/>
      <c r="P258" s="188"/>
      <c r="Q258" s="188"/>
      <c r="Z258" s="198"/>
      <c r="AA258" s="188"/>
      <c r="AB258" s="202"/>
      <c r="AC258" s="202"/>
      <c r="AD258" s="202"/>
      <c r="AE258" s="202"/>
      <c r="AF258" s="202"/>
    </row>
    <row r="259" spans="15:32" ht="15" customHeight="1">
      <c r="O259" s="197"/>
      <c r="P259" s="188"/>
      <c r="Q259" s="188"/>
      <c r="Z259" s="198"/>
      <c r="AA259" s="188"/>
      <c r="AB259" s="202"/>
      <c r="AC259" s="202"/>
      <c r="AD259" s="202"/>
      <c r="AE259" s="202"/>
      <c r="AF259" s="202"/>
    </row>
    <row r="260" spans="15:32" ht="15" customHeight="1">
      <c r="O260" s="197"/>
      <c r="P260" s="188"/>
      <c r="Q260" s="188"/>
      <c r="Z260" s="198"/>
      <c r="AA260" s="188"/>
      <c r="AB260" s="202"/>
      <c r="AC260" s="202"/>
      <c r="AD260" s="202"/>
      <c r="AE260" s="202"/>
      <c r="AF260" s="202"/>
    </row>
    <row r="261" spans="15:32" ht="15" customHeight="1">
      <c r="O261" s="197"/>
      <c r="P261" s="188"/>
      <c r="Q261" s="188"/>
      <c r="Z261" s="198"/>
      <c r="AA261" s="188"/>
      <c r="AB261" s="202"/>
      <c r="AC261" s="202"/>
      <c r="AD261" s="202"/>
      <c r="AE261" s="202"/>
      <c r="AF261" s="202"/>
    </row>
    <row r="262" spans="15:32" ht="15" customHeight="1">
      <c r="O262" s="197"/>
      <c r="P262" s="188"/>
      <c r="Q262" s="188"/>
      <c r="Z262" s="198"/>
      <c r="AA262" s="188"/>
      <c r="AB262" s="202"/>
      <c r="AC262" s="202"/>
      <c r="AD262" s="202"/>
      <c r="AE262" s="202"/>
      <c r="AF262" s="202"/>
    </row>
    <row r="263" spans="15:32" ht="15" customHeight="1">
      <c r="O263" s="197"/>
      <c r="P263" s="188"/>
      <c r="Q263" s="188"/>
      <c r="Z263" s="198"/>
      <c r="AA263" s="188"/>
      <c r="AB263" s="202"/>
      <c r="AC263" s="202"/>
      <c r="AD263" s="202"/>
      <c r="AE263" s="202"/>
      <c r="AF263" s="202"/>
    </row>
    <row r="264" spans="15:32" ht="15" customHeight="1">
      <c r="O264" s="197"/>
      <c r="P264" s="188"/>
      <c r="Q264" s="188"/>
      <c r="Z264" s="198"/>
      <c r="AA264" s="188"/>
      <c r="AB264" s="202"/>
      <c r="AC264" s="202"/>
      <c r="AD264" s="202"/>
      <c r="AE264" s="202"/>
      <c r="AF264" s="202"/>
    </row>
    <row r="265" spans="15:32" ht="15" customHeight="1">
      <c r="O265" s="197"/>
      <c r="P265" s="188"/>
      <c r="Q265" s="188"/>
      <c r="Z265" s="198"/>
      <c r="AA265" s="188"/>
      <c r="AB265" s="202"/>
      <c r="AC265" s="202"/>
      <c r="AD265" s="202"/>
      <c r="AE265" s="202"/>
      <c r="AF265" s="202"/>
    </row>
    <row r="266" spans="15:32" ht="15" customHeight="1">
      <c r="O266" s="197"/>
      <c r="P266" s="188"/>
      <c r="Q266" s="188"/>
      <c r="Z266" s="198"/>
      <c r="AA266" s="188"/>
      <c r="AB266" s="202"/>
      <c r="AC266" s="202"/>
      <c r="AD266" s="202"/>
      <c r="AE266" s="202"/>
      <c r="AF266" s="202"/>
    </row>
    <row r="267" spans="15:32" ht="15" customHeight="1">
      <c r="O267" s="197"/>
      <c r="P267" s="188"/>
      <c r="Q267" s="188"/>
      <c r="Z267" s="198"/>
      <c r="AA267" s="188"/>
      <c r="AB267" s="202"/>
      <c r="AC267" s="202"/>
      <c r="AD267" s="202"/>
      <c r="AE267" s="202"/>
      <c r="AF267" s="202"/>
    </row>
    <row r="268" spans="15:32" ht="15" customHeight="1">
      <c r="O268" s="197"/>
      <c r="P268" s="188"/>
      <c r="Q268" s="188"/>
      <c r="Z268" s="198"/>
      <c r="AA268" s="188"/>
      <c r="AB268" s="202"/>
      <c r="AC268" s="202"/>
      <c r="AD268" s="202"/>
      <c r="AE268" s="202"/>
      <c r="AF268" s="202"/>
    </row>
    <row r="269" spans="15:32" ht="15" customHeight="1">
      <c r="O269" s="197"/>
      <c r="P269" s="188"/>
      <c r="Q269" s="188"/>
      <c r="Z269" s="198"/>
      <c r="AA269" s="188"/>
      <c r="AB269" s="202"/>
      <c r="AC269" s="202"/>
      <c r="AD269" s="202"/>
      <c r="AE269" s="202"/>
      <c r="AF269" s="202"/>
    </row>
    <row r="270" spans="15:32" ht="15" customHeight="1">
      <c r="O270" s="197"/>
      <c r="P270" s="188"/>
      <c r="Q270" s="188"/>
      <c r="Z270" s="198"/>
      <c r="AA270" s="188"/>
      <c r="AB270" s="202"/>
      <c r="AC270" s="202"/>
      <c r="AD270" s="202"/>
      <c r="AE270" s="202"/>
      <c r="AF270" s="202"/>
    </row>
    <row r="271" spans="15:32" ht="15" customHeight="1">
      <c r="O271" s="197"/>
      <c r="P271" s="188"/>
      <c r="Q271" s="188"/>
      <c r="Z271" s="198"/>
      <c r="AA271" s="188"/>
      <c r="AB271" s="202"/>
      <c r="AC271" s="202"/>
      <c r="AD271" s="202"/>
      <c r="AE271" s="202"/>
      <c r="AF271" s="202"/>
    </row>
    <row r="272" spans="15:32" ht="15" customHeight="1">
      <c r="O272" s="197"/>
      <c r="P272" s="188"/>
      <c r="Q272" s="188"/>
      <c r="Z272" s="198"/>
      <c r="AA272" s="188"/>
      <c r="AB272" s="202"/>
      <c r="AC272" s="202"/>
      <c r="AD272" s="202"/>
      <c r="AE272" s="202"/>
      <c r="AF272" s="202"/>
    </row>
    <row r="273" spans="15:32" ht="15" customHeight="1">
      <c r="O273" s="197"/>
      <c r="P273" s="188"/>
      <c r="Q273" s="188"/>
      <c r="Z273" s="198"/>
      <c r="AA273" s="188"/>
      <c r="AB273" s="202"/>
      <c r="AC273" s="202"/>
      <c r="AD273" s="202"/>
      <c r="AE273" s="202"/>
      <c r="AF273" s="202"/>
    </row>
    <row r="274" spans="15:32" ht="15" customHeight="1">
      <c r="O274" s="197"/>
      <c r="P274" s="188"/>
      <c r="Q274" s="188"/>
      <c r="Z274" s="198"/>
      <c r="AA274" s="188"/>
      <c r="AB274" s="202"/>
      <c r="AC274" s="202"/>
      <c r="AD274" s="202"/>
      <c r="AE274" s="202"/>
      <c r="AF274" s="202"/>
    </row>
    <row r="275" spans="15:32" ht="15" customHeight="1">
      <c r="O275" s="197"/>
      <c r="P275" s="188"/>
      <c r="Q275" s="188"/>
      <c r="Z275" s="198"/>
      <c r="AA275" s="188"/>
      <c r="AB275" s="202"/>
      <c r="AC275" s="202"/>
      <c r="AD275" s="202"/>
      <c r="AE275" s="202"/>
      <c r="AF275" s="202"/>
    </row>
    <row r="276" spans="15:32" ht="15" customHeight="1">
      <c r="O276" s="197"/>
      <c r="P276" s="188"/>
      <c r="Q276" s="188"/>
      <c r="Z276" s="198"/>
      <c r="AA276" s="188"/>
      <c r="AB276" s="202"/>
      <c r="AC276" s="202"/>
      <c r="AD276" s="202"/>
      <c r="AE276" s="202"/>
      <c r="AF276" s="202"/>
    </row>
    <row r="277" spans="15:32" ht="15" customHeight="1">
      <c r="O277" s="197"/>
      <c r="P277" s="188"/>
      <c r="Q277" s="188"/>
      <c r="Z277" s="198"/>
      <c r="AA277" s="188"/>
      <c r="AB277" s="202"/>
      <c r="AC277" s="202"/>
      <c r="AD277" s="202"/>
      <c r="AE277" s="202"/>
      <c r="AF277" s="202"/>
    </row>
    <row r="278" spans="15:32" ht="15" customHeight="1">
      <c r="O278" s="197"/>
      <c r="P278" s="188"/>
      <c r="Q278" s="188"/>
      <c r="Z278" s="198"/>
      <c r="AA278" s="188"/>
      <c r="AB278" s="202"/>
      <c r="AC278" s="202"/>
      <c r="AD278" s="202"/>
      <c r="AE278" s="202"/>
      <c r="AF278" s="202"/>
    </row>
    <row r="279" spans="15:32" ht="15" customHeight="1">
      <c r="O279" s="197"/>
      <c r="P279" s="188"/>
      <c r="Q279" s="188"/>
      <c r="Z279" s="198"/>
      <c r="AA279" s="188"/>
      <c r="AB279" s="202"/>
      <c r="AC279" s="202"/>
      <c r="AD279" s="202"/>
      <c r="AE279" s="202"/>
      <c r="AF279" s="202"/>
    </row>
    <row r="280" spans="15:32" ht="15" customHeight="1">
      <c r="O280" s="197"/>
      <c r="P280" s="188"/>
      <c r="Q280" s="188"/>
      <c r="Z280" s="198"/>
      <c r="AA280" s="188"/>
      <c r="AB280" s="202"/>
      <c r="AC280" s="202"/>
      <c r="AD280" s="202"/>
      <c r="AE280" s="202"/>
      <c r="AF280" s="202"/>
    </row>
    <row r="281" spans="15:32" ht="15" customHeight="1">
      <c r="O281" s="197"/>
      <c r="P281" s="188"/>
      <c r="Q281" s="188"/>
      <c r="Z281" s="198"/>
      <c r="AA281" s="188"/>
      <c r="AB281" s="202"/>
      <c r="AC281" s="202"/>
      <c r="AD281" s="202"/>
      <c r="AE281" s="202"/>
      <c r="AF281" s="202"/>
    </row>
    <row r="282" spans="15:32" ht="15" customHeight="1">
      <c r="O282" s="197"/>
      <c r="P282" s="188"/>
      <c r="Q282" s="188"/>
      <c r="Z282" s="198"/>
      <c r="AA282" s="188"/>
      <c r="AB282" s="202"/>
      <c r="AC282" s="202"/>
      <c r="AD282" s="202"/>
      <c r="AE282" s="202"/>
      <c r="AF282" s="202"/>
    </row>
    <row r="283" spans="15:32" ht="15" customHeight="1">
      <c r="O283" s="197"/>
      <c r="P283" s="188"/>
      <c r="Q283" s="188"/>
      <c r="Z283" s="198"/>
      <c r="AA283" s="188"/>
      <c r="AB283" s="202"/>
      <c r="AC283" s="202"/>
      <c r="AD283" s="202"/>
      <c r="AE283" s="202"/>
      <c r="AF283" s="202"/>
    </row>
    <row r="284" spans="15:32" ht="15" customHeight="1">
      <c r="O284" s="197"/>
      <c r="P284" s="188"/>
      <c r="Q284" s="188"/>
      <c r="Z284" s="198"/>
      <c r="AA284" s="188"/>
      <c r="AB284" s="202"/>
      <c r="AC284" s="202"/>
      <c r="AD284" s="202"/>
      <c r="AE284" s="202"/>
      <c r="AF284" s="202"/>
    </row>
    <row r="285" spans="15:32" ht="15" customHeight="1">
      <c r="O285" s="197"/>
      <c r="P285" s="188"/>
      <c r="Q285" s="188"/>
      <c r="Z285" s="198"/>
      <c r="AA285" s="188"/>
      <c r="AB285" s="202"/>
      <c r="AC285" s="202"/>
      <c r="AD285" s="202"/>
      <c r="AE285" s="202"/>
      <c r="AF285" s="202"/>
    </row>
    <row r="286" spans="15:32" ht="15" customHeight="1">
      <c r="O286" s="197"/>
      <c r="P286" s="188"/>
      <c r="Q286" s="188"/>
      <c r="Z286" s="198"/>
      <c r="AA286" s="188"/>
      <c r="AB286" s="202"/>
      <c r="AC286" s="202"/>
      <c r="AD286" s="202"/>
      <c r="AE286" s="202"/>
      <c r="AF286" s="202"/>
    </row>
    <row r="287" spans="15:32" ht="15" customHeight="1">
      <c r="O287" s="197"/>
      <c r="P287" s="188"/>
      <c r="Q287" s="188"/>
      <c r="Z287" s="198"/>
      <c r="AA287" s="188"/>
      <c r="AB287" s="202"/>
      <c r="AC287" s="202"/>
      <c r="AD287" s="202"/>
      <c r="AE287" s="202"/>
      <c r="AF287" s="202"/>
    </row>
    <row r="288" spans="15:32" ht="15" customHeight="1">
      <c r="O288" s="197"/>
      <c r="P288" s="188"/>
      <c r="Q288" s="188"/>
      <c r="Z288" s="198"/>
      <c r="AA288" s="188"/>
      <c r="AB288" s="202"/>
      <c r="AC288" s="202"/>
      <c r="AD288" s="202"/>
      <c r="AE288" s="202"/>
      <c r="AF288" s="202"/>
    </row>
    <row r="289" spans="15:32" ht="15" customHeight="1">
      <c r="O289" s="197"/>
      <c r="P289" s="188"/>
      <c r="Q289" s="188"/>
      <c r="Z289" s="198"/>
      <c r="AA289" s="188"/>
      <c r="AB289" s="202"/>
      <c r="AC289" s="202"/>
      <c r="AD289" s="202"/>
      <c r="AE289" s="202"/>
      <c r="AF289" s="202"/>
    </row>
    <row r="290" spans="15:32" ht="15" customHeight="1">
      <c r="O290" s="197"/>
      <c r="P290" s="188"/>
      <c r="Q290" s="188"/>
      <c r="Z290" s="198"/>
      <c r="AA290" s="188"/>
      <c r="AB290" s="202"/>
      <c r="AC290" s="202"/>
      <c r="AD290" s="202"/>
      <c r="AE290" s="202"/>
      <c r="AF290" s="202"/>
    </row>
    <row r="291" spans="15:32" ht="15" customHeight="1">
      <c r="O291" s="197"/>
      <c r="P291" s="188"/>
      <c r="Q291" s="188"/>
      <c r="Z291" s="198"/>
      <c r="AA291" s="188"/>
      <c r="AB291" s="202"/>
      <c r="AC291" s="202"/>
      <c r="AD291" s="202"/>
      <c r="AE291" s="202"/>
      <c r="AF291" s="202"/>
    </row>
    <row r="292" spans="15:32" ht="15" customHeight="1">
      <c r="O292" s="197"/>
      <c r="P292" s="188"/>
      <c r="Q292" s="188"/>
      <c r="Z292" s="198"/>
      <c r="AA292" s="188"/>
      <c r="AB292" s="202"/>
      <c r="AC292" s="202"/>
      <c r="AD292" s="202"/>
      <c r="AE292" s="202"/>
      <c r="AF292" s="202"/>
    </row>
    <row r="293" spans="15:32" ht="15" customHeight="1">
      <c r="O293" s="197"/>
      <c r="P293" s="188"/>
      <c r="Q293" s="188"/>
      <c r="Z293" s="198"/>
      <c r="AA293" s="188"/>
      <c r="AB293" s="202"/>
      <c r="AC293" s="202"/>
      <c r="AD293" s="202"/>
      <c r="AE293" s="202"/>
      <c r="AF293" s="202"/>
    </row>
    <row r="294" spans="15:32" ht="15" customHeight="1">
      <c r="O294" s="197"/>
      <c r="P294" s="188"/>
      <c r="Q294" s="188"/>
      <c r="Z294" s="198"/>
      <c r="AA294" s="188"/>
      <c r="AB294" s="202"/>
      <c r="AC294" s="202"/>
      <c r="AD294" s="202"/>
      <c r="AE294" s="202"/>
      <c r="AF294" s="202"/>
    </row>
    <row r="295" spans="15:32" ht="15" customHeight="1">
      <c r="O295" s="197"/>
      <c r="P295" s="188"/>
      <c r="Q295" s="188"/>
      <c r="Z295" s="198"/>
      <c r="AA295" s="188"/>
      <c r="AB295" s="202"/>
      <c r="AC295" s="202"/>
      <c r="AD295" s="202"/>
      <c r="AE295" s="202"/>
      <c r="AF295" s="202"/>
    </row>
    <row r="296" spans="15:32" ht="15" customHeight="1">
      <c r="O296" s="197"/>
      <c r="P296" s="188"/>
      <c r="Q296" s="188"/>
      <c r="Z296" s="198"/>
      <c r="AA296" s="188"/>
      <c r="AB296" s="202"/>
      <c r="AC296" s="202"/>
      <c r="AD296" s="202"/>
      <c r="AE296" s="202"/>
      <c r="AF296" s="202"/>
    </row>
    <row r="297" spans="15:32" ht="15" customHeight="1">
      <c r="O297" s="197"/>
      <c r="P297" s="188"/>
      <c r="Q297" s="188"/>
      <c r="Z297" s="198"/>
      <c r="AA297" s="188"/>
      <c r="AB297" s="202"/>
      <c r="AC297" s="202"/>
      <c r="AD297" s="202"/>
      <c r="AE297" s="202"/>
      <c r="AF297" s="202"/>
    </row>
    <row r="298" spans="15:32" ht="15" customHeight="1">
      <c r="O298" s="197"/>
      <c r="P298" s="188"/>
      <c r="Q298" s="188"/>
      <c r="Z298" s="198"/>
      <c r="AA298" s="188"/>
      <c r="AB298" s="202"/>
      <c r="AC298" s="202"/>
      <c r="AD298" s="202"/>
      <c r="AE298" s="202"/>
      <c r="AF298" s="202"/>
    </row>
    <row r="299" spans="15:32" ht="15" customHeight="1">
      <c r="O299" s="197"/>
      <c r="P299" s="188"/>
      <c r="Q299" s="188"/>
      <c r="Z299" s="198"/>
      <c r="AA299" s="188"/>
      <c r="AB299" s="202"/>
      <c r="AC299" s="202"/>
      <c r="AD299" s="202"/>
      <c r="AE299" s="202"/>
      <c r="AF299" s="202"/>
    </row>
    <row r="300" spans="15:32" ht="15" customHeight="1">
      <c r="O300" s="197"/>
      <c r="P300" s="188"/>
      <c r="Q300" s="188"/>
      <c r="Z300" s="198"/>
      <c r="AA300" s="188"/>
      <c r="AB300" s="202"/>
      <c r="AC300" s="202"/>
      <c r="AD300" s="202"/>
      <c r="AE300" s="202"/>
      <c r="AF300" s="202"/>
    </row>
    <row r="301" spans="15:32" ht="15" customHeight="1">
      <c r="O301" s="197"/>
      <c r="P301" s="188"/>
      <c r="Q301" s="188"/>
      <c r="Z301" s="198"/>
      <c r="AA301" s="188"/>
      <c r="AB301" s="202"/>
      <c r="AC301" s="202"/>
      <c r="AD301" s="202"/>
      <c r="AE301" s="202"/>
      <c r="AF301" s="202"/>
    </row>
    <row r="302" spans="15:32" ht="15" customHeight="1">
      <c r="O302" s="197"/>
      <c r="P302" s="188"/>
      <c r="Q302" s="188"/>
      <c r="Z302" s="198"/>
      <c r="AA302" s="188"/>
      <c r="AB302" s="202"/>
      <c r="AC302" s="202"/>
      <c r="AD302" s="202"/>
      <c r="AE302" s="202"/>
      <c r="AF302" s="202"/>
    </row>
    <row r="303" spans="15:32" ht="15" customHeight="1">
      <c r="O303" s="197"/>
      <c r="P303" s="188"/>
      <c r="Q303" s="188"/>
      <c r="Z303" s="198"/>
      <c r="AA303" s="188"/>
      <c r="AB303" s="202"/>
      <c r="AC303" s="202"/>
      <c r="AD303" s="202"/>
      <c r="AE303" s="202"/>
      <c r="AF303" s="202"/>
    </row>
    <row r="304" spans="15:32" ht="15" customHeight="1">
      <c r="O304" s="197"/>
      <c r="P304" s="188"/>
      <c r="Q304" s="188"/>
      <c r="Z304" s="198"/>
      <c r="AA304" s="188"/>
      <c r="AB304" s="202"/>
      <c r="AC304" s="202"/>
      <c r="AD304" s="202"/>
      <c r="AE304" s="202"/>
      <c r="AF304" s="202"/>
    </row>
    <row r="305" spans="15:32" ht="15" customHeight="1">
      <c r="O305" s="197"/>
      <c r="P305" s="188"/>
      <c r="Q305" s="188"/>
      <c r="Z305" s="198"/>
      <c r="AA305" s="188"/>
      <c r="AB305" s="202"/>
      <c r="AC305" s="202"/>
      <c r="AD305" s="202"/>
      <c r="AE305" s="202"/>
      <c r="AF305" s="202"/>
    </row>
    <row r="306" spans="15:32" ht="15" customHeight="1">
      <c r="O306" s="197"/>
      <c r="P306" s="188"/>
      <c r="Q306" s="188"/>
      <c r="Z306" s="198"/>
      <c r="AA306" s="188"/>
      <c r="AB306" s="202"/>
      <c r="AC306" s="202"/>
      <c r="AD306" s="202"/>
      <c r="AE306" s="202"/>
      <c r="AF306" s="202"/>
    </row>
    <row r="307" spans="15:32" ht="15" customHeight="1">
      <c r="O307" s="197"/>
      <c r="P307" s="188"/>
      <c r="Q307" s="188"/>
      <c r="Z307" s="198"/>
      <c r="AA307" s="188"/>
      <c r="AB307" s="202"/>
      <c r="AC307" s="202"/>
      <c r="AD307" s="202"/>
      <c r="AE307" s="202"/>
      <c r="AF307" s="202"/>
    </row>
    <row r="308" spans="15:32" ht="15" customHeight="1">
      <c r="O308" s="197"/>
      <c r="P308" s="188"/>
      <c r="Q308" s="188"/>
      <c r="Z308" s="198"/>
      <c r="AA308" s="188"/>
      <c r="AB308" s="202"/>
      <c r="AC308" s="202"/>
      <c r="AD308" s="202"/>
      <c r="AE308" s="202"/>
      <c r="AF308" s="202"/>
    </row>
    <row r="309" spans="15:32" ht="15" customHeight="1">
      <c r="O309" s="197"/>
      <c r="P309" s="188"/>
      <c r="Q309" s="188"/>
      <c r="Z309" s="198"/>
      <c r="AA309" s="188"/>
      <c r="AB309" s="202"/>
      <c r="AC309" s="202"/>
      <c r="AD309" s="202"/>
      <c r="AE309" s="202"/>
      <c r="AF309" s="202"/>
    </row>
    <row r="310" spans="15:32" ht="15" customHeight="1">
      <c r="O310" s="197"/>
      <c r="P310" s="188"/>
      <c r="Q310" s="188"/>
      <c r="Z310" s="198"/>
      <c r="AA310" s="188"/>
      <c r="AB310" s="202"/>
      <c r="AC310" s="202"/>
      <c r="AD310" s="202"/>
      <c r="AE310" s="202"/>
      <c r="AF310" s="202"/>
    </row>
    <row r="311" spans="15:32" ht="15" customHeight="1">
      <c r="O311" s="197"/>
      <c r="P311" s="188"/>
      <c r="Q311" s="188"/>
      <c r="Z311" s="198"/>
      <c r="AA311" s="188"/>
      <c r="AB311" s="202"/>
      <c r="AC311" s="202"/>
      <c r="AD311" s="202"/>
      <c r="AE311" s="202"/>
      <c r="AF311" s="202"/>
    </row>
    <row r="312" spans="15:32" ht="15" customHeight="1">
      <c r="O312" s="197"/>
      <c r="P312" s="188"/>
      <c r="Q312" s="188"/>
      <c r="Z312" s="198"/>
      <c r="AA312" s="188"/>
      <c r="AB312" s="202"/>
      <c r="AC312" s="202"/>
      <c r="AD312" s="202"/>
      <c r="AE312" s="202"/>
      <c r="AF312" s="202"/>
    </row>
    <row r="313" spans="15:32" ht="15" customHeight="1">
      <c r="O313" s="197"/>
      <c r="P313" s="188"/>
      <c r="Q313" s="188"/>
      <c r="Z313" s="198"/>
      <c r="AA313" s="188"/>
      <c r="AB313" s="202"/>
      <c r="AC313" s="202"/>
      <c r="AD313" s="202"/>
      <c r="AE313" s="202"/>
      <c r="AF313" s="202"/>
    </row>
    <row r="314" spans="15:32" ht="15" customHeight="1">
      <c r="O314" s="197"/>
      <c r="P314" s="188"/>
      <c r="Q314" s="188"/>
      <c r="Z314" s="198"/>
      <c r="AA314" s="188"/>
      <c r="AB314" s="202"/>
      <c r="AC314" s="202"/>
      <c r="AD314" s="202"/>
      <c r="AE314" s="202"/>
      <c r="AF314" s="202"/>
    </row>
    <row r="315" spans="15:32" ht="15" customHeight="1">
      <c r="O315" s="197"/>
      <c r="P315" s="188"/>
      <c r="Q315" s="188"/>
      <c r="Z315" s="198"/>
      <c r="AA315" s="188"/>
      <c r="AB315" s="202"/>
      <c r="AC315" s="202"/>
      <c r="AD315" s="202"/>
      <c r="AE315" s="202"/>
      <c r="AF315" s="202"/>
    </row>
    <row r="316" spans="15:32" ht="15" customHeight="1">
      <c r="O316" s="197"/>
      <c r="P316" s="188"/>
      <c r="Q316" s="188"/>
      <c r="Z316" s="198"/>
      <c r="AA316" s="188"/>
      <c r="AB316" s="202"/>
      <c r="AC316" s="202"/>
      <c r="AD316" s="202"/>
      <c r="AE316" s="202"/>
      <c r="AF316" s="202"/>
    </row>
    <row r="317" spans="15:32" ht="15" customHeight="1">
      <c r="O317" s="197"/>
      <c r="P317" s="188"/>
      <c r="Q317" s="188"/>
      <c r="Z317" s="198"/>
      <c r="AA317" s="188"/>
      <c r="AB317" s="202"/>
      <c r="AC317" s="202"/>
      <c r="AD317" s="202"/>
      <c r="AE317" s="202"/>
      <c r="AF317" s="202"/>
    </row>
    <row r="318" spans="15:32" ht="15" customHeight="1">
      <c r="O318" s="197"/>
      <c r="P318" s="188"/>
      <c r="Q318" s="188"/>
      <c r="Z318" s="198"/>
      <c r="AA318" s="188"/>
      <c r="AB318" s="202"/>
      <c r="AC318" s="202"/>
      <c r="AD318" s="202"/>
      <c r="AE318" s="202"/>
      <c r="AF318" s="202"/>
    </row>
    <row r="319" spans="15:32" ht="15" customHeight="1">
      <c r="O319" s="197"/>
      <c r="P319" s="188"/>
      <c r="Q319" s="188"/>
      <c r="Z319" s="198"/>
      <c r="AA319" s="188"/>
      <c r="AB319" s="202"/>
      <c r="AC319" s="202"/>
      <c r="AD319" s="202"/>
      <c r="AE319" s="202"/>
      <c r="AF319" s="202"/>
    </row>
    <row r="320" spans="15:32" ht="15" customHeight="1">
      <c r="O320" s="197"/>
      <c r="P320" s="188"/>
      <c r="Q320" s="188"/>
      <c r="Z320" s="198"/>
      <c r="AA320" s="188"/>
      <c r="AB320" s="202"/>
      <c r="AC320" s="202"/>
      <c r="AD320" s="202"/>
      <c r="AE320" s="202"/>
      <c r="AF320" s="202"/>
    </row>
    <row r="321" spans="15:32" ht="15" customHeight="1">
      <c r="O321" s="197"/>
      <c r="P321" s="188"/>
      <c r="Q321" s="188"/>
      <c r="Z321" s="198"/>
      <c r="AA321" s="188"/>
      <c r="AB321" s="202"/>
      <c r="AC321" s="202"/>
      <c r="AD321" s="202"/>
      <c r="AE321" s="202"/>
      <c r="AF321" s="202"/>
    </row>
    <row r="322" spans="15:32" ht="15" customHeight="1">
      <c r="O322" s="197"/>
      <c r="P322" s="188"/>
      <c r="Q322" s="188"/>
      <c r="Z322" s="198"/>
      <c r="AA322" s="188"/>
      <c r="AB322" s="202"/>
      <c r="AC322" s="202"/>
      <c r="AD322" s="202"/>
      <c r="AE322" s="202"/>
      <c r="AF322" s="202"/>
    </row>
    <row r="323" spans="15:32" ht="15" customHeight="1">
      <c r="O323" s="197"/>
      <c r="P323" s="188"/>
      <c r="Q323" s="188"/>
      <c r="Z323" s="198"/>
      <c r="AA323" s="188"/>
      <c r="AB323" s="202"/>
      <c r="AC323" s="202"/>
      <c r="AD323" s="202"/>
      <c r="AE323" s="202"/>
      <c r="AF323" s="202"/>
    </row>
    <row r="324" spans="15:32" ht="15" customHeight="1">
      <c r="O324" s="197"/>
      <c r="P324" s="188"/>
      <c r="Q324" s="188"/>
      <c r="Z324" s="198"/>
      <c r="AA324" s="188"/>
      <c r="AB324" s="202"/>
      <c r="AC324" s="202"/>
      <c r="AD324" s="202"/>
      <c r="AE324" s="202"/>
      <c r="AF324" s="202"/>
    </row>
    <row r="325" spans="15:32" ht="15" customHeight="1">
      <c r="O325" s="197"/>
      <c r="P325" s="188"/>
      <c r="Q325" s="188"/>
      <c r="Z325" s="198"/>
      <c r="AA325" s="188"/>
      <c r="AB325" s="202"/>
      <c r="AC325" s="202"/>
      <c r="AD325" s="202"/>
      <c r="AE325" s="202"/>
      <c r="AF325" s="202"/>
    </row>
    <row r="326" spans="15:32" ht="15" customHeight="1">
      <c r="O326" s="197"/>
      <c r="P326" s="188"/>
      <c r="Q326" s="188"/>
      <c r="Z326" s="198"/>
      <c r="AA326" s="188"/>
      <c r="AB326" s="202"/>
      <c r="AC326" s="202"/>
      <c r="AD326" s="202"/>
      <c r="AE326" s="202"/>
      <c r="AF326" s="202"/>
    </row>
    <row r="327" spans="15:32" ht="15" customHeight="1">
      <c r="O327" s="197"/>
      <c r="P327" s="188"/>
      <c r="Q327" s="188"/>
      <c r="Z327" s="198"/>
      <c r="AA327" s="188"/>
      <c r="AB327" s="202"/>
      <c r="AC327" s="202"/>
      <c r="AD327" s="202"/>
      <c r="AE327" s="202"/>
      <c r="AF327" s="202"/>
    </row>
    <row r="328" spans="15:32" ht="15" customHeight="1">
      <c r="O328" s="197"/>
      <c r="P328" s="188"/>
      <c r="Q328" s="188"/>
      <c r="Z328" s="198"/>
      <c r="AA328" s="188"/>
      <c r="AB328" s="202"/>
      <c r="AC328" s="202"/>
      <c r="AD328" s="202"/>
      <c r="AE328" s="202"/>
      <c r="AF328" s="202"/>
    </row>
    <row r="329" spans="15:32" ht="15" customHeight="1">
      <c r="O329" s="197"/>
      <c r="P329" s="188"/>
      <c r="Q329" s="188"/>
      <c r="Z329" s="198"/>
      <c r="AA329" s="188"/>
      <c r="AB329" s="202"/>
      <c r="AC329" s="202"/>
      <c r="AD329" s="202"/>
      <c r="AE329" s="202"/>
      <c r="AF329" s="202"/>
    </row>
    <row r="330" spans="15:32" ht="15" customHeight="1">
      <c r="O330" s="197"/>
      <c r="P330" s="188"/>
      <c r="Q330" s="188"/>
      <c r="Z330" s="198"/>
      <c r="AA330" s="188"/>
      <c r="AB330" s="202"/>
      <c r="AC330" s="202"/>
      <c r="AD330" s="202"/>
      <c r="AE330" s="202"/>
      <c r="AF330" s="202"/>
    </row>
    <row r="331" spans="15:32" ht="15" customHeight="1">
      <c r="O331" s="197"/>
      <c r="P331" s="188"/>
      <c r="Q331" s="188"/>
      <c r="Z331" s="198"/>
      <c r="AA331" s="188"/>
      <c r="AB331" s="202"/>
      <c r="AC331" s="202"/>
      <c r="AD331" s="202"/>
      <c r="AE331" s="202"/>
      <c r="AF331" s="202"/>
    </row>
    <row r="332" spans="15:32" ht="15" customHeight="1">
      <c r="O332" s="197"/>
      <c r="P332" s="188"/>
      <c r="Q332" s="188"/>
      <c r="Z332" s="198"/>
      <c r="AA332" s="188"/>
      <c r="AB332" s="202"/>
      <c r="AC332" s="202"/>
      <c r="AD332" s="202"/>
      <c r="AE332" s="202"/>
      <c r="AF332" s="202"/>
    </row>
    <row r="333" spans="15:32" ht="15" customHeight="1">
      <c r="O333" s="197"/>
      <c r="P333" s="188"/>
      <c r="Q333" s="188"/>
      <c r="Z333" s="198"/>
      <c r="AA333" s="188"/>
      <c r="AB333" s="202"/>
      <c r="AC333" s="202"/>
      <c r="AD333" s="202"/>
      <c r="AE333" s="202"/>
      <c r="AF333" s="202"/>
    </row>
    <row r="334" spans="15:32" ht="15" customHeight="1">
      <c r="O334" s="197"/>
      <c r="P334" s="188"/>
      <c r="Q334" s="188"/>
      <c r="Z334" s="198"/>
      <c r="AA334" s="188"/>
      <c r="AB334" s="202"/>
      <c r="AC334" s="202"/>
      <c r="AD334" s="202"/>
      <c r="AE334" s="202"/>
      <c r="AF334" s="202"/>
    </row>
    <row r="335" spans="15:32" ht="15" customHeight="1">
      <c r="O335" s="197"/>
      <c r="P335" s="188"/>
      <c r="Q335" s="188"/>
      <c r="Z335" s="198"/>
      <c r="AA335" s="188"/>
      <c r="AB335" s="202"/>
      <c r="AC335" s="202"/>
      <c r="AD335" s="202"/>
      <c r="AE335" s="202"/>
      <c r="AF335" s="202"/>
    </row>
    <row r="336" spans="15:32" ht="15" customHeight="1">
      <c r="O336" s="197"/>
      <c r="P336" s="188"/>
      <c r="Q336" s="188"/>
      <c r="Z336" s="198"/>
      <c r="AA336" s="188"/>
      <c r="AB336" s="202"/>
      <c r="AC336" s="202"/>
      <c r="AD336" s="202"/>
      <c r="AE336" s="202"/>
      <c r="AF336" s="202"/>
    </row>
    <row r="337" spans="15:32" ht="15" customHeight="1">
      <c r="O337" s="197"/>
      <c r="P337" s="188"/>
      <c r="Q337" s="188"/>
      <c r="Z337" s="198"/>
      <c r="AA337" s="188"/>
      <c r="AB337" s="202"/>
      <c r="AC337" s="202"/>
      <c r="AD337" s="202"/>
      <c r="AE337" s="202"/>
      <c r="AF337" s="202"/>
    </row>
    <row r="338" spans="15:32" ht="15" customHeight="1">
      <c r="O338" s="197"/>
      <c r="P338" s="188"/>
      <c r="Q338" s="188"/>
      <c r="Z338" s="198"/>
      <c r="AA338" s="188"/>
      <c r="AB338" s="202"/>
      <c r="AC338" s="202"/>
      <c r="AD338" s="202"/>
      <c r="AE338" s="202"/>
      <c r="AF338" s="202"/>
    </row>
    <row r="339" spans="15:32" ht="15" customHeight="1">
      <c r="O339" s="197"/>
      <c r="P339" s="188"/>
      <c r="Q339" s="188"/>
      <c r="Z339" s="198"/>
      <c r="AA339" s="188"/>
      <c r="AB339" s="202"/>
      <c r="AC339" s="202"/>
      <c r="AD339" s="202"/>
      <c r="AE339" s="202"/>
      <c r="AF339" s="202"/>
    </row>
    <row r="340" spans="15:32" ht="15" customHeight="1">
      <c r="O340" s="197"/>
      <c r="P340" s="188"/>
      <c r="Q340" s="188"/>
      <c r="Z340" s="198"/>
      <c r="AA340" s="188"/>
      <c r="AB340" s="202"/>
      <c r="AC340" s="202"/>
      <c r="AD340" s="202"/>
      <c r="AE340" s="202"/>
      <c r="AF340" s="202"/>
    </row>
    <row r="341" spans="15:32" ht="15" customHeight="1">
      <c r="O341" s="197"/>
      <c r="P341" s="188"/>
      <c r="Q341" s="188"/>
      <c r="Z341" s="198"/>
      <c r="AA341" s="188"/>
      <c r="AB341" s="202"/>
      <c r="AC341" s="202"/>
      <c r="AD341" s="202"/>
      <c r="AE341" s="202"/>
      <c r="AF341" s="202"/>
    </row>
    <row r="342" spans="15:32" ht="15" customHeight="1">
      <c r="O342" s="197"/>
      <c r="P342" s="188"/>
      <c r="Q342" s="188"/>
      <c r="Z342" s="198"/>
      <c r="AA342" s="188"/>
      <c r="AB342" s="202"/>
      <c r="AC342" s="202"/>
      <c r="AD342" s="202"/>
      <c r="AE342" s="202"/>
      <c r="AF342" s="202"/>
    </row>
    <row r="343" spans="15:32" ht="15" customHeight="1">
      <c r="O343" s="197"/>
      <c r="P343" s="188"/>
      <c r="Q343" s="188"/>
      <c r="Z343" s="198"/>
      <c r="AA343" s="188"/>
      <c r="AB343" s="202"/>
      <c r="AC343" s="202"/>
      <c r="AD343" s="202"/>
      <c r="AE343" s="202"/>
      <c r="AF343" s="202"/>
    </row>
    <row r="344" spans="15:32" ht="15" customHeight="1">
      <c r="O344" s="197"/>
      <c r="P344" s="188"/>
      <c r="Q344" s="188"/>
      <c r="Z344" s="198"/>
      <c r="AA344" s="188"/>
      <c r="AB344" s="202"/>
      <c r="AC344" s="202"/>
      <c r="AD344" s="202"/>
      <c r="AE344" s="202"/>
      <c r="AF344" s="202"/>
    </row>
    <row r="345" spans="15:32" ht="15" customHeight="1">
      <c r="O345" s="197"/>
      <c r="P345" s="188"/>
      <c r="Q345" s="188"/>
      <c r="Z345" s="198"/>
      <c r="AA345" s="188"/>
      <c r="AB345" s="202"/>
      <c r="AC345" s="202"/>
      <c r="AD345" s="202"/>
      <c r="AE345" s="202"/>
      <c r="AF345" s="202"/>
    </row>
    <row r="346" spans="15:32" ht="15" customHeight="1">
      <c r="O346" s="197"/>
      <c r="P346" s="188"/>
      <c r="Q346" s="188"/>
      <c r="Z346" s="198"/>
      <c r="AA346" s="188"/>
      <c r="AB346" s="202"/>
      <c r="AC346" s="202"/>
      <c r="AD346" s="202"/>
      <c r="AE346" s="202"/>
      <c r="AF346" s="202"/>
    </row>
    <row r="347" spans="15:32" ht="15" customHeight="1">
      <c r="O347" s="197"/>
      <c r="P347" s="188"/>
      <c r="Q347" s="188"/>
      <c r="Z347" s="198"/>
      <c r="AA347" s="188"/>
      <c r="AB347" s="202"/>
      <c r="AC347" s="202"/>
      <c r="AD347" s="202"/>
      <c r="AE347" s="202"/>
      <c r="AF347" s="202"/>
    </row>
    <row r="348" spans="15:32" ht="15" customHeight="1">
      <c r="O348" s="197"/>
      <c r="P348" s="188"/>
      <c r="Q348" s="188"/>
      <c r="Z348" s="198"/>
      <c r="AA348" s="188"/>
      <c r="AB348" s="202"/>
      <c r="AC348" s="202"/>
      <c r="AD348" s="202"/>
      <c r="AE348" s="202"/>
      <c r="AF348" s="202"/>
    </row>
    <row r="349" spans="15:32" ht="15" customHeight="1">
      <c r="O349" s="197"/>
      <c r="P349" s="188"/>
      <c r="Q349" s="188"/>
      <c r="Z349" s="198"/>
      <c r="AA349" s="188"/>
      <c r="AB349" s="202"/>
      <c r="AC349" s="202"/>
      <c r="AD349" s="202"/>
      <c r="AE349" s="202"/>
      <c r="AF349" s="202"/>
    </row>
    <row r="350" spans="15:32" ht="15" customHeight="1">
      <c r="O350" s="197"/>
      <c r="P350" s="188"/>
      <c r="Q350" s="188"/>
      <c r="Z350" s="198"/>
      <c r="AA350" s="188"/>
      <c r="AB350" s="202"/>
      <c r="AC350" s="202"/>
      <c r="AD350" s="202"/>
      <c r="AE350" s="202"/>
      <c r="AF350" s="202"/>
    </row>
    <row r="351" spans="15:32" ht="15" customHeight="1">
      <c r="O351" s="197"/>
      <c r="P351" s="188"/>
      <c r="Q351" s="188"/>
      <c r="Z351" s="198"/>
      <c r="AA351" s="188"/>
      <c r="AB351" s="202"/>
      <c r="AC351" s="202"/>
      <c r="AD351" s="202"/>
      <c r="AE351" s="202"/>
      <c r="AF351" s="202"/>
    </row>
    <row r="352" spans="15:32" ht="15" customHeight="1">
      <c r="O352" s="197"/>
      <c r="P352" s="188"/>
      <c r="Q352" s="188"/>
      <c r="Z352" s="198"/>
      <c r="AA352" s="188"/>
      <c r="AB352" s="202"/>
      <c r="AC352" s="202"/>
      <c r="AD352" s="202"/>
      <c r="AE352" s="202"/>
      <c r="AF352" s="202"/>
    </row>
    <row r="353" spans="15:32" ht="15" customHeight="1">
      <c r="O353" s="197"/>
      <c r="P353" s="188"/>
      <c r="Q353" s="188"/>
      <c r="Z353" s="198"/>
      <c r="AA353" s="188"/>
      <c r="AB353" s="202"/>
      <c r="AC353" s="202"/>
      <c r="AD353" s="202"/>
      <c r="AE353" s="202"/>
      <c r="AF353" s="202"/>
    </row>
    <row r="354" spans="15:32" ht="15" customHeight="1">
      <c r="O354" s="197"/>
      <c r="P354" s="188"/>
      <c r="Q354" s="188"/>
      <c r="Z354" s="198"/>
      <c r="AA354" s="188"/>
      <c r="AB354" s="202"/>
      <c r="AC354" s="202"/>
      <c r="AD354" s="202"/>
      <c r="AE354" s="202"/>
      <c r="AF354" s="202"/>
    </row>
    <row r="355" spans="15:32" ht="15" customHeight="1">
      <c r="O355" s="197"/>
      <c r="P355" s="188"/>
      <c r="Q355" s="188"/>
      <c r="Z355" s="198"/>
      <c r="AA355" s="188"/>
      <c r="AB355" s="202"/>
      <c r="AC355" s="202"/>
      <c r="AD355" s="202"/>
      <c r="AE355" s="202"/>
      <c r="AF355" s="202"/>
    </row>
    <row r="356" spans="15:32" ht="15" customHeight="1">
      <c r="O356" s="197"/>
      <c r="P356" s="188"/>
      <c r="Q356" s="188"/>
      <c r="Z356" s="198"/>
      <c r="AA356" s="188"/>
      <c r="AB356" s="202"/>
      <c r="AC356" s="202"/>
      <c r="AD356" s="202"/>
      <c r="AE356" s="202"/>
      <c r="AF356" s="202"/>
    </row>
    <row r="357" spans="15:32" ht="15" customHeight="1">
      <c r="O357" s="197"/>
      <c r="P357" s="188"/>
      <c r="Q357" s="188"/>
      <c r="Z357" s="198"/>
      <c r="AA357" s="188"/>
      <c r="AB357" s="202"/>
      <c r="AC357" s="202"/>
      <c r="AD357" s="202"/>
      <c r="AE357" s="202"/>
      <c r="AF357" s="202"/>
    </row>
    <row r="358" spans="15:32" ht="15" customHeight="1">
      <c r="O358" s="197"/>
      <c r="P358" s="188"/>
      <c r="Q358" s="188"/>
      <c r="Z358" s="198"/>
      <c r="AA358" s="188"/>
      <c r="AB358" s="202"/>
      <c r="AC358" s="202"/>
      <c r="AD358" s="202"/>
      <c r="AE358" s="202"/>
      <c r="AF358" s="202"/>
    </row>
    <row r="359" spans="15:32" ht="15" customHeight="1">
      <c r="O359" s="197"/>
      <c r="P359" s="188"/>
      <c r="Q359" s="188"/>
      <c r="Z359" s="198"/>
      <c r="AA359" s="188"/>
      <c r="AB359" s="202"/>
      <c r="AC359" s="202"/>
      <c r="AD359" s="202"/>
      <c r="AE359" s="202"/>
      <c r="AF359" s="202"/>
    </row>
    <row r="360" spans="15:32" ht="15" customHeight="1">
      <c r="O360" s="197"/>
      <c r="P360" s="188"/>
      <c r="Q360" s="188"/>
      <c r="Z360" s="198"/>
      <c r="AA360" s="188"/>
      <c r="AB360" s="202"/>
      <c r="AC360" s="202"/>
      <c r="AD360" s="202"/>
      <c r="AE360" s="202"/>
      <c r="AF360" s="202"/>
    </row>
    <row r="361" spans="15:32" ht="15" customHeight="1">
      <c r="O361" s="197"/>
      <c r="P361" s="188"/>
      <c r="Q361" s="188"/>
      <c r="Z361" s="198"/>
      <c r="AA361" s="188"/>
      <c r="AB361" s="202"/>
      <c r="AC361" s="202"/>
      <c r="AD361" s="202"/>
      <c r="AE361" s="202"/>
      <c r="AF361" s="202"/>
    </row>
    <row r="362" spans="15:32" ht="15" customHeight="1">
      <c r="O362" s="197"/>
      <c r="P362" s="188"/>
      <c r="Q362" s="188"/>
      <c r="Z362" s="198"/>
      <c r="AA362" s="188"/>
      <c r="AB362" s="202"/>
      <c r="AC362" s="202"/>
      <c r="AD362" s="202"/>
      <c r="AE362" s="202"/>
      <c r="AF362" s="202"/>
    </row>
    <row r="363" spans="15:32" ht="15" customHeight="1">
      <c r="O363" s="197"/>
      <c r="P363" s="188"/>
      <c r="Q363" s="188"/>
      <c r="Z363" s="198"/>
      <c r="AA363" s="188"/>
      <c r="AB363" s="202"/>
      <c r="AC363" s="202"/>
      <c r="AD363" s="202"/>
      <c r="AE363" s="202"/>
      <c r="AF363" s="202"/>
    </row>
    <row r="364" spans="15:32" ht="15" customHeight="1">
      <c r="O364" s="197"/>
      <c r="P364" s="188"/>
      <c r="Q364" s="188"/>
      <c r="Z364" s="198"/>
      <c r="AA364" s="188"/>
      <c r="AB364" s="202"/>
      <c r="AC364" s="202"/>
      <c r="AD364" s="202"/>
      <c r="AE364" s="202"/>
      <c r="AF364" s="202"/>
    </row>
    <row r="365" spans="15:32" ht="15" customHeight="1">
      <c r="O365" s="197"/>
      <c r="P365" s="188"/>
      <c r="Q365" s="188"/>
      <c r="Z365" s="198"/>
      <c r="AA365" s="188"/>
      <c r="AB365" s="202"/>
      <c r="AC365" s="202"/>
      <c r="AD365" s="202"/>
      <c r="AE365" s="202"/>
      <c r="AF365" s="202"/>
    </row>
    <row r="366" spans="15:32" ht="15" customHeight="1">
      <c r="O366" s="197"/>
      <c r="P366" s="188"/>
      <c r="Q366" s="188"/>
      <c r="Z366" s="198"/>
      <c r="AA366" s="188"/>
      <c r="AB366" s="202"/>
      <c r="AC366" s="202"/>
      <c r="AD366" s="202"/>
      <c r="AE366" s="202"/>
      <c r="AF366" s="202"/>
    </row>
    <row r="367" spans="15:32" ht="15" customHeight="1">
      <c r="O367" s="197"/>
      <c r="P367" s="188"/>
      <c r="Q367" s="188"/>
      <c r="Z367" s="198"/>
      <c r="AA367" s="188"/>
      <c r="AB367" s="202"/>
      <c r="AC367" s="202"/>
      <c r="AD367" s="202"/>
      <c r="AE367" s="202"/>
      <c r="AF367" s="202"/>
    </row>
    <row r="368" spans="15:32" ht="15" customHeight="1">
      <c r="O368" s="197"/>
      <c r="P368" s="188"/>
      <c r="Q368" s="188"/>
      <c r="Z368" s="198"/>
      <c r="AA368" s="188"/>
      <c r="AB368" s="202"/>
      <c r="AC368" s="202"/>
      <c r="AD368" s="202"/>
      <c r="AE368" s="202"/>
      <c r="AF368" s="202"/>
    </row>
    <row r="369" spans="15:32" ht="15" customHeight="1">
      <c r="O369" s="197"/>
      <c r="P369" s="188"/>
      <c r="Q369" s="188"/>
      <c r="Z369" s="198"/>
      <c r="AA369" s="188"/>
      <c r="AB369" s="202"/>
      <c r="AC369" s="202"/>
      <c r="AD369" s="202"/>
      <c r="AE369" s="202"/>
      <c r="AF369" s="202"/>
    </row>
    <row r="370" spans="15:32" ht="15" customHeight="1">
      <c r="O370" s="197"/>
      <c r="P370" s="188"/>
      <c r="Q370" s="188"/>
      <c r="Z370" s="198"/>
      <c r="AA370" s="188"/>
      <c r="AB370" s="202"/>
      <c r="AC370" s="202"/>
      <c r="AD370" s="202"/>
      <c r="AE370" s="202"/>
      <c r="AF370" s="202"/>
    </row>
    <row r="371" spans="15:32" ht="15" customHeight="1">
      <c r="O371" s="197"/>
      <c r="P371" s="188"/>
      <c r="Q371" s="188"/>
      <c r="Z371" s="198"/>
      <c r="AA371" s="188"/>
      <c r="AB371" s="202"/>
      <c r="AC371" s="202"/>
      <c r="AD371" s="202"/>
      <c r="AE371" s="202"/>
      <c r="AF371" s="202"/>
    </row>
    <row r="372" spans="15:32" ht="15" customHeight="1">
      <c r="O372" s="197"/>
      <c r="P372" s="188"/>
      <c r="Q372" s="188"/>
      <c r="Z372" s="198"/>
      <c r="AA372" s="188"/>
      <c r="AB372" s="202"/>
      <c r="AC372" s="202"/>
      <c r="AD372" s="202"/>
      <c r="AE372" s="202"/>
      <c r="AF372" s="202"/>
    </row>
    <row r="373" spans="15:32" ht="15" customHeight="1">
      <c r="O373" s="197"/>
      <c r="P373" s="188"/>
      <c r="Q373" s="188"/>
      <c r="Z373" s="198"/>
      <c r="AA373" s="188"/>
      <c r="AB373" s="202"/>
      <c r="AC373" s="202"/>
      <c r="AD373" s="202"/>
      <c r="AE373" s="202"/>
      <c r="AF373" s="202"/>
    </row>
    <row r="374" spans="15:32" ht="15" customHeight="1">
      <c r="O374" s="197"/>
      <c r="P374" s="188"/>
      <c r="Q374" s="188"/>
      <c r="Z374" s="198"/>
      <c r="AA374" s="188"/>
      <c r="AB374" s="202"/>
      <c r="AC374" s="202"/>
      <c r="AD374" s="202"/>
      <c r="AE374" s="202"/>
      <c r="AF374" s="202"/>
    </row>
    <row r="375" spans="15:32" ht="15" customHeight="1">
      <c r="O375" s="197"/>
      <c r="P375" s="188"/>
      <c r="Q375" s="188"/>
      <c r="Z375" s="198"/>
      <c r="AA375" s="188"/>
      <c r="AB375" s="202"/>
      <c r="AC375" s="202"/>
      <c r="AD375" s="202"/>
      <c r="AE375" s="202"/>
      <c r="AF375" s="202"/>
    </row>
    <row r="376" spans="15:32" ht="15" customHeight="1">
      <c r="O376" s="197"/>
      <c r="P376" s="188"/>
      <c r="Q376" s="188"/>
      <c r="Z376" s="198"/>
      <c r="AA376" s="188"/>
      <c r="AB376" s="202"/>
      <c r="AC376" s="202"/>
      <c r="AD376" s="202"/>
      <c r="AE376" s="202"/>
      <c r="AF376" s="202"/>
    </row>
    <row r="377" spans="15:32" ht="15" customHeight="1">
      <c r="O377" s="197"/>
      <c r="P377" s="188"/>
      <c r="Q377" s="188"/>
      <c r="Z377" s="198"/>
      <c r="AA377" s="188"/>
      <c r="AB377" s="202"/>
      <c r="AC377" s="202"/>
      <c r="AD377" s="202"/>
      <c r="AE377" s="202"/>
      <c r="AF377" s="202"/>
    </row>
    <row r="378" spans="15:32" ht="15" customHeight="1">
      <c r="O378" s="197"/>
      <c r="P378" s="188"/>
      <c r="Q378" s="188"/>
      <c r="Z378" s="198"/>
      <c r="AA378" s="188"/>
      <c r="AB378" s="202"/>
      <c r="AC378" s="202"/>
      <c r="AD378" s="202"/>
      <c r="AE378" s="202"/>
      <c r="AF378" s="202"/>
    </row>
    <row r="379" spans="15:32" ht="15" customHeight="1">
      <c r="O379" s="197"/>
      <c r="P379" s="188"/>
      <c r="Q379" s="188"/>
      <c r="Z379" s="198"/>
      <c r="AA379" s="188"/>
      <c r="AB379" s="202"/>
      <c r="AC379" s="202"/>
      <c r="AD379" s="202"/>
      <c r="AE379" s="202"/>
      <c r="AF379" s="202"/>
    </row>
    <row r="380" spans="15:32" ht="15" customHeight="1">
      <c r="O380" s="197"/>
      <c r="P380" s="188"/>
      <c r="Q380" s="188"/>
      <c r="Z380" s="198"/>
      <c r="AA380" s="188"/>
      <c r="AB380" s="202"/>
      <c r="AC380" s="202"/>
      <c r="AD380" s="202"/>
      <c r="AE380" s="202"/>
      <c r="AF380" s="202"/>
    </row>
    <row r="381" spans="15:32" ht="15" customHeight="1">
      <c r="O381" s="197"/>
      <c r="P381" s="188"/>
      <c r="Q381" s="188"/>
      <c r="Z381" s="198"/>
      <c r="AA381" s="188"/>
      <c r="AB381" s="202"/>
      <c r="AC381" s="202"/>
      <c r="AD381" s="202"/>
      <c r="AE381" s="202"/>
      <c r="AF381" s="202"/>
    </row>
    <row r="382" spans="15:32" ht="15" customHeight="1">
      <c r="O382" s="197"/>
      <c r="P382" s="188"/>
      <c r="Q382" s="188"/>
      <c r="Z382" s="198"/>
      <c r="AA382" s="188"/>
      <c r="AB382" s="202"/>
      <c r="AC382" s="202"/>
      <c r="AD382" s="202"/>
      <c r="AE382" s="202"/>
      <c r="AF382" s="202"/>
    </row>
    <row r="383" spans="15:32" ht="15" customHeight="1">
      <c r="O383" s="197"/>
      <c r="P383" s="188"/>
      <c r="Q383" s="188"/>
      <c r="Z383" s="198"/>
      <c r="AA383" s="188"/>
      <c r="AB383" s="202"/>
      <c r="AC383" s="202"/>
      <c r="AD383" s="202"/>
      <c r="AE383" s="202"/>
      <c r="AF383" s="202"/>
    </row>
    <row r="384" spans="15:32" ht="15" customHeight="1">
      <c r="O384" s="197"/>
      <c r="P384" s="188"/>
      <c r="Q384" s="188"/>
      <c r="Z384" s="198"/>
      <c r="AA384" s="188"/>
      <c r="AB384" s="202"/>
      <c r="AC384" s="202"/>
      <c r="AD384" s="202"/>
      <c r="AE384" s="202"/>
      <c r="AF384" s="202"/>
    </row>
    <row r="385" spans="15:32" ht="15" customHeight="1">
      <c r="O385" s="197"/>
      <c r="P385" s="188"/>
      <c r="Q385" s="188"/>
      <c r="Z385" s="198"/>
      <c r="AA385" s="188"/>
      <c r="AB385" s="202"/>
      <c r="AC385" s="202"/>
      <c r="AD385" s="202"/>
      <c r="AE385" s="202"/>
      <c r="AF385" s="202"/>
    </row>
    <row r="386" spans="15:32" ht="15" customHeight="1">
      <c r="O386" s="197"/>
      <c r="P386" s="188"/>
      <c r="Q386" s="188"/>
      <c r="Z386" s="198"/>
      <c r="AA386" s="188"/>
      <c r="AB386" s="202"/>
      <c r="AC386" s="202"/>
      <c r="AD386" s="202"/>
      <c r="AE386" s="202"/>
      <c r="AF386" s="202"/>
    </row>
    <row r="387" spans="15:32" ht="15" customHeight="1">
      <c r="O387" s="197"/>
      <c r="P387" s="188"/>
      <c r="Q387" s="188"/>
      <c r="Z387" s="198"/>
      <c r="AA387" s="188"/>
      <c r="AB387" s="202"/>
      <c r="AC387" s="202"/>
      <c r="AD387" s="202"/>
      <c r="AE387" s="202"/>
      <c r="AF387" s="202"/>
    </row>
    <row r="388" spans="15:32" ht="15" customHeight="1">
      <c r="O388" s="197"/>
      <c r="P388" s="188"/>
      <c r="Q388" s="188"/>
      <c r="Z388" s="198"/>
      <c r="AA388" s="188"/>
      <c r="AB388" s="202"/>
      <c r="AC388" s="202"/>
      <c r="AD388" s="202"/>
      <c r="AE388" s="202"/>
      <c r="AF388" s="202"/>
    </row>
    <row r="389" spans="15:32" ht="15" customHeight="1">
      <c r="O389" s="197"/>
      <c r="P389" s="188"/>
      <c r="Q389" s="188"/>
      <c r="Z389" s="198"/>
      <c r="AA389" s="188"/>
      <c r="AB389" s="202"/>
      <c r="AC389" s="202"/>
      <c r="AD389" s="202"/>
      <c r="AE389" s="202"/>
      <c r="AF389" s="202"/>
    </row>
    <row r="390" spans="15:32" ht="15" customHeight="1">
      <c r="O390" s="197"/>
      <c r="P390" s="188"/>
      <c r="Q390" s="188"/>
      <c r="Z390" s="198"/>
      <c r="AA390" s="188"/>
      <c r="AB390" s="202"/>
      <c r="AC390" s="202"/>
      <c r="AD390" s="202"/>
      <c r="AE390" s="202"/>
      <c r="AF390" s="202"/>
    </row>
    <row r="391" spans="15:32" ht="15" customHeight="1">
      <c r="O391" s="197"/>
      <c r="P391" s="188"/>
      <c r="Q391" s="188"/>
      <c r="Z391" s="198"/>
      <c r="AA391" s="188"/>
      <c r="AB391" s="202"/>
      <c r="AC391" s="202"/>
      <c r="AD391" s="202"/>
      <c r="AE391" s="202"/>
      <c r="AF391" s="202"/>
    </row>
    <row r="392" spans="15:32" ht="15" customHeight="1">
      <c r="O392" s="197"/>
      <c r="P392" s="188"/>
      <c r="Q392" s="188"/>
      <c r="Z392" s="198"/>
      <c r="AA392" s="188"/>
      <c r="AB392" s="202"/>
      <c r="AC392" s="202"/>
      <c r="AD392" s="202"/>
      <c r="AE392" s="202"/>
      <c r="AF392" s="202"/>
    </row>
    <row r="393" spans="15:32" ht="15" customHeight="1">
      <c r="O393" s="197"/>
      <c r="P393" s="188"/>
      <c r="Q393" s="188"/>
      <c r="Z393" s="198"/>
      <c r="AA393" s="188"/>
      <c r="AB393" s="202"/>
      <c r="AC393" s="202"/>
      <c r="AD393" s="202"/>
      <c r="AE393" s="202"/>
      <c r="AF393" s="202"/>
    </row>
    <row r="394" spans="15:32" ht="15" customHeight="1">
      <c r="O394" s="197"/>
      <c r="P394" s="188"/>
      <c r="Q394" s="188"/>
      <c r="Z394" s="198"/>
      <c r="AA394" s="188"/>
      <c r="AB394" s="202"/>
      <c r="AC394" s="202"/>
      <c r="AD394" s="202"/>
      <c r="AE394" s="202"/>
      <c r="AF394" s="202"/>
    </row>
    <row r="395" spans="15:32" ht="15" customHeight="1">
      <c r="O395" s="197"/>
      <c r="P395" s="188"/>
      <c r="Q395" s="188"/>
      <c r="Z395" s="198"/>
      <c r="AA395" s="188"/>
      <c r="AB395" s="202"/>
      <c r="AC395" s="202"/>
      <c r="AD395" s="202"/>
      <c r="AE395" s="202"/>
      <c r="AF395" s="202"/>
    </row>
    <row r="396" spans="15:32" ht="15" customHeight="1">
      <c r="O396" s="197"/>
      <c r="P396" s="188"/>
      <c r="Q396" s="188"/>
      <c r="Z396" s="198"/>
      <c r="AA396" s="188"/>
      <c r="AB396" s="202"/>
      <c r="AC396" s="202"/>
      <c r="AD396" s="202"/>
      <c r="AE396" s="202"/>
      <c r="AF396" s="202"/>
    </row>
    <row r="397" spans="15:32" ht="15" customHeight="1">
      <c r="O397" s="197"/>
      <c r="P397" s="188"/>
      <c r="Q397" s="188"/>
      <c r="Z397" s="198"/>
      <c r="AA397" s="188"/>
      <c r="AB397" s="202"/>
      <c r="AC397" s="202"/>
      <c r="AD397" s="202"/>
      <c r="AE397" s="202"/>
      <c r="AF397" s="202"/>
    </row>
    <row r="398" spans="15:32" ht="15" customHeight="1">
      <c r="O398" s="197"/>
      <c r="P398" s="188"/>
      <c r="Q398" s="188"/>
      <c r="Z398" s="198"/>
      <c r="AA398" s="188"/>
      <c r="AB398" s="202"/>
      <c r="AC398" s="202"/>
      <c r="AD398" s="202"/>
      <c r="AE398" s="202"/>
      <c r="AF398" s="202"/>
    </row>
    <row r="399" spans="15:32" ht="15" customHeight="1">
      <c r="O399" s="197"/>
      <c r="P399" s="188"/>
      <c r="Q399" s="188"/>
      <c r="Z399" s="198"/>
      <c r="AA399" s="188"/>
      <c r="AB399" s="202"/>
      <c r="AC399" s="202"/>
      <c r="AD399" s="202"/>
      <c r="AE399" s="202"/>
      <c r="AF399" s="202"/>
    </row>
    <row r="400" spans="15:32" ht="15" customHeight="1">
      <c r="O400" s="197"/>
      <c r="P400" s="188"/>
      <c r="Q400" s="188"/>
      <c r="Z400" s="198"/>
      <c r="AA400" s="188"/>
      <c r="AB400" s="202"/>
      <c r="AC400" s="202"/>
      <c r="AD400" s="202"/>
      <c r="AE400" s="202"/>
      <c r="AF400" s="202"/>
    </row>
    <row r="401" spans="15:32" ht="15" customHeight="1">
      <c r="O401" s="197"/>
      <c r="P401" s="188"/>
      <c r="Q401" s="188"/>
      <c r="Z401" s="198"/>
      <c r="AA401" s="188"/>
      <c r="AB401" s="202"/>
      <c r="AC401" s="202"/>
      <c r="AD401" s="202"/>
      <c r="AE401" s="202"/>
      <c r="AF401" s="202"/>
    </row>
    <row r="402" spans="15:32" ht="15" customHeight="1">
      <c r="O402" s="197"/>
      <c r="P402" s="188"/>
      <c r="Q402" s="188"/>
      <c r="Z402" s="198"/>
      <c r="AA402" s="188"/>
      <c r="AB402" s="202"/>
      <c r="AC402" s="202"/>
      <c r="AD402" s="202"/>
      <c r="AE402" s="202"/>
      <c r="AF402" s="202"/>
    </row>
    <row r="403" spans="15:32" ht="15" customHeight="1">
      <c r="O403" s="197"/>
      <c r="P403" s="188"/>
      <c r="Q403" s="188"/>
      <c r="Z403" s="198"/>
      <c r="AA403" s="188"/>
      <c r="AB403" s="202"/>
      <c r="AC403" s="202"/>
      <c r="AD403" s="202"/>
      <c r="AE403" s="202"/>
      <c r="AF403" s="202"/>
    </row>
    <row r="404" spans="15:32" ht="15" customHeight="1">
      <c r="O404" s="197"/>
      <c r="P404" s="188"/>
      <c r="Q404" s="188"/>
      <c r="Z404" s="198"/>
      <c r="AA404" s="188"/>
      <c r="AB404" s="202"/>
      <c r="AC404" s="202"/>
      <c r="AD404" s="202"/>
      <c r="AE404" s="202"/>
      <c r="AF404" s="202"/>
    </row>
    <row r="405" spans="15:32" ht="15" customHeight="1">
      <c r="O405" s="197"/>
      <c r="P405" s="188"/>
      <c r="Q405" s="188"/>
      <c r="Z405" s="198"/>
      <c r="AA405" s="188"/>
      <c r="AB405" s="202"/>
      <c r="AC405" s="202"/>
      <c r="AD405" s="202"/>
      <c r="AE405" s="202"/>
      <c r="AF405" s="202"/>
    </row>
    <row r="406" spans="15:32" ht="15" customHeight="1">
      <c r="O406" s="197"/>
      <c r="P406" s="188"/>
      <c r="Q406" s="188"/>
      <c r="Z406" s="198"/>
      <c r="AA406" s="188"/>
      <c r="AB406" s="202"/>
      <c r="AC406" s="202"/>
      <c r="AD406" s="202"/>
      <c r="AE406" s="202"/>
      <c r="AF406" s="202"/>
    </row>
    <row r="407" spans="15:32" ht="15" customHeight="1">
      <c r="O407" s="197"/>
      <c r="P407" s="188"/>
      <c r="Q407" s="188"/>
      <c r="Z407" s="198"/>
      <c r="AA407" s="188"/>
      <c r="AB407" s="202"/>
      <c r="AC407" s="202"/>
      <c r="AD407" s="202"/>
      <c r="AE407" s="202"/>
      <c r="AF407" s="202"/>
    </row>
    <row r="408" spans="15:32" ht="15" customHeight="1">
      <c r="O408" s="197"/>
      <c r="P408" s="188"/>
      <c r="Q408" s="188"/>
      <c r="Z408" s="198"/>
      <c r="AA408" s="188"/>
      <c r="AB408" s="202"/>
      <c r="AC408" s="202"/>
      <c r="AD408" s="202"/>
      <c r="AE408" s="202"/>
      <c r="AF408" s="202"/>
    </row>
    <row r="409" spans="15:32" ht="15" customHeight="1">
      <c r="O409" s="197"/>
      <c r="P409" s="188"/>
      <c r="Q409" s="188"/>
      <c r="Z409" s="198"/>
      <c r="AA409" s="188"/>
      <c r="AB409" s="202"/>
      <c r="AC409" s="202"/>
      <c r="AD409" s="202"/>
      <c r="AE409" s="202"/>
      <c r="AF409" s="202"/>
    </row>
    <row r="410" spans="15:32" ht="15" customHeight="1">
      <c r="O410" s="197"/>
      <c r="P410" s="188"/>
      <c r="Q410" s="188"/>
      <c r="Z410" s="198"/>
      <c r="AA410" s="188"/>
      <c r="AB410" s="202"/>
      <c r="AC410" s="202"/>
      <c r="AD410" s="202"/>
      <c r="AE410" s="202"/>
      <c r="AF410" s="202"/>
    </row>
    <row r="411" spans="15:32" ht="15" customHeight="1">
      <c r="O411" s="197"/>
      <c r="P411" s="188"/>
      <c r="Q411" s="188"/>
      <c r="Z411" s="198"/>
      <c r="AA411" s="188"/>
      <c r="AB411" s="202"/>
      <c r="AC411" s="202"/>
      <c r="AD411" s="202"/>
      <c r="AE411" s="202"/>
      <c r="AF411" s="202"/>
    </row>
    <row r="412" spans="15:32" ht="15" customHeight="1">
      <c r="O412" s="197"/>
      <c r="P412" s="188"/>
      <c r="Q412" s="188"/>
      <c r="Z412" s="198"/>
      <c r="AA412" s="188"/>
      <c r="AB412" s="202"/>
      <c r="AC412" s="202"/>
      <c r="AD412" s="202"/>
      <c r="AE412" s="202"/>
      <c r="AF412" s="202"/>
    </row>
    <row r="413" spans="15:32" ht="15" customHeight="1">
      <c r="O413" s="197"/>
      <c r="P413" s="188"/>
      <c r="Q413" s="188"/>
      <c r="Z413" s="198"/>
      <c r="AA413" s="188"/>
      <c r="AB413" s="202"/>
      <c r="AC413" s="202"/>
      <c r="AD413" s="202"/>
      <c r="AE413" s="202"/>
      <c r="AF413" s="202"/>
    </row>
    <row r="414" spans="15:32" ht="15" customHeight="1">
      <c r="O414" s="197"/>
      <c r="P414" s="188"/>
      <c r="Q414" s="188"/>
      <c r="Z414" s="198"/>
      <c r="AA414" s="188"/>
      <c r="AB414" s="202"/>
      <c r="AC414" s="202"/>
      <c r="AD414" s="202"/>
      <c r="AE414" s="202"/>
      <c r="AF414" s="202"/>
    </row>
    <row r="415" spans="15:32" ht="15" customHeight="1">
      <c r="O415" s="197"/>
      <c r="P415" s="188"/>
      <c r="Q415" s="188"/>
      <c r="Z415" s="198"/>
      <c r="AA415" s="188"/>
      <c r="AB415" s="202"/>
      <c r="AC415" s="202"/>
      <c r="AD415" s="202"/>
      <c r="AE415" s="202"/>
      <c r="AF415" s="202"/>
    </row>
    <row r="416" spans="15:32" ht="15" customHeight="1">
      <c r="O416" s="197"/>
      <c r="P416" s="188"/>
      <c r="Q416" s="188"/>
      <c r="Z416" s="198"/>
      <c r="AA416" s="188"/>
      <c r="AB416" s="202"/>
      <c r="AC416" s="202"/>
      <c r="AD416" s="202"/>
      <c r="AE416" s="202"/>
      <c r="AF416" s="202"/>
    </row>
    <row r="417" spans="15:32" ht="15" customHeight="1">
      <c r="O417" s="197"/>
      <c r="P417" s="188"/>
      <c r="Q417" s="188"/>
      <c r="Z417" s="198"/>
      <c r="AA417" s="188"/>
      <c r="AB417" s="202"/>
      <c r="AC417" s="202"/>
      <c r="AD417" s="202"/>
      <c r="AE417" s="202"/>
      <c r="AF417" s="202"/>
    </row>
    <row r="418" spans="15:32" ht="15" customHeight="1">
      <c r="O418" s="197"/>
      <c r="P418" s="188"/>
      <c r="Q418" s="188"/>
      <c r="Z418" s="198"/>
      <c r="AA418" s="188"/>
      <c r="AB418" s="202"/>
      <c r="AC418" s="202"/>
      <c r="AD418" s="202"/>
      <c r="AE418" s="202"/>
      <c r="AF418" s="202"/>
    </row>
    <row r="419" spans="15:32" ht="15" customHeight="1">
      <c r="O419" s="197"/>
      <c r="P419" s="188"/>
      <c r="Q419" s="188"/>
      <c r="Z419" s="198"/>
      <c r="AA419" s="188"/>
      <c r="AB419" s="202"/>
      <c r="AC419" s="202"/>
      <c r="AD419" s="202"/>
      <c r="AE419" s="202"/>
      <c r="AF419" s="202"/>
    </row>
    <row r="420" spans="15:32" ht="15" customHeight="1">
      <c r="O420" s="197"/>
      <c r="P420" s="188"/>
      <c r="Q420" s="188"/>
      <c r="Z420" s="198"/>
      <c r="AA420" s="188"/>
      <c r="AB420" s="202"/>
      <c r="AC420" s="202"/>
      <c r="AD420" s="202"/>
      <c r="AE420" s="202"/>
      <c r="AF420" s="202"/>
    </row>
    <row r="421" spans="15:32" ht="15" customHeight="1">
      <c r="O421" s="197"/>
      <c r="P421" s="188"/>
      <c r="Q421" s="188"/>
      <c r="Z421" s="198"/>
      <c r="AA421" s="188"/>
      <c r="AB421" s="202"/>
      <c r="AC421" s="202"/>
      <c r="AD421" s="202"/>
      <c r="AE421" s="202"/>
      <c r="AF421" s="202"/>
    </row>
    <row r="422" spans="15:32" ht="15" customHeight="1">
      <c r="O422" s="197"/>
      <c r="P422" s="188"/>
      <c r="Q422" s="188"/>
      <c r="Z422" s="198"/>
      <c r="AA422" s="188"/>
      <c r="AB422" s="202"/>
      <c r="AC422" s="202"/>
      <c r="AD422" s="202"/>
      <c r="AE422" s="202"/>
      <c r="AF422" s="202"/>
    </row>
    <row r="423" spans="15:32" ht="15" customHeight="1">
      <c r="O423" s="197"/>
      <c r="P423" s="188"/>
      <c r="Q423" s="188"/>
      <c r="Z423" s="198"/>
      <c r="AA423" s="188"/>
      <c r="AB423" s="202"/>
      <c r="AC423" s="202"/>
      <c r="AD423" s="202"/>
      <c r="AE423" s="202"/>
      <c r="AF423" s="202"/>
    </row>
    <row r="424" spans="15:32" ht="15" customHeight="1">
      <c r="O424" s="197"/>
      <c r="P424" s="188"/>
      <c r="Q424" s="188"/>
      <c r="Z424" s="198"/>
      <c r="AA424" s="188"/>
      <c r="AB424" s="202"/>
      <c r="AC424" s="202"/>
      <c r="AD424" s="202"/>
      <c r="AE424" s="202"/>
      <c r="AF424" s="202"/>
    </row>
    <row r="425" spans="15:32" ht="15" customHeight="1">
      <c r="O425" s="197"/>
      <c r="P425" s="188"/>
      <c r="Q425" s="188"/>
      <c r="Z425" s="198"/>
      <c r="AA425" s="188"/>
      <c r="AB425" s="202"/>
      <c r="AC425" s="202"/>
      <c r="AD425" s="202"/>
      <c r="AE425" s="202"/>
      <c r="AF425" s="202"/>
    </row>
    <row r="426" spans="15:32" ht="15" customHeight="1">
      <c r="O426" s="197"/>
      <c r="P426" s="188"/>
      <c r="Q426" s="188"/>
      <c r="Z426" s="198"/>
      <c r="AA426" s="188"/>
      <c r="AB426" s="202"/>
      <c r="AC426" s="202"/>
      <c r="AD426" s="202"/>
      <c r="AE426" s="202"/>
      <c r="AF426" s="202"/>
    </row>
    <row r="427" spans="15:32" ht="15" customHeight="1">
      <c r="O427" s="197"/>
      <c r="P427" s="188"/>
      <c r="Q427" s="188"/>
      <c r="Z427" s="198"/>
      <c r="AA427" s="188"/>
      <c r="AB427" s="202"/>
      <c r="AC427" s="202"/>
      <c r="AD427" s="202"/>
      <c r="AE427" s="202"/>
      <c r="AF427" s="202"/>
    </row>
    <row r="428" spans="15:32" ht="15" customHeight="1">
      <c r="O428" s="197"/>
      <c r="P428" s="188"/>
      <c r="Q428" s="188"/>
      <c r="Z428" s="198"/>
      <c r="AA428" s="188"/>
      <c r="AB428" s="202"/>
      <c r="AC428" s="202"/>
      <c r="AD428" s="202"/>
      <c r="AE428" s="202"/>
      <c r="AF428" s="202"/>
    </row>
    <row r="429" spans="15:32" ht="15" customHeight="1">
      <c r="O429" s="197"/>
      <c r="P429" s="188"/>
      <c r="Q429" s="188"/>
      <c r="Z429" s="198"/>
      <c r="AA429" s="188"/>
      <c r="AB429" s="202"/>
      <c r="AC429" s="202"/>
      <c r="AD429" s="202"/>
      <c r="AE429" s="202"/>
      <c r="AF429" s="202"/>
    </row>
    <row r="430" spans="15:32" ht="15" customHeight="1">
      <c r="O430" s="197"/>
      <c r="P430" s="188"/>
      <c r="Q430" s="188"/>
      <c r="Z430" s="198"/>
      <c r="AA430" s="188"/>
      <c r="AB430" s="202"/>
      <c r="AC430" s="202"/>
      <c r="AD430" s="202"/>
      <c r="AE430" s="202"/>
      <c r="AF430" s="202"/>
    </row>
    <row r="431" spans="15:32" ht="15" customHeight="1">
      <c r="O431" s="197"/>
      <c r="P431" s="188"/>
      <c r="Q431" s="188"/>
      <c r="Z431" s="198"/>
      <c r="AA431" s="188"/>
      <c r="AB431" s="202"/>
      <c r="AC431" s="202"/>
      <c r="AD431" s="202"/>
      <c r="AE431" s="202"/>
      <c r="AF431" s="202"/>
    </row>
    <row r="432" spans="15:32" ht="15" customHeight="1">
      <c r="O432" s="197"/>
      <c r="P432" s="188"/>
      <c r="Q432" s="188"/>
      <c r="Z432" s="198"/>
      <c r="AA432" s="188"/>
      <c r="AB432" s="202"/>
      <c r="AC432" s="202"/>
      <c r="AD432" s="202"/>
      <c r="AE432" s="202"/>
      <c r="AF432" s="202"/>
    </row>
    <row r="433" spans="15:32" ht="15" customHeight="1">
      <c r="O433" s="197"/>
      <c r="P433" s="188"/>
      <c r="Q433" s="188"/>
      <c r="Z433" s="198"/>
      <c r="AA433" s="188"/>
      <c r="AB433" s="202"/>
      <c r="AC433" s="202"/>
      <c r="AD433" s="202"/>
      <c r="AE433" s="202"/>
      <c r="AF433" s="202"/>
    </row>
    <row r="434" spans="15:32" ht="15" customHeight="1">
      <c r="O434" s="197"/>
      <c r="P434" s="188"/>
      <c r="Q434" s="188"/>
      <c r="Z434" s="198"/>
      <c r="AA434" s="188"/>
      <c r="AB434" s="202"/>
      <c r="AC434" s="202"/>
      <c r="AD434" s="202"/>
      <c r="AE434" s="202"/>
      <c r="AF434" s="202"/>
    </row>
    <row r="435" spans="15:32" ht="15" customHeight="1">
      <c r="O435" s="197"/>
      <c r="P435" s="188"/>
      <c r="Q435" s="188"/>
      <c r="Z435" s="198"/>
      <c r="AA435" s="188"/>
      <c r="AB435" s="202"/>
      <c r="AC435" s="202"/>
      <c r="AD435" s="202"/>
      <c r="AE435" s="202"/>
      <c r="AF435" s="202"/>
    </row>
    <row r="436" spans="15:32" ht="15" customHeight="1">
      <c r="O436" s="197"/>
      <c r="P436" s="188"/>
      <c r="Q436" s="188"/>
      <c r="Z436" s="198"/>
      <c r="AA436" s="188"/>
      <c r="AB436" s="202"/>
      <c r="AC436" s="202"/>
      <c r="AD436" s="202"/>
      <c r="AE436" s="202"/>
      <c r="AF436" s="202"/>
    </row>
    <row r="437" spans="15:32" ht="15" customHeight="1">
      <c r="O437" s="197"/>
      <c r="P437" s="188"/>
      <c r="Q437" s="188"/>
      <c r="Z437" s="198"/>
      <c r="AA437" s="188"/>
      <c r="AB437" s="202"/>
      <c r="AC437" s="202"/>
      <c r="AD437" s="202"/>
      <c r="AE437" s="202"/>
      <c r="AF437" s="202"/>
    </row>
    <row r="438" spans="15:32" ht="15" customHeight="1">
      <c r="O438" s="197"/>
      <c r="P438" s="188"/>
      <c r="Q438" s="188"/>
      <c r="Z438" s="198"/>
      <c r="AA438" s="188"/>
      <c r="AB438" s="202"/>
      <c r="AC438" s="202"/>
      <c r="AD438" s="202"/>
      <c r="AE438" s="202"/>
      <c r="AF438" s="202"/>
    </row>
    <row r="439" spans="15:32" ht="15" customHeight="1">
      <c r="O439" s="197"/>
      <c r="P439" s="188"/>
      <c r="Q439" s="188"/>
      <c r="Z439" s="198"/>
      <c r="AA439" s="188"/>
      <c r="AB439" s="202"/>
      <c r="AC439" s="202"/>
      <c r="AD439" s="202"/>
      <c r="AE439" s="202"/>
      <c r="AF439" s="202"/>
    </row>
    <row r="440" spans="15:32" ht="15" customHeight="1">
      <c r="O440" s="197"/>
      <c r="P440" s="188"/>
      <c r="Q440" s="188"/>
      <c r="Z440" s="198"/>
      <c r="AA440" s="188"/>
      <c r="AB440" s="202"/>
      <c r="AC440" s="202"/>
      <c r="AD440" s="202"/>
      <c r="AE440" s="202"/>
      <c r="AF440" s="202"/>
    </row>
    <row r="441" spans="15:32" ht="15" customHeight="1">
      <c r="O441" s="197"/>
      <c r="P441" s="188"/>
      <c r="Q441" s="188"/>
      <c r="Z441" s="198"/>
      <c r="AA441" s="188"/>
      <c r="AB441" s="202"/>
      <c r="AC441" s="202"/>
      <c r="AD441" s="202"/>
      <c r="AE441" s="202"/>
      <c r="AF441" s="202"/>
    </row>
    <row r="442" spans="15:32" ht="15" customHeight="1">
      <c r="O442" s="197"/>
      <c r="P442" s="188"/>
      <c r="Q442" s="188"/>
      <c r="Z442" s="198"/>
      <c r="AA442" s="188"/>
      <c r="AB442" s="202"/>
      <c r="AC442" s="202"/>
      <c r="AD442" s="202"/>
      <c r="AE442" s="202"/>
      <c r="AF442" s="202"/>
    </row>
    <row r="443" spans="15:32" ht="15" customHeight="1">
      <c r="O443" s="197"/>
      <c r="P443" s="188"/>
      <c r="Q443" s="188"/>
      <c r="Z443" s="198"/>
      <c r="AA443" s="188"/>
      <c r="AB443" s="202"/>
      <c r="AC443" s="202"/>
      <c r="AD443" s="202"/>
      <c r="AE443" s="202"/>
      <c r="AF443" s="202"/>
    </row>
    <row r="444" spans="15:32" ht="15" customHeight="1">
      <c r="O444" s="197"/>
      <c r="P444" s="188"/>
      <c r="Q444" s="188"/>
      <c r="Z444" s="198"/>
      <c r="AA444" s="188"/>
      <c r="AB444" s="202"/>
      <c r="AC444" s="202"/>
      <c r="AD444" s="202"/>
      <c r="AE444" s="202"/>
      <c r="AF444" s="202"/>
    </row>
    <row r="445" spans="15:32" ht="15" customHeight="1">
      <c r="O445" s="197"/>
      <c r="P445" s="188"/>
      <c r="Q445" s="188"/>
      <c r="Z445" s="198"/>
      <c r="AA445" s="188"/>
      <c r="AB445" s="202"/>
      <c r="AC445" s="202"/>
      <c r="AD445" s="202"/>
      <c r="AE445" s="202"/>
      <c r="AF445" s="202"/>
    </row>
    <row r="446" spans="15:32" ht="15" customHeight="1">
      <c r="O446" s="197"/>
      <c r="P446" s="188"/>
      <c r="Q446" s="188"/>
      <c r="Z446" s="198"/>
      <c r="AA446" s="188"/>
      <c r="AB446" s="202"/>
      <c r="AC446" s="202"/>
      <c r="AD446" s="202"/>
      <c r="AE446" s="202"/>
      <c r="AF446" s="202"/>
    </row>
    <row r="447" spans="15:32" ht="15" customHeight="1">
      <c r="O447" s="197"/>
      <c r="P447" s="188"/>
      <c r="Q447" s="188"/>
      <c r="Z447" s="198"/>
      <c r="AA447" s="188"/>
      <c r="AB447" s="202"/>
      <c r="AC447" s="202"/>
      <c r="AD447" s="202"/>
      <c r="AE447" s="202"/>
      <c r="AF447" s="202"/>
    </row>
    <row r="448" spans="15:32" ht="15" customHeight="1">
      <c r="O448" s="197"/>
      <c r="P448" s="188"/>
      <c r="Q448" s="188"/>
      <c r="Z448" s="198"/>
      <c r="AA448" s="188"/>
      <c r="AB448" s="202"/>
      <c r="AC448" s="202"/>
      <c r="AD448" s="202"/>
      <c r="AE448" s="202"/>
      <c r="AF448" s="202"/>
    </row>
    <row r="449" spans="15:32" ht="15" customHeight="1">
      <c r="O449" s="197"/>
      <c r="P449" s="188"/>
      <c r="Q449" s="188"/>
      <c r="Z449" s="198"/>
      <c r="AA449" s="188"/>
      <c r="AB449" s="202"/>
      <c r="AC449" s="202"/>
      <c r="AD449" s="202"/>
      <c r="AE449" s="202"/>
      <c r="AF449" s="202"/>
    </row>
    <row r="450" spans="15:32" ht="15" customHeight="1">
      <c r="O450" s="197"/>
      <c r="P450" s="188"/>
      <c r="Q450" s="188"/>
      <c r="Z450" s="198"/>
      <c r="AA450" s="188"/>
      <c r="AB450" s="202"/>
      <c r="AC450" s="202"/>
      <c r="AD450" s="202"/>
      <c r="AE450" s="202"/>
      <c r="AF450" s="202"/>
    </row>
    <row r="451" spans="15:32" ht="15" customHeight="1">
      <c r="O451" s="197"/>
      <c r="P451" s="188"/>
      <c r="Q451" s="188"/>
      <c r="Z451" s="198"/>
      <c r="AA451" s="188"/>
      <c r="AB451" s="202"/>
      <c r="AC451" s="202"/>
      <c r="AD451" s="202"/>
      <c r="AE451" s="202"/>
      <c r="AF451" s="202"/>
    </row>
    <row r="452" spans="15:32" ht="15" customHeight="1">
      <c r="O452" s="197"/>
      <c r="P452" s="188"/>
      <c r="Q452" s="188"/>
      <c r="Z452" s="198"/>
      <c r="AA452" s="188"/>
      <c r="AB452" s="202"/>
      <c r="AC452" s="202"/>
      <c r="AD452" s="202"/>
      <c r="AE452" s="202"/>
      <c r="AF452" s="202"/>
    </row>
    <row r="453" spans="15:32" ht="15" customHeight="1">
      <c r="O453" s="197"/>
      <c r="P453" s="188"/>
      <c r="Q453" s="188"/>
      <c r="Z453" s="198"/>
      <c r="AA453" s="188"/>
      <c r="AB453" s="202"/>
      <c r="AC453" s="202"/>
      <c r="AD453" s="202"/>
      <c r="AE453" s="202"/>
      <c r="AF453" s="202"/>
    </row>
    <row r="454" spans="15:32" ht="15" customHeight="1">
      <c r="O454" s="197"/>
      <c r="P454" s="188"/>
      <c r="Q454" s="188"/>
      <c r="Z454" s="198"/>
      <c r="AA454" s="188"/>
      <c r="AB454" s="202"/>
      <c r="AC454" s="202"/>
      <c r="AD454" s="202"/>
      <c r="AE454" s="202"/>
      <c r="AF454" s="202"/>
    </row>
    <row r="455" spans="15:32" ht="15" customHeight="1">
      <c r="O455" s="197"/>
      <c r="P455" s="188"/>
      <c r="Q455" s="188"/>
      <c r="Z455" s="198"/>
      <c r="AA455" s="188"/>
      <c r="AB455" s="202"/>
      <c r="AC455" s="202"/>
      <c r="AD455" s="202"/>
      <c r="AE455" s="202"/>
      <c r="AF455" s="202"/>
    </row>
    <row r="456" spans="15:32" ht="15" customHeight="1">
      <c r="O456" s="197"/>
      <c r="P456" s="188"/>
      <c r="Q456" s="188"/>
      <c r="Z456" s="198"/>
      <c r="AA456" s="188"/>
      <c r="AB456" s="202"/>
      <c r="AC456" s="202"/>
      <c r="AD456" s="202"/>
      <c r="AE456" s="202"/>
      <c r="AF456" s="202"/>
    </row>
    <row r="457" spans="15:32" ht="15" customHeight="1">
      <c r="O457" s="197"/>
      <c r="P457" s="188"/>
      <c r="Q457" s="188"/>
      <c r="Z457" s="198"/>
      <c r="AA457" s="188"/>
      <c r="AB457" s="202"/>
      <c r="AC457" s="202"/>
      <c r="AD457" s="202"/>
      <c r="AE457" s="202"/>
      <c r="AF457" s="202"/>
    </row>
    <row r="458" spans="15:32" ht="15" customHeight="1">
      <c r="O458" s="197"/>
      <c r="P458" s="188"/>
      <c r="Q458" s="188"/>
      <c r="Z458" s="198"/>
      <c r="AA458" s="188"/>
      <c r="AB458" s="202"/>
      <c r="AC458" s="202"/>
      <c r="AD458" s="202"/>
      <c r="AE458" s="202"/>
      <c r="AF458" s="202"/>
    </row>
    <row r="459" spans="15:32" ht="15" customHeight="1">
      <c r="O459" s="197"/>
      <c r="P459" s="188"/>
      <c r="Q459" s="188"/>
      <c r="Z459" s="198"/>
      <c r="AA459" s="188"/>
      <c r="AB459" s="202"/>
      <c r="AC459" s="202"/>
      <c r="AD459" s="202"/>
      <c r="AE459" s="202"/>
      <c r="AF459" s="202"/>
    </row>
    <row r="460" spans="15:32" ht="15" customHeight="1">
      <c r="O460" s="197"/>
      <c r="P460" s="188"/>
      <c r="Q460" s="188"/>
      <c r="Z460" s="198"/>
      <c r="AA460" s="188"/>
      <c r="AB460" s="202"/>
      <c r="AC460" s="202"/>
      <c r="AD460" s="202"/>
      <c r="AE460" s="202"/>
      <c r="AF460" s="202"/>
    </row>
    <row r="461" spans="15:32" ht="15" customHeight="1">
      <c r="O461" s="197"/>
      <c r="P461" s="188"/>
      <c r="Q461" s="188"/>
      <c r="Z461" s="198"/>
      <c r="AA461" s="188"/>
      <c r="AB461" s="202"/>
      <c r="AC461" s="202"/>
      <c r="AD461" s="202"/>
      <c r="AE461" s="202"/>
      <c r="AF461" s="202"/>
    </row>
    <row r="462" spans="15:32" ht="15" customHeight="1">
      <c r="O462" s="197"/>
      <c r="P462" s="188"/>
      <c r="Q462" s="188"/>
      <c r="Z462" s="198"/>
      <c r="AA462" s="188"/>
      <c r="AB462" s="202"/>
      <c r="AC462" s="202"/>
      <c r="AD462" s="202"/>
      <c r="AE462" s="202"/>
      <c r="AF462" s="202"/>
    </row>
    <row r="463" spans="15:32" ht="15" customHeight="1">
      <c r="O463" s="197"/>
      <c r="P463" s="188"/>
      <c r="Q463" s="188"/>
      <c r="Z463" s="198"/>
      <c r="AA463" s="188"/>
      <c r="AB463" s="202"/>
      <c r="AC463" s="202"/>
      <c r="AD463" s="202"/>
      <c r="AE463" s="202"/>
      <c r="AF463" s="202"/>
    </row>
    <row r="464" spans="15:32" ht="15" customHeight="1">
      <c r="O464" s="197"/>
      <c r="P464" s="188"/>
      <c r="Q464" s="188"/>
      <c r="Z464" s="198"/>
      <c r="AA464" s="188"/>
      <c r="AB464" s="202"/>
      <c r="AC464" s="202"/>
      <c r="AD464" s="202"/>
      <c r="AE464" s="202"/>
      <c r="AF464" s="202"/>
    </row>
    <row r="465" spans="15:32" ht="15" customHeight="1">
      <c r="O465" s="197">
        <v>457</v>
      </c>
      <c r="P465" s="188" t="s">
        <v>280</v>
      </c>
      <c r="Q465" s="188"/>
      <c r="Z465" s="198"/>
      <c r="AA465" s="188"/>
      <c r="AB465" s="202"/>
      <c r="AC465" s="202"/>
      <c r="AD465" s="202"/>
      <c r="AE465" s="202"/>
      <c r="AF465" s="202"/>
    </row>
    <row r="466" spans="15:32" ht="15" customHeight="1">
      <c r="O466" s="197">
        <v>458</v>
      </c>
      <c r="P466" s="188" t="s">
        <v>280</v>
      </c>
      <c r="Q466" s="188" t="s">
        <v>280</v>
      </c>
      <c r="Z466" s="198"/>
      <c r="AA466" s="188"/>
      <c r="AB466" s="202"/>
      <c r="AC466" s="202"/>
      <c r="AD466" s="202"/>
      <c r="AE466" s="202"/>
      <c r="AF466" s="202"/>
    </row>
    <row r="467" spans="15:32" ht="15" customHeight="1">
      <c r="O467" s="197">
        <v>459</v>
      </c>
      <c r="P467" s="188" t="s">
        <v>280</v>
      </c>
      <c r="Q467" s="188" t="s">
        <v>280</v>
      </c>
      <c r="Z467" s="198"/>
      <c r="AA467" s="188"/>
      <c r="AB467" s="202"/>
      <c r="AC467" s="202"/>
      <c r="AD467" s="202"/>
      <c r="AE467" s="202"/>
      <c r="AF467" s="202"/>
    </row>
    <row r="468" spans="15:32" ht="15" customHeight="1">
      <c r="O468" s="197">
        <v>460</v>
      </c>
      <c r="P468" s="188" t="s">
        <v>280</v>
      </c>
      <c r="Q468" s="188" t="s">
        <v>280</v>
      </c>
      <c r="Z468" s="198"/>
      <c r="AA468" s="188"/>
      <c r="AB468" s="202"/>
      <c r="AC468" s="202"/>
      <c r="AD468" s="202"/>
      <c r="AE468" s="202"/>
      <c r="AF468" s="202"/>
    </row>
    <row r="469" spans="15:32" ht="15" customHeight="1">
      <c r="O469" s="197">
        <v>461</v>
      </c>
      <c r="P469" s="188" t="s">
        <v>280</v>
      </c>
      <c r="Q469" s="188" t="s">
        <v>280</v>
      </c>
      <c r="Z469" s="198"/>
      <c r="AA469" s="188"/>
      <c r="AB469" s="202"/>
      <c r="AC469" s="202"/>
      <c r="AD469" s="202"/>
      <c r="AE469" s="202"/>
      <c r="AF469" s="202"/>
    </row>
    <row r="470" spans="15:32" ht="15" customHeight="1">
      <c r="O470" s="197">
        <v>462</v>
      </c>
      <c r="P470" s="188" t="s">
        <v>280</v>
      </c>
      <c r="Q470" s="188" t="s">
        <v>280</v>
      </c>
      <c r="Z470" s="198"/>
      <c r="AA470" s="188"/>
      <c r="AB470" s="202"/>
      <c r="AC470" s="202"/>
      <c r="AD470" s="202"/>
      <c r="AE470" s="202"/>
      <c r="AF470" s="202"/>
    </row>
    <row r="471" spans="15:32" ht="15" customHeight="1">
      <c r="O471" s="197">
        <v>463</v>
      </c>
      <c r="P471" s="188" t="s">
        <v>280</v>
      </c>
      <c r="Q471" s="188" t="s">
        <v>280</v>
      </c>
      <c r="Z471" s="198"/>
      <c r="AA471" s="188"/>
      <c r="AB471" s="202"/>
      <c r="AC471" s="202"/>
      <c r="AD471" s="202"/>
      <c r="AE471" s="202"/>
      <c r="AF471" s="202"/>
    </row>
    <row r="472" spans="15:32" ht="15" customHeight="1">
      <c r="O472" s="197">
        <v>464</v>
      </c>
      <c r="P472" s="188" t="s">
        <v>280</v>
      </c>
      <c r="Q472" s="188" t="s">
        <v>280</v>
      </c>
      <c r="Z472" s="198"/>
      <c r="AA472" s="188"/>
      <c r="AB472" s="202"/>
      <c r="AC472" s="202"/>
      <c r="AD472" s="202"/>
      <c r="AE472" s="202"/>
      <c r="AF472" s="202"/>
    </row>
    <row r="473" spans="15:32" ht="15" customHeight="1">
      <c r="O473" s="197">
        <v>465</v>
      </c>
      <c r="P473" s="188" t="s">
        <v>280</v>
      </c>
      <c r="Q473" s="188" t="s">
        <v>280</v>
      </c>
      <c r="Z473" s="198"/>
      <c r="AA473" s="188"/>
      <c r="AB473" s="202"/>
      <c r="AC473" s="202"/>
      <c r="AD473" s="202"/>
      <c r="AE473" s="202"/>
      <c r="AF473" s="202"/>
    </row>
    <row r="474" spans="15:32" ht="15" customHeight="1">
      <c r="O474" s="197">
        <v>466</v>
      </c>
      <c r="P474" s="188" t="s">
        <v>280</v>
      </c>
      <c r="Q474" s="188" t="s">
        <v>280</v>
      </c>
      <c r="Z474" s="198"/>
      <c r="AA474" s="188"/>
      <c r="AB474" s="202"/>
      <c r="AC474" s="202"/>
      <c r="AD474" s="202"/>
      <c r="AE474" s="202"/>
      <c r="AF474" s="202"/>
    </row>
    <row r="475" spans="15:32" ht="15" customHeight="1">
      <c r="O475" s="197">
        <v>467</v>
      </c>
      <c r="P475" s="188" t="s">
        <v>280</v>
      </c>
      <c r="Q475" s="188" t="s">
        <v>280</v>
      </c>
      <c r="Z475" s="198"/>
      <c r="AA475" s="188"/>
      <c r="AB475" s="202"/>
      <c r="AC475" s="202"/>
      <c r="AD475" s="202"/>
      <c r="AE475" s="202"/>
      <c r="AF475" s="202"/>
    </row>
    <row r="476" spans="15:32" ht="15" customHeight="1">
      <c r="O476" s="197">
        <v>468</v>
      </c>
      <c r="P476" s="188" t="s">
        <v>280</v>
      </c>
      <c r="Q476" s="188" t="s">
        <v>280</v>
      </c>
      <c r="Z476" s="198"/>
      <c r="AA476" s="188"/>
      <c r="AB476" s="202"/>
      <c r="AC476" s="202"/>
      <c r="AD476" s="202"/>
      <c r="AE476" s="202"/>
      <c r="AF476" s="202"/>
    </row>
    <row r="477" spans="15:32" ht="15" customHeight="1">
      <c r="O477" s="197">
        <v>469</v>
      </c>
      <c r="P477" s="188" t="s">
        <v>280</v>
      </c>
      <c r="Q477" s="188" t="s">
        <v>280</v>
      </c>
      <c r="Z477" s="198"/>
      <c r="AA477" s="188"/>
      <c r="AB477" s="202"/>
      <c r="AC477" s="202"/>
      <c r="AD477" s="202"/>
      <c r="AE477" s="202"/>
      <c r="AF477" s="202"/>
    </row>
    <row r="478" spans="15:32" ht="15" customHeight="1">
      <c r="O478" s="197">
        <v>470</v>
      </c>
      <c r="P478" s="188" t="s">
        <v>280</v>
      </c>
      <c r="Q478" s="188" t="s">
        <v>280</v>
      </c>
      <c r="Z478" s="198"/>
      <c r="AA478" s="188"/>
      <c r="AB478" s="202"/>
      <c r="AC478" s="202"/>
      <c r="AD478" s="202"/>
      <c r="AE478" s="202"/>
      <c r="AF478" s="202"/>
    </row>
    <row r="479" spans="15:32" ht="15" customHeight="1">
      <c r="O479" s="197">
        <v>471</v>
      </c>
      <c r="P479" s="188" t="s">
        <v>280</v>
      </c>
      <c r="Q479" s="188" t="s">
        <v>280</v>
      </c>
      <c r="Z479" s="198"/>
      <c r="AA479" s="188"/>
      <c r="AB479" s="202"/>
      <c r="AC479" s="202"/>
      <c r="AD479" s="202"/>
      <c r="AE479" s="202"/>
      <c r="AF479" s="202"/>
    </row>
    <row r="480" spans="15:32" ht="15" customHeight="1">
      <c r="O480" s="197">
        <v>472</v>
      </c>
      <c r="P480" s="188" t="s">
        <v>280</v>
      </c>
      <c r="Q480" s="188" t="s">
        <v>280</v>
      </c>
      <c r="Z480" s="198"/>
      <c r="AA480" s="188"/>
      <c r="AB480" s="202"/>
      <c r="AC480" s="202"/>
      <c r="AD480" s="202"/>
      <c r="AE480" s="202"/>
      <c r="AF480" s="202"/>
    </row>
    <row r="481" spans="15:32" ht="15" customHeight="1">
      <c r="O481" s="197">
        <v>473</v>
      </c>
      <c r="P481" s="188" t="s">
        <v>280</v>
      </c>
      <c r="Q481" s="188" t="s">
        <v>280</v>
      </c>
      <c r="Z481" s="198"/>
      <c r="AA481" s="188"/>
      <c r="AB481" s="202"/>
      <c r="AC481" s="202"/>
      <c r="AD481" s="202"/>
      <c r="AE481" s="202"/>
      <c r="AF481" s="202"/>
    </row>
    <row r="482" spans="15:32" ht="15" customHeight="1">
      <c r="O482" s="197">
        <v>474</v>
      </c>
      <c r="P482" s="188" t="s">
        <v>280</v>
      </c>
      <c r="Q482" s="188" t="s">
        <v>280</v>
      </c>
      <c r="Z482" s="198"/>
      <c r="AA482" s="188"/>
      <c r="AB482" s="202"/>
      <c r="AC482" s="202"/>
      <c r="AD482" s="202"/>
      <c r="AE482" s="202"/>
      <c r="AF482" s="202"/>
    </row>
    <row r="483" spans="15:32" ht="15" customHeight="1">
      <c r="O483" s="197">
        <v>475</v>
      </c>
      <c r="P483" s="188" t="s">
        <v>280</v>
      </c>
      <c r="Q483" s="188" t="s">
        <v>280</v>
      </c>
      <c r="Z483" s="198"/>
      <c r="AA483" s="188"/>
      <c r="AB483" s="202"/>
      <c r="AC483" s="202"/>
      <c r="AD483" s="202"/>
      <c r="AE483" s="202"/>
      <c r="AF483" s="202"/>
    </row>
    <row r="484" spans="15:32" ht="15" customHeight="1">
      <c r="O484" s="197">
        <v>476</v>
      </c>
      <c r="P484" s="188" t="s">
        <v>280</v>
      </c>
      <c r="Q484" s="188" t="s">
        <v>280</v>
      </c>
      <c r="Z484" s="198"/>
      <c r="AA484" s="188"/>
      <c r="AB484" s="202"/>
      <c r="AC484" s="202"/>
      <c r="AD484" s="202"/>
      <c r="AE484" s="202"/>
      <c r="AF484" s="202"/>
    </row>
    <row r="485" spans="15:32" ht="15" customHeight="1">
      <c r="O485" s="197">
        <v>477</v>
      </c>
      <c r="P485" s="188" t="s">
        <v>280</v>
      </c>
      <c r="Q485" s="188" t="s">
        <v>280</v>
      </c>
      <c r="Z485" s="198"/>
      <c r="AA485" s="188"/>
      <c r="AB485" s="202"/>
      <c r="AC485" s="202"/>
      <c r="AD485" s="202"/>
      <c r="AE485" s="202"/>
      <c r="AF485" s="202"/>
    </row>
    <row r="486" spans="15:32" ht="15" customHeight="1">
      <c r="O486" s="197">
        <v>478</v>
      </c>
      <c r="P486" s="188" t="s">
        <v>280</v>
      </c>
      <c r="Q486" s="188" t="s">
        <v>280</v>
      </c>
      <c r="Z486" s="198"/>
      <c r="AA486" s="188"/>
      <c r="AB486" s="202"/>
      <c r="AC486" s="202"/>
      <c r="AD486" s="202"/>
      <c r="AE486" s="202"/>
      <c r="AF486" s="202"/>
    </row>
    <row r="487" spans="15:32" ht="15" customHeight="1">
      <c r="O487" s="197">
        <v>479</v>
      </c>
      <c r="P487" s="188" t="s">
        <v>280</v>
      </c>
      <c r="Q487" s="188" t="s">
        <v>280</v>
      </c>
      <c r="Z487" s="198"/>
      <c r="AA487" s="188"/>
      <c r="AB487" s="202"/>
      <c r="AC487" s="202"/>
      <c r="AD487" s="202"/>
      <c r="AE487" s="202"/>
      <c r="AF487" s="202"/>
    </row>
    <row r="488" spans="15:32" ht="15" customHeight="1">
      <c r="O488" s="197">
        <v>480</v>
      </c>
      <c r="P488" s="188" t="s">
        <v>280</v>
      </c>
      <c r="Q488" s="188" t="s">
        <v>280</v>
      </c>
      <c r="Z488" s="198"/>
      <c r="AA488" s="188"/>
      <c r="AB488" s="202"/>
      <c r="AC488" s="202"/>
      <c r="AD488" s="202"/>
      <c r="AE488" s="202"/>
      <c r="AF488" s="202"/>
    </row>
    <row r="489" spans="15:32" ht="15" customHeight="1">
      <c r="O489" s="197">
        <v>481</v>
      </c>
      <c r="P489" s="188" t="s">
        <v>280</v>
      </c>
      <c r="Q489" s="188" t="s">
        <v>280</v>
      </c>
      <c r="Z489" s="198"/>
      <c r="AA489" s="188"/>
      <c r="AB489" s="202"/>
      <c r="AC489" s="202"/>
      <c r="AD489" s="202"/>
      <c r="AE489" s="202"/>
      <c r="AF489" s="202"/>
    </row>
    <row r="490" spans="15:32" ht="15" customHeight="1">
      <c r="O490" s="197">
        <v>482</v>
      </c>
      <c r="P490" s="188" t="s">
        <v>280</v>
      </c>
      <c r="Q490" s="188" t="s">
        <v>280</v>
      </c>
      <c r="Z490" s="198"/>
      <c r="AA490" s="188"/>
      <c r="AB490" s="202"/>
      <c r="AC490" s="202"/>
      <c r="AD490" s="202"/>
      <c r="AE490" s="202"/>
      <c r="AF490" s="202"/>
    </row>
    <row r="491" spans="15:32" ht="15" customHeight="1">
      <c r="O491" s="197">
        <v>483</v>
      </c>
      <c r="P491" s="188" t="s">
        <v>280</v>
      </c>
      <c r="Q491" s="188" t="s">
        <v>280</v>
      </c>
      <c r="Z491" s="198"/>
      <c r="AA491" s="188"/>
      <c r="AB491" s="202"/>
      <c r="AC491" s="202"/>
      <c r="AD491" s="202"/>
      <c r="AE491" s="202"/>
      <c r="AF491" s="202"/>
    </row>
    <row r="492" spans="15:32" ht="15" customHeight="1">
      <c r="O492" s="197">
        <v>484</v>
      </c>
      <c r="P492" s="188" t="s">
        <v>280</v>
      </c>
      <c r="Q492" s="188" t="s">
        <v>280</v>
      </c>
      <c r="Z492" s="198"/>
      <c r="AA492" s="188"/>
      <c r="AB492" s="202"/>
      <c r="AC492" s="202"/>
      <c r="AD492" s="202"/>
      <c r="AE492" s="202"/>
      <c r="AF492" s="202"/>
    </row>
    <row r="493" spans="15:32" ht="15" customHeight="1">
      <c r="O493" s="197">
        <v>485</v>
      </c>
      <c r="P493" s="188" t="s">
        <v>280</v>
      </c>
      <c r="Q493" s="188" t="s">
        <v>280</v>
      </c>
      <c r="Z493" s="198"/>
      <c r="AA493" s="188"/>
      <c r="AB493" s="202"/>
      <c r="AC493" s="202"/>
      <c r="AD493" s="202"/>
      <c r="AE493" s="202"/>
      <c r="AF493" s="202"/>
    </row>
    <row r="494" spans="15:32" ht="15" customHeight="1">
      <c r="O494" s="197">
        <v>486</v>
      </c>
      <c r="P494" s="188" t="s">
        <v>280</v>
      </c>
      <c r="Q494" s="188" t="s">
        <v>280</v>
      </c>
      <c r="Z494" s="198"/>
      <c r="AA494" s="188"/>
      <c r="AB494" s="202"/>
      <c r="AC494" s="202"/>
      <c r="AD494" s="202"/>
      <c r="AE494" s="202"/>
      <c r="AF494" s="202"/>
    </row>
    <row r="495" spans="15:32" ht="15" customHeight="1">
      <c r="O495" s="197">
        <v>487</v>
      </c>
      <c r="P495" s="188" t="s">
        <v>280</v>
      </c>
      <c r="Q495" s="188" t="s">
        <v>280</v>
      </c>
      <c r="Z495" s="198"/>
      <c r="AA495" s="188"/>
      <c r="AB495" s="202"/>
      <c r="AC495" s="202"/>
      <c r="AD495" s="202"/>
      <c r="AE495" s="202"/>
      <c r="AF495" s="202"/>
    </row>
    <row r="496" spans="15:32" ht="15" customHeight="1">
      <c r="O496" s="197">
        <v>488</v>
      </c>
      <c r="P496" s="188" t="s">
        <v>280</v>
      </c>
      <c r="Q496" s="188" t="s">
        <v>280</v>
      </c>
      <c r="Z496" s="198"/>
      <c r="AA496" s="188"/>
      <c r="AB496" s="202"/>
      <c r="AC496" s="202"/>
      <c r="AD496" s="202"/>
      <c r="AE496" s="202"/>
      <c r="AF496" s="202"/>
    </row>
    <row r="497" spans="15:32" ht="15" customHeight="1">
      <c r="O497" s="197">
        <v>489</v>
      </c>
      <c r="P497" s="188" t="s">
        <v>280</v>
      </c>
      <c r="Q497" s="188" t="s">
        <v>280</v>
      </c>
      <c r="Z497" s="198"/>
      <c r="AA497" s="188"/>
      <c r="AB497" s="202"/>
      <c r="AC497" s="202"/>
      <c r="AD497" s="202"/>
      <c r="AE497" s="202"/>
      <c r="AF497" s="202"/>
    </row>
    <row r="498" spans="15:32" ht="15" customHeight="1">
      <c r="O498" s="197">
        <v>490</v>
      </c>
      <c r="P498" s="188" t="s">
        <v>280</v>
      </c>
      <c r="Q498" s="188" t="s">
        <v>280</v>
      </c>
      <c r="Z498" s="198"/>
      <c r="AA498" s="188"/>
      <c r="AB498" s="202"/>
      <c r="AC498" s="202"/>
      <c r="AD498" s="202"/>
      <c r="AE498" s="202"/>
      <c r="AF498" s="202"/>
    </row>
    <row r="499" spans="15:32" ht="15" customHeight="1">
      <c r="O499" s="197">
        <v>491</v>
      </c>
      <c r="P499" s="188" t="s">
        <v>280</v>
      </c>
      <c r="Q499" s="188" t="s">
        <v>280</v>
      </c>
      <c r="Z499" s="198"/>
      <c r="AA499" s="188"/>
      <c r="AB499" s="202"/>
      <c r="AC499" s="202"/>
      <c r="AD499" s="202"/>
      <c r="AE499" s="202"/>
      <c r="AF499" s="202"/>
    </row>
    <row r="500" spans="15:32" ht="15" customHeight="1">
      <c r="O500" s="197">
        <v>492</v>
      </c>
      <c r="P500" s="188" t="s">
        <v>280</v>
      </c>
      <c r="Q500" s="188" t="s">
        <v>280</v>
      </c>
      <c r="Z500" s="198"/>
      <c r="AA500" s="188"/>
      <c r="AB500" s="202"/>
      <c r="AC500" s="202"/>
      <c r="AD500" s="202"/>
      <c r="AE500" s="202"/>
      <c r="AF500" s="202"/>
    </row>
    <row r="501" spans="15:32" ht="15" customHeight="1">
      <c r="O501" s="197">
        <v>493</v>
      </c>
      <c r="P501" s="188" t="s">
        <v>280</v>
      </c>
      <c r="Q501" s="188" t="s">
        <v>280</v>
      </c>
      <c r="Z501" s="198"/>
      <c r="AA501" s="188"/>
      <c r="AB501" s="202"/>
      <c r="AC501" s="202"/>
      <c r="AD501" s="202"/>
      <c r="AE501" s="202"/>
      <c r="AF501" s="202"/>
    </row>
    <row r="502" spans="15:32" ht="15" customHeight="1">
      <c r="O502" s="197">
        <v>494</v>
      </c>
      <c r="P502" s="188" t="s">
        <v>280</v>
      </c>
      <c r="Q502" s="188" t="s">
        <v>280</v>
      </c>
      <c r="Z502" s="198"/>
      <c r="AA502" s="188"/>
      <c r="AB502" s="202"/>
      <c r="AC502" s="202"/>
      <c r="AD502" s="202"/>
      <c r="AE502" s="202"/>
      <c r="AF502" s="202"/>
    </row>
    <row r="503" spans="15:32" ht="15" customHeight="1">
      <c r="O503" s="197">
        <v>495</v>
      </c>
      <c r="P503" s="188" t="s">
        <v>280</v>
      </c>
      <c r="Q503" s="188" t="s">
        <v>280</v>
      </c>
      <c r="Z503" s="198"/>
      <c r="AA503" s="188"/>
      <c r="AB503" s="202"/>
      <c r="AC503" s="202"/>
      <c r="AD503" s="202"/>
      <c r="AE503" s="202"/>
      <c r="AF503" s="202"/>
    </row>
    <row r="504" spans="15:32" ht="15" customHeight="1">
      <c r="O504" s="197">
        <v>496</v>
      </c>
      <c r="P504" s="188" t="s">
        <v>280</v>
      </c>
      <c r="Q504" s="188" t="s">
        <v>280</v>
      </c>
      <c r="Z504" s="198"/>
      <c r="AA504" s="188"/>
      <c r="AB504" s="202"/>
      <c r="AC504" s="202"/>
      <c r="AD504" s="202"/>
      <c r="AE504" s="202"/>
      <c r="AF504" s="202"/>
    </row>
    <row r="505" spans="15:32" ht="15" customHeight="1">
      <c r="O505" s="197">
        <v>497</v>
      </c>
      <c r="P505" s="188" t="s">
        <v>280</v>
      </c>
      <c r="Q505" s="188" t="s">
        <v>280</v>
      </c>
      <c r="Z505" s="198"/>
      <c r="AA505" s="188"/>
      <c r="AB505" s="202"/>
      <c r="AC505" s="202"/>
      <c r="AD505" s="202"/>
      <c r="AE505" s="202"/>
      <c r="AF505" s="202"/>
    </row>
    <row r="506" spans="15:32" ht="15" customHeight="1">
      <c r="O506" s="197">
        <v>498</v>
      </c>
      <c r="P506" s="188" t="s">
        <v>280</v>
      </c>
      <c r="Q506" s="188" t="s">
        <v>280</v>
      </c>
      <c r="Z506" s="198"/>
      <c r="AA506" s="188"/>
      <c r="AB506" s="202"/>
      <c r="AC506" s="202"/>
      <c r="AD506" s="202"/>
      <c r="AE506" s="202"/>
      <c r="AF506" s="202"/>
    </row>
    <row r="507" spans="15:32" ht="15" customHeight="1">
      <c r="O507" s="197">
        <v>499</v>
      </c>
      <c r="P507" s="188" t="s">
        <v>280</v>
      </c>
      <c r="Q507" s="188" t="s">
        <v>280</v>
      </c>
      <c r="Z507" s="198"/>
      <c r="AA507" s="188"/>
      <c r="AB507" s="202"/>
      <c r="AC507" s="202"/>
      <c r="AD507" s="202"/>
      <c r="AE507" s="202"/>
      <c r="AF507" s="202"/>
    </row>
    <row r="508" spans="15:32" ht="15" customHeight="1">
      <c r="O508" s="197">
        <v>500</v>
      </c>
      <c r="P508" s="188" t="s">
        <v>280</v>
      </c>
      <c r="Q508" s="188" t="s">
        <v>280</v>
      </c>
      <c r="Z508" s="198"/>
      <c r="AA508" s="188"/>
      <c r="AB508" s="202"/>
      <c r="AC508" s="202"/>
      <c r="AD508" s="202"/>
      <c r="AE508" s="202"/>
      <c r="AF508" s="202"/>
    </row>
    <row r="509" spans="15:32" ht="15" customHeight="1">
      <c r="O509" s="197">
        <v>501</v>
      </c>
      <c r="P509" s="188" t="s">
        <v>280</v>
      </c>
      <c r="Q509" s="188" t="s">
        <v>280</v>
      </c>
      <c r="Z509" s="198"/>
      <c r="AA509" s="188"/>
      <c r="AB509" s="202"/>
      <c r="AC509" s="202"/>
      <c r="AD509" s="202"/>
      <c r="AE509" s="202"/>
      <c r="AF509" s="202"/>
    </row>
    <row r="510" spans="15:32" ht="15" customHeight="1">
      <c r="O510" s="197">
        <v>502</v>
      </c>
      <c r="P510" s="188" t="s">
        <v>280</v>
      </c>
      <c r="Q510" s="188" t="s">
        <v>280</v>
      </c>
      <c r="Z510" s="198"/>
      <c r="AA510" s="188"/>
      <c r="AB510" s="202"/>
      <c r="AC510" s="202"/>
      <c r="AD510" s="202"/>
      <c r="AE510" s="202"/>
      <c r="AF510" s="202"/>
    </row>
    <row r="511" spans="15:32" ht="15" customHeight="1">
      <c r="O511" s="197">
        <v>503</v>
      </c>
      <c r="P511" s="188" t="s">
        <v>280</v>
      </c>
      <c r="Q511" s="188" t="s">
        <v>280</v>
      </c>
      <c r="Z511" s="198"/>
      <c r="AA511" s="188"/>
      <c r="AB511" s="202"/>
      <c r="AC511" s="202"/>
      <c r="AD511" s="202"/>
      <c r="AE511" s="202"/>
      <c r="AF511" s="202"/>
    </row>
    <row r="512" spans="15:32" ht="15" customHeight="1">
      <c r="O512" s="197">
        <v>504</v>
      </c>
      <c r="P512" s="188" t="s">
        <v>280</v>
      </c>
      <c r="Q512" s="188" t="s">
        <v>280</v>
      </c>
      <c r="Z512" s="198"/>
      <c r="AA512" s="188"/>
      <c r="AB512" s="202"/>
      <c r="AC512" s="202"/>
      <c r="AD512" s="202"/>
      <c r="AE512" s="202"/>
      <c r="AF512" s="202"/>
    </row>
    <row r="513" spans="15:32" ht="15" customHeight="1">
      <c r="O513" s="197">
        <v>505</v>
      </c>
      <c r="P513" s="188" t="s">
        <v>280</v>
      </c>
      <c r="Q513" s="188" t="s">
        <v>280</v>
      </c>
      <c r="Z513" s="198"/>
      <c r="AA513" s="188"/>
      <c r="AB513" s="202"/>
      <c r="AC513" s="202"/>
      <c r="AD513" s="202"/>
      <c r="AE513" s="202"/>
      <c r="AF513" s="202"/>
    </row>
    <row r="514" spans="15:32" ht="15" customHeight="1">
      <c r="O514" s="197">
        <v>506</v>
      </c>
      <c r="P514" s="188" t="s">
        <v>280</v>
      </c>
      <c r="Q514" s="188" t="s">
        <v>280</v>
      </c>
      <c r="Z514" s="198"/>
      <c r="AA514" s="188"/>
      <c r="AB514" s="202"/>
      <c r="AC514" s="202"/>
      <c r="AD514" s="202"/>
      <c r="AE514" s="202"/>
      <c r="AF514" s="202"/>
    </row>
    <row r="515" spans="15:32" ht="15" customHeight="1">
      <c r="O515" s="197">
        <v>507</v>
      </c>
      <c r="P515" s="188" t="s">
        <v>280</v>
      </c>
      <c r="Q515" s="188" t="s">
        <v>280</v>
      </c>
      <c r="Z515" s="198"/>
      <c r="AA515" s="188"/>
      <c r="AB515" s="202"/>
      <c r="AC515" s="202"/>
      <c r="AD515" s="202"/>
      <c r="AE515" s="202"/>
      <c r="AF515" s="202"/>
    </row>
    <row r="516" spans="15:32" ht="15" customHeight="1">
      <c r="O516" s="197">
        <v>508</v>
      </c>
      <c r="P516" s="188" t="s">
        <v>280</v>
      </c>
      <c r="Q516" s="188" t="s">
        <v>280</v>
      </c>
      <c r="Z516" s="198"/>
      <c r="AA516" s="188"/>
      <c r="AB516" s="202"/>
      <c r="AC516" s="202"/>
      <c r="AD516" s="202"/>
      <c r="AE516" s="202"/>
      <c r="AF516" s="202"/>
    </row>
    <row r="517" spans="15:32" ht="15" customHeight="1">
      <c r="O517" s="197">
        <v>509</v>
      </c>
      <c r="P517" s="188" t="s">
        <v>280</v>
      </c>
      <c r="Q517" s="188" t="s">
        <v>280</v>
      </c>
      <c r="Z517" s="198"/>
      <c r="AA517" s="188"/>
      <c r="AB517" s="202"/>
      <c r="AC517" s="202"/>
      <c r="AD517" s="202"/>
      <c r="AE517" s="202"/>
      <c r="AF517" s="202"/>
    </row>
    <row r="518" spans="15:32" ht="15" customHeight="1">
      <c r="O518" s="197">
        <v>510</v>
      </c>
      <c r="P518" s="188" t="s">
        <v>280</v>
      </c>
      <c r="Q518" s="188" t="s">
        <v>280</v>
      </c>
      <c r="Z518" s="198"/>
      <c r="AA518" s="188"/>
      <c r="AB518" s="202"/>
      <c r="AC518" s="202"/>
      <c r="AD518" s="202"/>
      <c r="AE518" s="202"/>
      <c r="AF518" s="202"/>
    </row>
    <row r="519" spans="15:32" ht="15" customHeight="1">
      <c r="O519" s="197">
        <v>511</v>
      </c>
      <c r="P519" s="188" t="s">
        <v>280</v>
      </c>
      <c r="Q519" s="188" t="s">
        <v>280</v>
      </c>
      <c r="Z519" s="198"/>
      <c r="AA519" s="188"/>
      <c r="AB519" s="202"/>
      <c r="AC519" s="202"/>
      <c r="AD519" s="202"/>
      <c r="AE519" s="202"/>
      <c r="AF519" s="202"/>
    </row>
    <row r="520" spans="15:32" ht="15" customHeight="1">
      <c r="O520" s="197">
        <v>512</v>
      </c>
      <c r="P520" s="188" t="s">
        <v>280</v>
      </c>
      <c r="Q520" s="188" t="s">
        <v>280</v>
      </c>
      <c r="Z520" s="198"/>
      <c r="AA520" s="188"/>
      <c r="AB520" s="202"/>
      <c r="AC520" s="202"/>
      <c r="AD520" s="202"/>
      <c r="AE520" s="202"/>
      <c r="AF520" s="202"/>
    </row>
    <row r="521" spans="15:32" ht="15" customHeight="1">
      <c r="Z521" s="198"/>
      <c r="AA521" s="188"/>
      <c r="AB521" s="202"/>
      <c r="AC521" s="202"/>
      <c r="AD521" s="202"/>
      <c r="AE521" s="202"/>
      <c r="AF521" s="202"/>
    </row>
    <row r="522" spans="15:32" ht="15" customHeight="1">
      <c r="Z522" s="198"/>
      <c r="AA522" s="188"/>
      <c r="AB522" s="202"/>
      <c r="AC522" s="202"/>
      <c r="AD522" s="202"/>
      <c r="AE522" s="202"/>
      <c r="AF522" s="202"/>
    </row>
    <row r="523" spans="15:32" ht="15" customHeight="1">
      <c r="Z523" s="198"/>
      <c r="AA523" s="188"/>
      <c r="AB523" s="202"/>
      <c r="AC523" s="202"/>
      <c r="AD523" s="202"/>
      <c r="AE523" s="202"/>
      <c r="AF523" s="202"/>
    </row>
    <row r="524" spans="15:32" ht="15" customHeight="1">
      <c r="Z524" s="198"/>
      <c r="AA524" s="188"/>
      <c r="AB524" s="202"/>
      <c r="AC524" s="202"/>
      <c r="AD524" s="202"/>
      <c r="AE524" s="202"/>
      <c r="AF524" s="202"/>
    </row>
    <row r="525" spans="15:32" ht="15" customHeight="1">
      <c r="Z525" s="198"/>
      <c r="AA525" s="188"/>
      <c r="AB525" s="202"/>
      <c r="AC525" s="202"/>
      <c r="AD525" s="202"/>
      <c r="AE525" s="202"/>
      <c r="AF525" s="202"/>
    </row>
    <row r="526" spans="15:32" ht="15" customHeight="1">
      <c r="Z526" s="198"/>
      <c r="AA526" s="188"/>
      <c r="AB526" s="202"/>
      <c r="AC526" s="202"/>
      <c r="AD526" s="202"/>
      <c r="AE526" s="202"/>
      <c r="AF526" s="202"/>
    </row>
    <row r="527" spans="15:32" ht="15" customHeight="1">
      <c r="Z527" s="198"/>
      <c r="AA527" s="188"/>
      <c r="AB527" s="202"/>
      <c r="AC527" s="202"/>
      <c r="AD527" s="202"/>
      <c r="AE527" s="202"/>
      <c r="AF527" s="202"/>
    </row>
    <row r="528" spans="15:32" ht="15" customHeight="1">
      <c r="Z528" s="198"/>
      <c r="AA528" s="188"/>
      <c r="AB528" s="202"/>
      <c r="AC528" s="202"/>
      <c r="AD528" s="202"/>
      <c r="AE528" s="202"/>
      <c r="AF528" s="202"/>
    </row>
    <row r="529" spans="26:32" ht="15" customHeight="1">
      <c r="Z529" s="198"/>
      <c r="AA529" s="188"/>
      <c r="AB529" s="202"/>
      <c r="AC529" s="202"/>
      <c r="AD529" s="202"/>
      <c r="AE529" s="202"/>
      <c r="AF529" s="202"/>
    </row>
    <row r="530" spans="26:32" ht="15" customHeight="1">
      <c r="Z530" s="198"/>
      <c r="AA530" s="188"/>
      <c r="AB530" s="202"/>
      <c r="AC530" s="202"/>
      <c r="AD530" s="202"/>
      <c r="AE530" s="202"/>
      <c r="AF530" s="202"/>
    </row>
    <row r="531" spans="26:32" ht="15" customHeight="1">
      <c r="Z531" s="198"/>
      <c r="AA531" s="188"/>
      <c r="AB531" s="202"/>
      <c r="AC531" s="202"/>
      <c r="AD531" s="202"/>
      <c r="AE531" s="202"/>
      <c r="AF531" s="202"/>
    </row>
    <row r="532" spans="26:32" ht="15" customHeight="1">
      <c r="Z532" s="198"/>
      <c r="AA532" s="188"/>
      <c r="AB532" s="202"/>
      <c r="AC532" s="202"/>
      <c r="AD532" s="202"/>
      <c r="AE532" s="202"/>
      <c r="AF532" s="202"/>
    </row>
    <row r="533" spans="26:32" ht="15" customHeight="1">
      <c r="Z533" s="198"/>
      <c r="AA533" s="188"/>
      <c r="AB533" s="202"/>
      <c r="AC533" s="202"/>
      <c r="AD533" s="202"/>
      <c r="AE533" s="202"/>
      <c r="AF533" s="202"/>
    </row>
    <row r="534" spans="26:32" ht="15" customHeight="1">
      <c r="Z534" s="198"/>
      <c r="AA534" s="188"/>
      <c r="AB534" s="202"/>
      <c r="AC534" s="202"/>
      <c r="AD534" s="202"/>
      <c r="AE534" s="202"/>
      <c r="AF534" s="202"/>
    </row>
    <row r="535" spans="26:32" ht="15" customHeight="1">
      <c r="Z535" s="198"/>
      <c r="AA535" s="188"/>
      <c r="AB535" s="202"/>
      <c r="AC535" s="202"/>
      <c r="AD535" s="202"/>
      <c r="AE535" s="202"/>
      <c r="AF535" s="202"/>
    </row>
    <row r="536" spans="26:32" ht="15" customHeight="1">
      <c r="Z536" s="198"/>
      <c r="AA536" s="188"/>
      <c r="AB536" s="202"/>
      <c r="AC536" s="202"/>
      <c r="AD536" s="202"/>
      <c r="AE536" s="202"/>
      <c r="AF536" s="202"/>
    </row>
    <row r="537" spans="26:32" ht="15" customHeight="1">
      <c r="Z537" s="198"/>
      <c r="AA537" s="188"/>
      <c r="AB537" s="202"/>
      <c r="AC537" s="202"/>
      <c r="AD537" s="202"/>
      <c r="AE537" s="202"/>
      <c r="AF537" s="202"/>
    </row>
    <row r="538" spans="26:32" ht="15" customHeight="1">
      <c r="Z538" s="198"/>
      <c r="AA538" s="188"/>
      <c r="AB538" s="202"/>
      <c r="AC538" s="202"/>
      <c r="AD538" s="202"/>
      <c r="AE538" s="202"/>
      <c r="AF538" s="202"/>
    </row>
    <row r="539" spans="26:32" ht="15" customHeight="1">
      <c r="Z539" s="198"/>
      <c r="AA539" s="188"/>
      <c r="AB539" s="202"/>
      <c r="AC539" s="202"/>
      <c r="AD539" s="202"/>
      <c r="AE539" s="202"/>
      <c r="AF539" s="202"/>
    </row>
    <row r="540" spans="26:32" ht="15" customHeight="1">
      <c r="Z540" s="198"/>
      <c r="AA540" s="188"/>
      <c r="AB540" s="202"/>
      <c r="AC540" s="202"/>
      <c r="AD540" s="202"/>
      <c r="AE540" s="202"/>
      <c r="AF540" s="202"/>
    </row>
    <row r="541" spans="26:32" ht="15" customHeight="1">
      <c r="Z541" s="198"/>
      <c r="AA541" s="188"/>
      <c r="AB541" s="202"/>
      <c r="AC541" s="202"/>
      <c r="AD541" s="202"/>
      <c r="AE541" s="202"/>
      <c r="AF541" s="202"/>
    </row>
    <row r="542" spans="26:32" ht="15" customHeight="1">
      <c r="Z542" s="198"/>
      <c r="AA542" s="188"/>
      <c r="AB542" s="202"/>
      <c r="AC542" s="202"/>
      <c r="AD542" s="202"/>
      <c r="AE542" s="202"/>
      <c r="AF542" s="202"/>
    </row>
    <row r="543" spans="26:32" ht="15" customHeight="1">
      <c r="Z543" s="198"/>
      <c r="AA543" s="188"/>
      <c r="AB543" s="202"/>
      <c r="AC543" s="202"/>
      <c r="AD543" s="202"/>
      <c r="AE543" s="202"/>
      <c r="AF543" s="202"/>
    </row>
    <row r="544" spans="26:32" ht="15" customHeight="1">
      <c r="Z544" s="198"/>
      <c r="AA544" s="188"/>
      <c r="AB544" s="202"/>
      <c r="AC544" s="202"/>
      <c r="AD544" s="202"/>
      <c r="AE544" s="202"/>
      <c r="AF544" s="202"/>
    </row>
    <row r="545" spans="26:32" ht="15" customHeight="1">
      <c r="Z545" s="198"/>
      <c r="AA545" s="188"/>
      <c r="AB545" s="202"/>
      <c r="AC545" s="202"/>
      <c r="AD545" s="202"/>
      <c r="AE545" s="202"/>
      <c r="AF545" s="202"/>
    </row>
    <row r="546" spans="26:32" ht="15" customHeight="1">
      <c r="Z546" s="198"/>
      <c r="AA546" s="188"/>
      <c r="AB546" s="202"/>
      <c r="AC546" s="202"/>
      <c r="AD546" s="202"/>
      <c r="AE546" s="202"/>
      <c r="AF546" s="202"/>
    </row>
    <row r="547" spans="26:32" ht="15" customHeight="1">
      <c r="Z547" s="198"/>
      <c r="AA547" s="188"/>
      <c r="AB547" s="202"/>
      <c r="AC547" s="202"/>
      <c r="AD547" s="202"/>
      <c r="AE547" s="202"/>
      <c r="AF547" s="202"/>
    </row>
    <row r="548" spans="26:32" ht="15" customHeight="1">
      <c r="Z548" s="198"/>
      <c r="AA548" s="188"/>
      <c r="AB548" s="202"/>
      <c r="AC548" s="202"/>
      <c r="AD548" s="202"/>
      <c r="AE548" s="202"/>
      <c r="AF548" s="202"/>
    </row>
    <row r="549" spans="26:32" ht="15" customHeight="1">
      <c r="Z549" s="198"/>
      <c r="AA549" s="188"/>
      <c r="AB549" s="202"/>
      <c r="AC549" s="202"/>
      <c r="AD549" s="202"/>
      <c r="AE549" s="202"/>
      <c r="AF549" s="202"/>
    </row>
    <row r="550" spans="26:32" ht="15" customHeight="1">
      <c r="Z550" s="198"/>
      <c r="AA550" s="188"/>
      <c r="AB550" s="202"/>
      <c r="AC550" s="202"/>
      <c r="AD550" s="202"/>
      <c r="AE550" s="202"/>
      <c r="AF550" s="202"/>
    </row>
    <row r="551" spans="26:32" ht="15" customHeight="1">
      <c r="Z551" s="198"/>
      <c r="AA551" s="188"/>
      <c r="AB551" s="202"/>
      <c r="AC551" s="202"/>
      <c r="AD551" s="202"/>
      <c r="AE551" s="202"/>
      <c r="AF551" s="202"/>
    </row>
    <row r="552" spans="26:32" ht="15" customHeight="1">
      <c r="Z552" s="198"/>
      <c r="AA552" s="188"/>
      <c r="AB552" s="202"/>
      <c r="AC552" s="202"/>
      <c r="AD552" s="202"/>
      <c r="AE552" s="202"/>
      <c r="AF552" s="202"/>
    </row>
    <row r="553" spans="26:32" ht="15" customHeight="1">
      <c r="Z553" s="198"/>
      <c r="AA553" s="188"/>
      <c r="AB553" s="202"/>
      <c r="AC553" s="202"/>
      <c r="AD553" s="202"/>
      <c r="AE553" s="202"/>
      <c r="AF553" s="202"/>
    </row>
    <row r="554" spans="26:32" ht="15" customHeight="1">
      <c r="Z554" s="198"/>
      <c r="AA554" s="188"/>
      <c r="AB554" s="202"/>
      <c r="AC554" s="202"/>
      <c r="AD554" s="202"/>
      <c r="AE554" s="202"/>
      <c r="AF554" s="202"/>
    </row>
    <row r="555" spans="26:32" ht="15" customHeight="1">
      <c r="Z555" s="198"/>
      <c r="AA555" s="188"/>
      <c r="AB555" s="202"/>
      <c r="AC555" s="202"/>
      <c r="AD555" s="202"/>
      <c r="AE555" s="202"/>
      <c r="AF555" s="202"/>
    </row>
    <row r="556" spans="26:32" ht="15" customHeight="1">
      <c r="Z556" s="198"/>
      <c r="AA556" s="188"/>
      <c r="AB556" s="202"/>
      <c r="AC556" s="202"/>
      <c r="AD556" s="202"/>
      <c r="AE556" s="202"/>
      <c r="AF556" s="202"/>
    </row>
    <row r="557" spans="26:32" ht="15" customHeight="1">
      <c r="Z557" s="198"/>
      <c r="AA557" s="188"/>
      <c r="AB557" s="202"/>
      <c r="AC557" s="202"/>
      <c r="AD557" s="202"/>
      <c r="AE557" s="202"/>
      <c r="AF557" s="202"/>
    </row>
    <row r="558" spans="26:32" ht="15" customHeight="1">
      <c r="Z558" s="198"/>
      <c r="AA558" s="188"/>
      <c r="AB558" s="202"/>
      <c r="AC558" s="202"/>
      <c r="AD558" s="202"/>
      <c r="AE558" s="202"/>
      <c r="AF558" s="202"/>
    </row>
    <row r="559" spans="26:32" ht="15" customHeight="1">
      <c r="Z559" s="198"/>
      <c r="AA559" s="188"/>
      <c r="AB559" s="202"/>
      <c r="AC559" s="202"/>
      <c r="AD559" s="202"/>
      <c r="AE559" s="202"/>
      <c r="AF559" s="202"/>
    </row>
    <row r="560" spans="26:32" ht="15" customHeight="1">
      <c r="Z560" s="198"/>
      <c r="AA560" s="188"/>
      <c r="AB560" s="202"/>
      <c r="AC560" s="202"/>
      <c r="AD560" s="202"/>
      <c r="AE560" s="202"/>
      <c r="AF560" s="202"/>
    </row>
    <row r="561" spans="26:32" ht="15" customHeight="1">
      <c r="Z561" s="198"/>
      <c r="AA561" s="188"/>
      <c r="AB561" s="202"/>
      <c r="AC561" s="202"/>
      <c r="AD561" s="202"/>
      <c r="AE561" s="202"/>
      <c r="AF561" s="202"/>
    </row>
    <row r="562" spans="26:32" ht="15" customHeight="1">
      <c r="Z562" s="198"/>
      <c r="AA562" s="188"/>
      <c r="AB562" s="202"/>
      <c r="AC562" s="202"/>
      <c r="AD562" s="202"/>
      <c r="AE562" s="202"/>
      <c r="AF562" s="202"/>
    </row>
    <row r="563" spans="26:32" ht="15" customHeight="1">
      <c r="Z563" s="198"/>
      <c r="AA563" s="188"/>
      <c r="AB563" s="202"/>
      <c r="AC563" s="202"/>
      <c r="AD563" s="202"/>
      <c r="AE563" s="202"/>
      <c r="AF563" s="202"/>
    </row>
    <row r="564" spans="26:32" ht="15" customHeight="1">
      <c r="Z564" s="198"/>
      <c r="AA564" s="188"/>
      <c r="AB564" s="202"/>
      <c r="AC564" s="202"/>
      <c r="AD564" s="202"/>
      <c r="AE564" s="202"/>
      <c r="AF564" s="202"/>
    </row>
    <row r="565" spans="26:32" ht="15" customHeight="1">
      <c r="Z565" s="198"/>
      <c r="AA565" s="188"/>
      <c r="AB565" s="202"/>
      <c r="AC565" s="202"/>
      <c r="AD565" s="202"/>
      <c r="AE565" s="202"/>
      <c r="AF565" s="202"/>
    </row>
    <row r="566" spans="26:32" ht="15" customHeight="1">
      <c r="Z566" s="198"/>
      <c r="AA566" s="188"/>
      <c r="AB566" s="202"/>
      <c r="AC566" s="202"/>
      <c r="AD566" s="202"/>
      <c r="AE566" s="202"/>
      <c r="AF566" s="202"/>
    </row>
    <row r="567" spans="26:32" ht="15" customHeight="1">
      <c r="Z567" s="198"/>
      <c r="AA567" s="188"/>
      <c r="AB567" s="202"/>
      <c r="AC567" s="202"/>
      <c r="AD567" s="202"/>
      <c r="AE567" s="202"/>
      <c r="AF567" s="202"/>
    </row>
    <row r="568" spans="26:32" ht="15" customHeight="1">
      <c r="Z568" s="198"/>
      <c r="AA568" s="188"/>
      <c r="AB568" s="202"/>
      <c r="AC568" s="202"/>
      <c r="AD568" s="202"/>
      <c r="AE568" s="202"/>
      <c r="AF568" s="202"/>
    </row>
    <row r="569" spans="26:32" ht="15" customHeight="1">
      <c r="Z569" s="198"/>
      <c r="AA569" s="188"/>
      <c r="AB569" s="202"/>
      <c r="AC569" s="202"/>
      <c r="AD569" s="202"/>
      <c r="AE569" s="202"/>
      <c r="AF569" s="202"/>
    </row>
    <row r="570" spans="26:32" ht="15" customHeight="1">
      <c r="Z570" s="198"/>
      <c r="AA570" s="188"/>
      <c r="AB570" s="202"/>
      <c r="AC570" s="202"/>
      <c r="AD570" s="202"/>
      <c r="AE570" s="202"/>
      <c r="AF570" s="202"/>
    </row>
    <row r="571" spans="26:32" ht="15" customHeight="1">
      <c r="Z571" s="198"/>
      <c r="AA571" s="188"/>
      <c r="AB571" s="202"/>
      <c r="AC571" s="202"/>
      <c r="AD571" s="202"/>
      <c r="AE571" s="202"/>
      <c r="AF571" s="202"/>
    </row>
    <row r="572" spans="26:32" ht="15" customHeight="1">
      <c r="Z572" s="198"/>
      <c r="AA572" s="188"/>
      <c r="AB572" s="202"/>
      <c r="AC572" s="202"/>
      <c r="AD572" s="202"/>
      <c r="AE572" s="202"/>
      <c r="AF572" s="202"/>
    </row>
    <row r="573" spans="26:32" ht="15" customHeight="1">
      <c r="Z573" s="198"/>
      <c r="AA573" s="188"/>
      <c r="AB573" s="202"/>
      <c r="AC573" s="202"/>
      <c r="AD573" s="202"/>
      <c r="AE573" s="202"/>
      <c r="AF573" s="202"/>
    </row>
    <row r="574" spans="26:32" ht="15" customHeight="1">
      <c r="Z574" s="198"/>
      <c r="AA574" s="188"/>
      <c r="AB574" s="202"/>
      <c r="AC574" s="202"/>
      <c r="AD574" s="202"/>
      <c r="AE574" s="202"/>
      <c r="AF574" s="202"/>
    </row>
    <row r="575" spans="26:32" ht="15" customHeight="1">
      <c r="Z575" s="198"/>
      <c r="AA575" s="188"/>
      <c r="AB575" s="202"/>
      <c r="AC575" s="202"/>
      <c r="AD575" s="202"/>
      <c r="AE575" s="202"/>
      <c r="AF575" s="202"/>
    </row>
    <row r="576" spans="26:32" ht="15" customHeight="1">
      <c r="Z576" s="198"/>
      <c r="AA576" s="188"/>
      <c r="AB576" s="202"/>
      <c r="AC576" s="202"/>
      <c r="AD576" s="202"/>
      <c r="AE576" s="202"/>
      <c r="AF576" s="202"/>
    </row>
    <row r="577" spans="26:32" ht="15" customHeight="1">
      <c r="Z577" s="198"/>
      <c r="AA577" s="188"/>
      <c r="AB577" s="202"/>
      <c r="AC577" s="202"/>
      <c r="AD577" s="202"/>
      <c r="AE577" s="202"/>
      <c r="AF577" s="202"/>
    </row>
    <row r="578" spans="26:32" ht="15" customHeight="1">
      <c r="Z578" s="198"/>
      <c r="AA578" s="188"/>
      <c r="AB578" s="202"/>
      <c r="AC578" s="202"/>
      <c r="AD578" s="202"/>
      <c r="AE578" s="202"/>
      <c r="AF578" s="202"/>
    </row>
    <row r="579" spans="26:32" ht="15" customHeight="1">
      <c r="Z579" s="198"/>
      <c r="AA579" s="188"/>
      <c r="AB579" s="202"/>
      <c r="AC579" s="202"/>
      <c r="AD579" s="202"/>
      <c r="AE579" s="202"/>
      <c r="AF579" s="202"/>
    </row>
    <row r="580" spans="26:32" ht="15" customHeight="1">
      <c r="Z580" s="198"/>
      <c r="AA580" s="188"/>
      <c r="AB580" s="202"/>
      <c r="AC580" s="202"/>
      <c r="AD580" s="202"/>
      <c r="AE580" s="202"/>
      <c r="AF580" s="202"/>
    </row>
    <row r="581" spans="26:32" ht="15" customHeight="1">
      <c r="Z581" s="198"/>
      <c r="AA581" s="188"/>
      <c r="AB581" s="202"/>
      <c r="AC581" s="202"/>
      <c r="AD581" s="202"/>
      <c r="AE581" s="202"/>
      <c r="AF581" s="202"/>
    </row>
    <row r="582" spans="26:32" ht="15" customHeight="1">
      <c r="Z582" s="198"/>
      <c r="AA582" s="188"/>
      <c r="AB582" s="202"/>
      <c r="AC582" s="202"/>
      <c r="AD582" s="202"/>
      <c r="AE582" s="202"/>
      <c r="AF582" s="202"/>
    </row>
    <row r="583" spans="26:32" ht="15" customHeight="1">
      <c r="Z583" s="198"/>
      <c r="AA583" s="188"/>
      <c r="AB583" s="202"/>
      <c r="AC583" s="202"/>
      <c r="AD583" s="202"/>
      <c r="AE583" s="202"/>
      <c r="AF583" s="202"/>
    </row>
    <row r="584" spans="26:32" ht="15" customHeight="1">
      <c r="Z584" s="198"/>
      <c r="AA584" s="188"/>
      <c r="AB584" s="202"/>
      <c r="AC584" s="202"/>
      <c r="AD584" s="202"/>
      <c r="AE584" s="202"/>
      <c r="AF584" s="202"/>
    </row>
    <row r="585" spans="26:32" ht="15" customHeight="1">
      <c r="Z585" s="198"/>
      <c r="AA585" s="188"/>
      <c r="AB585" s="202"/>
      <c r="AC585" s="202"/>
      <c r="AD585" s="202"/>
      <c r="AE585" s="202"/>
      <c r="AF585" s="202"/>
    </row>
    <row r="586" spans="26:32" ht="15" customHeight="1">
      <c r="Z586" s="198"/>
      <c r="AA586" s="188"/>
      <c r="AB586" s="202"/>
      <c r="AC586" s="202"/>
      <c r="AD586" s="202"/>
      <c r="AE586" s="202"/>
      <c r="AF586" s="202"/>
    </row>
    <row r="587" spans="26:32" ht="15" customHeight="1">
      <c r="Z587" s="198"/>
      <c r="AA587" s="188"/>
      <c r="AB587" s="202"/>
      <c r="AC587" s="202"/>
      <c r="AD587" s="202"/>
      <c r="AE587" s="202"/>
      <c r="AF587" s="202"/>
    </row>
    <row r="588" spans="26:32" ht="15" customHeight="1">
      <c r="Z588" s="198"/>
      <c r="AA588" s="188"/>
      <c r="AB588" s="202"/>
      <c r="AC588" s="202"/>
      <c r="AD588" s="202"/>
      <c r="AE588" s="202"/>
      <c r="AF588" s="202"/>
    </row>
    <row r="589" spans="26:32" ht="15" customHeight="1">
      <c r="Z589" s="198"/>
      <c r="AA589" s="188"/>
      <c r="AB589" s="202"/>
      <c r="AC589" s="202"/>
      <c r="AD589" s="202"/>
      <c r="AE589" s="202"/>
      <c r="AF589" s="202"/>
    </row>
    <row r="590" spans="26:32" ht="15" customHeight="1">
      <c r="Z590" s="198"/>
      <c r="AA590" s="188"/>
      <c r="AB590" s="202"/>
      <c r="AC590" s="202"/>
      <c r="AD590" s="202"/>
      <c r="AE590" s="202"/>
      <c r="AF590" s="202"/>
    </row>
    <row r="591" spans="26:32" ht="15" customHeight="1">
      <c r="Z591" s="198"/>
      <c r="AA591" s="188"/>
      <c r="AB591" s="202"/>
      <c r="AC591" s="202"/>
      <c r="AD591" s="202"/>
      <c r="AE591" s="202"/>
      <c r="AF591" s="202"/>
    </row>
    <row r="592" spans="26:32" ht="15" customHeight="1">
      <c r="Z592" s="198"/>
      <c r="AA592" s="188"/>
      <c r="AB592" s="202"/>
      <c r="AC592" s="202"/>
      <c r="AD592" s="202"/>
      <c r="AE592" s="202"/>
      <c r="AF592" s="202"/>
    </row>
    <row r="593" spans="26:32" ht="15" customHeight="1">
      <c r="Z593" s="198"/>
      <c r="AA593" s="188"/>
      <c r="AB593" s="202"/>
      <c r="AC593" s="202"/>
      <c r="AD593" s="202"/>
      <c r="AE593" s="202"/>
      <c r="AF593" s="202"/>
    </row>
    <row r="594" spans="26:32" ht="15" customHeight="1">
      <c r="Z594" s="198"/>
      <c r="AA594" s="188"/>
      <c r="AB594" s="202"/>
      <c r="AC594" s="202"/>
      <c r="AD594" s="202"/>
      <c r="AE594" s="202"/>
      <c r="AF594" s="202"/>
    </row>
    <row r="595" spans="26:32" ht="15" customHeight="1">
      <c r="Z595" s="198"/>
      <c r="AA595" s="188"/>
      <c r="AB595" s="202"/>
      <c r="AC595" s="202"/>
      <c r="AD595" s="202"/>
      <c r="AE595" s="202"/>
      <c r="AF595" s="202"/>
    </row>
    <row r="596" spans="26:32" ht="15" customHeight="1">
      <c r="Z596" s="198"/>
      <c r="AA596" s="188"/>
      <c r="AB596" s="202"/>
      <c r="AC596" s="202"/>
      <c r="AD596" s="202"/>
      <c r="AE596" s="202"/>
      <c r="AF596" s="202"/>
    </row>
    <row r="597" spans="26:32" ht="15" customHeight="1">
      <c r="Z597" s="198"/>
      <c r="AA597" s="188"/>
      <c r="AB597" s="202"/>
      <c r="AC597" s="202"/>
      <c r="AD597" s="202"/>
      <c r="AE597" s="202"/>
      <c r="AF597" s="202"/>
    </row>
    <row r="598" spans="26:32" ht="15" customHeight="1">
      <c r="Z598" s="198"/>
      <c r="AA598" s="188"/>
      <c r="AB598" s="202"/>
      <c r="AC598" s="202"/>
      <c r="AD598" s="202"/>
      <c r="AE598" s="202"/>
      <c r="AF598" s="202"/>
    </row>
    <row r="599" spans="26:32" ht="15" customHeight="1">
      <c r="Z599" s="198"/>
      <c r="AA599" s="188"/>
      <c r="AB599" s="202"/>
      <c r="AC599" s="202"/>
      <c r="AD599" s="202"/>
      <c r="AE599" s="202"/>
      <c r="AF599" s="202"/>
    </row>
    <row r="600" spans="26:32" ht="15" customHeight="1">
      <c r="Z600" s="198"/>
      <c r="AA600" s="188"/>
      <c r="AB600" s="202"/>
      <c r="AC600" s="202"/>
      <c r="AD600" s="202"/>
      <c r="AE600" s="202"/>
      <c r="AF600" s="202"/>
    </row>
    <row r="601" spans="26:32" ht="15" customHeight="1">
      <c r="Z601" s="198"/>
      <c r="AA601" s="188"/>
      <c r="AB601" s="202"/>
      <c r="AC601" s="202"/>
      <c r="AD601" s="202"/>
      <c r="AE601" s="202"/>
      <c r="AF601" s="202"/>
    </row>
    <row r="602" spans="26:32" ht="15" customHeight="1">
      <c r="Z602" s="198"/>
      <c r="AA602" s="188"/>
      <c r="AB602" s="202"/>
      <c r="AC602" s="202"/>
      <c r="AD602" s="202"/>
      <c r="AE602" s="202"/>
      <c r="AF602" s="202"/>
    </row>
    <row r="603" spans="26:32" ht="15" customHeight="1">
      <c r="Z603" s="198"/>
      <c r="AA603" s="188"/>
      <c r="AB603" s="202"/>
      <c r="AC603" s="202"/>
      <c r="AD603" s="202"/>
      <c r="AE603" s="202"/>
      <c r="AF603" s="202"/>
    </row>
    <row r="604" spans="26:32" ht="15" customHeight="1">
      <c r="Z604" s="198"/>
      <c r="AA604" s="188"/>
      <c r="AB604" s="202"/>
      <c r="AC604" s="202"/>
      <c r="AD604" s="202"/>
      <c r="AE604" s="202"/>
      <c r="AF604" s="202"/>
    </row>
    <row r="605" spans="26:32" ht="15" customHeight="1">
      <c r="Z605" s="198"/>
      <c r="AA605" s="188"/>
      <c r="AB605" s="202"/>
      <c r="AC605" s="202"/>
      <c r="AD605" s="202"/>
      <c r="AE605" s="202"/>
      <c r="AF605" s="202"/>
    </row>
    <row r="606" spans="26:32" ht="15" customHeight="1">
      <c r="Z606" s="198"/>
      <c r="AA606" s="188"/>
      <c r="AB606" s="202"/>
      <c r="AC606" s="202"/>
      <c r="AD606" s="202"/>
      <c r="AE606" s="202"/>
      <c r="AF606" s="202"/>
    </row>
    <row r="607" spans="26:32" ht="15" customHeight="1">
      <c r="Z607" s="198"/>
      <c r="AA607" s="188"/>
      <c r="AB607" s="202"/>
      <c r="AC607" s="202"/>
      <c r="AD607" s="202"/>
      <c r="AE607" s="202"/>
      <c r="AF607" s="202"/>
    </row>
    <row r="608" spans="26:32" ht="15" customHeight="1">
      <c r="Z608" s="198"/>
      <c r="AA608" s="188"/>
      <c r="AB608" s="202"/>
      <c r="AC608" s="202"/>
      <c r="AD608" s="202"/>
      <c r="AE608" s="202"/>
      <c r="AF608" s="202"/>
    </row>
    <row r="609" spans="26:32" ht="15" customHeight="1">
      <c r="Z609" s="198"/>
      <c r="AA609" s="188"/>
      <c r="AB609" s="202"/>
      <c r="AC609" s="202"/>
      <c r="AD609" s="202"/>
      <c r="AE609" s="202"/>
      <c r="AF609" s="202"/>
    </row>
    <row r="610" spans="26:32" ht="15" customHeight="1">
      <c r="Z610" s="198"/>
      <c r="AA610" s="188"/>
      <c r="AB610" s="202"/>
      <c r="AC610" s="202"/>
      <c r="AD610" s="202"/>
      <c r="AE610" s="202"/>
      <c r="AF610" s="202"/>
    </row>
    <row r="611" spans="26:32" ht="15" customHeight="1">
      <c r="Z611" s="198"/>
      <c r="AA611" s="188"/>
      <c r="AB611" s="202"/>
      <c r="AC611" s="202"/>
      <c r="AD611" s="202"/>
      <c r="AE611" s="202"/>
      <c r="AF611" s="202"/>
    </row>
    <row r="612" spans="26:32" ht="15" customHeight="1">
      <c r="Z612" s="198"/>
      <c r="AA612" s="188"/>
      <c r="AB612" s="202"/>
      <c r="AC612" s="202"/>
      <c r="AD612" s="202"/>
      <c r="AE612" s="202"/>
      <c r="AF612" s="202"/>
    </row>
    <row r="613" spans="26:32" ht="15" customHeight="1">
      <c r="Z613" s="198"/>
      <c r="AA613" s="188"/>
      <c r="AB613" s="202"/>
      <c r="AC613" s="202"/>
      <c r="AD613" s="202"/>
      <c r="AE613" s="202"/>
      <c r="AF613" s="202"/>
    </row>
    <row r="614" spans="26:32" ht="15" customHeight="1">
      <c r="Z614" s="198"/>
      <c r="AA614" s="188"/>
      <c r="AB614" s="202"/>
      <c r="AC614" s="202"/>
      <c r="AD614" s="202"/>
      <c r="AE614" s="202"/>
      <c r="AF614" s="202"/>
    </row>
    <row r="615" spans="26:32" ht="15" customHeight="1">
      <c r="Z615" s="198"/>
      <c r="AA615" s="188"/>
      <c r="AB615" s="202"/>
      <c r="AC615" s="202"/>
      <c r="AD615" s="202"/>
      <c r="AE615" s="202"/>
      <c r="AF615" s="202"/>
    </row>
    <row r="616" spans="26:32" ht="15" customHeight="1">
      <c r="Z616" s="198"/>
      <c r="AA616" s="188"/>
      <c r="AB616" s="202"/>
      <c r="AC616" s="202"/>
      <c r="AD616" s="202"/>
      <c r="AE616" s="202"/>
      <c r="AF616" s="202"/>
    </row>
    <row r="617" spans="26:32" ht="15" customHeight="1">
      <c r="Z617" s="198"/>
      <c r="AA617" s="188"/>
      <c r="AB617" s="202"/>
      <c r="AC617" s="202"/>
      <c r="AD617" s="202"/>
      <c r="AE617" s="202"/>
      <c r="AF617" s="202"/>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C9962-15CA-44B6-93AB-7D4C05172B55}">
  <sheetPr>
    <tabColor theme="4" tint="0.59999389629810485"/>
    <pageSetUpPr autoPageBreaks="0"/>
  </sheetPr>
  <dimension ref="H1:AD2828"/>
  <sheetViews>
    <sheetView showGridLines="0" zoomScaleNormal="100" workbookViewId="0"/>
  </sheetViews>
  <sheetFormatPr defaultColWidth="9.109375" defaultRowHeight="15" customHeight="1"/>
  <cols>
    <col min="1" max="7" width="9.109375" style="35"/>
    <col min="8" max="8" width="2.6640625" style="59" customWidth="1"/>
    <col min="9" max="9" width="9.109375" style="35"/>
    <col min="10" max="10" width="10.5546875" style="35" customWidth="1"/>
    <col min="11" max="11" width="22.5546875" style="35" customWidth="1"/>
    <col min="12" max="12" width="25.88671875" style="35" bestFit="1" customWidth="1"/>
    <col min="13" max="13" width="29.21875" style="35" bestFit="1" customWidth="1"/>
    <col min="14" max="14" width="17" style="35" customWidth="1"/>
    <col min="15" max="18" width="10.5546875" style="35" customWidth="1"/>
    <col min="19" max="19" width="17.5546875" style="43" customWidth="1"/>
    <col min="20" max="20" width="16.6640625" style="54" customWidth="1"/>
    <col min="21" max="24" width="21.6640625" style="35" customWidth="1"/>
    <col min="25" max="25" width="17.5546875" style="43" customWidth="1"/>
    <col min="26" max="26" width="16.88671875" style="35" customWidth="1"/>
    <col min="27" max="27" width="16" style="35" customWidth="1"/>
    <col min="28" max="30" width="18.6640625" style="35" customWidth="1"/>
    <col min="31" max="16384" width="9.109375" style="35"/>
  </cols>
  <sheetData>
    <row r="1" spans="10:30" ht="15" customHeight="1">
      <c r="S1" s="40"/>
      <c r="Y1" s="40"/>
    </row>
    <row r="2" spans="10:30" ht="15" customHeight="1">
      <c r="J2" s="25" t="s">
        <v>396</v>
      </c>
      <c r="K2" s="25"/>
      <c r="L2" s="25"/>
      <c r="M2" s="25"/>
      <c r="N2" s="25"/>
      <c r="O2" s="139"/>
      <c r="P2" s="25"/>
      <c r="Q2" s="25"/>
      <c r="R2" s="25"/>
      <c r="S2" s="40"/>
      <c r="Y2" s="40"/>
    </row>
    <row r="3" spans="10:30" ht="15" customHeight="1">
      <c r="J3" s="117" t="s">
        <v>278</v>
      </c>
      <c r="K3" s="25"/>
      <c r="L3" s="25"/>
      <c r="M3" s="25"/>
      <c r="N3" s="25"/>
      <c r="O3" s="139"/>
      <c r="P3" s="25"/>
      <c r="Q3" s="25"/>
      <c r="R3" s="25"/>
      <c r="S3" s="40"/>
      <c r="Y3" s="40"/>
    </row>
    <row r="4" spans="10:30" ht="15" customHeight="1">
      <c r="J4" s="138"/>
      <c r="K4" s="26"/>
      <c r="L4" s="26"/>
      <c r="M4" s="26"/>
      <c r="N4" s="26"/>
      <c r="O4" s="138"/>
      <c r="P4" s="26"/>
      <c r="Q4" s="26"/>
      <c r="R4" s="26"/>
      <c r="S4" s="40"/>
      <c r="Y4" s="40"/>
    </row>
    <row r="5" spans="10:30" ht="15" customHeight="1">
      <c r="J5" s="30"/>
      <c r="O5" s="30"/>
      <c r="S5" s="40"/>
      <c r="T5" s="145"/>
      <c r="Y5" s="40"/>
      <c r="Z5" s="30"/>
    </row>
    <row r="6" spans="10:30" ht="15" customHeight="1">
      <c r="J6" s="132"/>
      <c r="K6" s="69"/>
      <c r="L6" s="69"/>
      <c r="M6" s="69"/>
      <c r="N6" s="69"/>
      <c r="O6" s="132"/>
      <c r="P6" s="69"/>
      <c r="Q6" s="69"/>
      <c r="R6" s="69"/>
      <c r="S6" s="69"/>
      <c r="T6" s="146"/>
      <c r="Y6" s="69"/>
      <c r="Z6" s="31"/>
    </row>
    <row r="7" spans="10:30" ht="15" customHeight="1">
      <c r="J7" s="140"/>
      <c r="K7" s="31"/>
      <c r="L7" s="31"/>
      <c r="M7" s="31"/>
      <c r="N7" s="31"/>
      <c r="O7" s="140"/>
      <c r="P7" s="31"/>
      <c r="Q7" s="31"/>
      <c r="R7" s="31"/>
      <c r="S7" s="31"/>
      <c r="Y7" s="31"/>
    </row>
    <row r="8" spans="10:30" ht="15" customHeight="1">
      <c r="J8" s="156"/>
      <c r="K8" s="98" t="s">
        <v>678</v>
      </c>
      <c r="L8" s="98" t="s">
        <v>679</v>
      </c>
      <c r="M8" s="98" t="s">
        <v>680</v>
      </c>
      <c r="P8" s="40"/>
      <c r="Q8" s="40"/>
      <c r="R8" s="40"/>
      <c r="U8" s="40"/>
      <c r="V8" s="40"/>
      <c r="W8" s="40"/>
      <c r="X8" s="40"/>
      <c r="AB8" s="40"/>
      <c r="AC8" s="40"/>
      <c r="AD8" s="40"/>
    </row>
    <row r="9" spans="10:30" ht="15" customHeight="1">
      <c r="J9" s="183" t="s">
        <v>200</v>
      </c>
      <c r="K9" s="241">
        <v>25443.97</v>
      </c>
      <c r="L9" s="241">
        <v>26.613</v>
      </c>
      <c r="M9" s="241">
        <v>142.34300000000002</v>
      </c>
      <c r="N9" s="54"/>
      <c r="P9" s="110"/>
      <c r="Q9" s="110"/>
      <c r="R9" s="110"/>
      <c r="S9" s="100"/>
      <c r="T9" s="143"/>
      <c r="U9" s="107"/>
      <c r="V9" s="107"/>
      <c r="W9" s="107"/>
      <c r="X9" s="107"/>
      <c r="Y9" s="100"/>
      <c r="AB9" s="112"/>
      <c r="AC9" s="112"/>
      <c r="AD9" s="112"/>
    </row>
    <row r="10" spans="10:30" ht="15" customHeight="1">
      <c r="J10" s="183" t="s">
        <v>201</v>
      </c>
      <c r="K10" s="241">
        <v>29456.69</v>
      </c>
      <c r="L10" s="241">
        <v>25.193000000000001</v>
      </c>
      <c r="M10" s="241">
        <v>118.64400000000001</v>
      </c>
      <c r="N10" s="141"/>
      <c r="O10" s="100"/>
      <c r="P10" s="110"/>
      <c r="Q10" s="110"/>
      <c r="R10" s="110"/>
      <c r="S10" s="100"/>
      <c r="T10" s="143"/>
      <c r="U10" s="107"/>
      <c r="V10" s="107"/>
      <c r="W10" s="107"/>
      <c r="X10" s="107"/>
      <c r="Y10" s="100"/>
      <c r="AB10" s="112"/>
      <c r="AC10" s="112"/>
      <c r="AD10" s="112"/>
    </row>
    <row r="11" spans="10:30" ht="15" customHeight="1">
      <c r="J11" s="183" t="s">
        <v>202</v>
      </c>
      <c r="K11" s="241">
        <v>29700.53</v>
      </c>
      <c r="L11" s="241">
        <v>20.874000000000002</v>
      </c>
      <c r="M11" s="241">
        <v>106.571</v>
      </c>
      <c r="N11" s="141"/>
      <c r="O11" s="100"/>
      <c r="P11" s="233"/>
      <c r="Q11" s="233"/>
      <c r="R11" s="233"/>
      <c r="S11" s="100"/>
      <c r="T11" s="143"/>
      <c r="U11" s="107"/>
      <c r="V11" s="107"/>
      <c r="W11" s="107"/>
      <c r="X11" s="107"/>
      <c r="Y11" s="100"/>
      <c r="AA11" s="54"/>
      <c r="AB11" s="112"/>
      <c r="AC11" s="112"/>
      <c r="AD11" s="112"/>
    </row>
    <row r="12" spans="10:30" ht="15" customHeight="1">
      <c r="J12" s="183" t="s">
        <v>203</v>
      </c>
      <c r="K12" s="241">
        <v>22530.23</v>
      </c>
      <c r="L12" s="241">
        <v>21.368000000000002</v>
      </c>
      <c r="M12" s="241">
        <v>100.77900000000001</v>
      </c>
      <c r="N12" s="141"/>
      <c r="O12" s="100"/>
      <c r="P12" s="107"/>
      <c r="Q12" s="107"/>
      <c r="R12" s="107"/>
      <c r="S12" s="100"/>
      <c r="T12" s="143"/>
      <c r="U12" s="107"/>
      <c r="V12" s="107"/>
      <c r="W12" s="107"/>
      <c r="X12" s="107"/>
      <c r="Y12" s="100"/>
      <c r="AB12" s="112"/>
      <c r="AC12" s="112"/>
      <c r="AD12" s="112"/>
    </row>
    <row r="13" spans="10:30" ht="15" customHeight="1">
      <c r="J13" s="183" t="s">
        <v>204</v>
      </c>
      <c r="K13" s="241">
        <v>21803.69</v>
      </c>
      <c r="L13" s="241">
        <v>43.44</v>
      </c>
      <c r="M13" s="241">
        <v>103.01700000000001</v>
      </c>
      <c r="N13" s="141"/>
      <c r="P13" s="110"/>
      <c r="Q13" s="110"/>
      <c r="R13" s="110"/>
      <c r="S13" s="100"/>
      <c r="T13" s="143"/>
      <c r="U13" s="107"/>
      <c r="V13" s="107"/>
      <c r="W13" s="107"/>
      <c r="X13" s="107"/>
      <c r="Y13" s="100"/>
      <c r="AB13" s="112"/>
      <c r="AC13" s="112"/>
      <c r="AD13" s="112"/>
    </row>
    <row r="14" spans="10:30" ht="15" customHeight="1">
      <c r="J14" s="183" t="s">
        <v>205</v>
      </c>
      <c r="K14" s="241">
        <v>25042.18</v>
      </c>
      <c r="L14" s="241">
        <v>44.503999999999998</v>
      </c>
      <c r="M14" s="241">
        <v>115.21600000000001</v>
      </c>
      <c r="N14" s="141"/>
      <c r="P14" s="110"/>
      <c r="Q14" s="110"/>
      <c r="R14" s="110"/>
      <c r="S14" s="100"/>
      <c r="T14" s="143"/>
      <c r="U14" s="107"/>
      <c r="V14" s="107"/>
      <c r="W14" s="107"/>
      <c r="X14" s="107"/>
      <c r="Y14" s="100"/>
      <c r="Z14" s="54"/>
      <c r="AB14" s="112"/>
      <c r="AC14" s="112"/>
      <c r="AD14" s="112"/>
    </row>
    <row r="15" spans="10:30" ht="15" customHeight="1">
      <c r="J15" s="183" t="s">
        <v>206</v>
      </c>
      <c r="K15" s="241">
        <v>26689.86</v>
      </c>
      <c r="L15" s="241">
        <v>26.479000000000003</v>
      </c>
      <c r="M15" s="241">
        <v>127.94</v>
      </c>
      <c r="N15" s="141"/>
      <c r="P15" s="110"/>
      <c r="Q15" s="110"/>
      <c r="R15" s="110"/>
      <c r="S15" s="100"/>
      <c r="T15" s="143"/>
      <c r="U15" s="107"/>
      <c r="V15" s="107"/>
      <c r="W15" s="107"/>
      <c r="X15" s="107"/>
      <c r="Y15" s="100"/>
      <c r="AB15" s="112"/>
      <c r="AC15" s="112"/>
      <c r="AD15" s="112"/>
    </row>
    <row r="16" spans="10:30" ht="15" customHeight="1">
      <c r="J16" s="183" t="s">
        <v>207</v>
      </c>
      <c r="K16" s="241">
        <v>22015.01</v>
      </c>
      <c r="L16" s="241">
        <v>35.422999999999995</v>
      </c>
      <c r="M16" s="241">
        <v>129.72499999999999</v>
      </c>
      <c r="N16" s="141"/>
      <c r="P16" s="110"/>
      <c r="Q16" s="110"/>
      <c r="R16" s="110"/>
      <c r="S16" s="100"/>
      <c r="T16" s="143"/>
      <c r="U16" s="107"/>
      <c r="V16" s="107"/>
      <c r="W16" s="107"/>
      <c r="X16" s="107"/>
      <c r="Y16" s="100"/>
      <c r="AA16" s="54"/>
      <c r="AB16" s="112"/>
      <c r="AC16" s="112"/>
      <c r="AD16" s="112"/>
    </row>
    <row r="17" spans="10:30" ht="15" customHeight="1">
      <c r="J17" s="183" t="s">
        <v>208</v>
      </c>
      <c r="K17" s="241">
        <v>20895.169999999998</v>
      </c>
      <c r="L17" s="241">
        <v>29.248000000000001</v>
      </c>
      <c r="M17" s="241">
        <v>177.85300000000001</v>
      </c>
      <c r="N17" s="141"/>
      <c r="O17" s="123"/>
      <c r="P17" s="110"/>
      <c r="Q17" s="110"/>
      <c r="R17" s="110"/>
      <c r="S17" s="100"/>
      <c r="T17" s="143"/>
      <c r="U17" s="107"/>
      <c r="V17" s="107"/>
      <c r="W17" s="107"/>
      <c r="X17" s="107"/>
      <c r="Y17" s="100"/>
      <c r="AB17" s="112"/>
      <c r="AC17" s="112"/>
      <c r="AD17" s="112"/>
    </row>
    <row r="18" spans="10:30" ht="15" customHeight="1">
      <c r="J18" s="183" t="s">
        <v>209</v>
      </c>
      <c r="K18" s="241">
        <v>25572.94</v>
      </c>
      <c r="L18" s="241">
        <v>53.253</v>
      </c>
      <c r="M18" s="241">
        <v>125.699</v>
      </c>
      <c r="N18" s="141"/>
      <c r="O18" s="123"/>
      <c r="P18" s="100"/>
      <c r="Q18" s="100"/>
      <c r="R18" s="100"/>
      <c r="S18" s="100"/>
      <c r="T18" s="143"/>
      <c r="U18" s="107"/>
      <c r="V18" s="107"/>
      <c r="W18" s="107"/>
      <c r="X18" s="107"/>
      <c r="Y18" s="100"/>
    </row>
    <row r="19" spans="10:30" ht="15" customHeight="1">
      <c r="J19" s="183" t="s">
        <v>210</v>
      </c>
      <c r="K19" s="241">
        <v>21316.99</v>
      </c>
      <c r="L19" s="241">
        <v>30.721</v>
      </c>
      <c r="M19" s="241">
        <v>100.506</v>
      </c>
      <c r="N19" s="141"/>
      <c r="O19" s="123"/>
      <c r="P19" s="100"/>
      <c r="Q19" s="100"/>
      <c r="R19" s="100"/>
      <c r="S19" s="100"/>
      <c r="T19" s="143"/>
      <c r="U19" s="107"/>
      <c r="V19" s="107"/>
      <c r="W19" s="107"/>
      <c r="X19" s="107"/>
      <c r="Y19" s="100"/>
    </row>
    <row r="20" spans="10:30" ht="15" customHeight="1">
      <c r="J20" s="183" t="s">
        <v>211</v>
      </c>
      <c r="K20" s="241">
        <v>16845.93</v>
      </c>
      <c r="L20" s="241">
        <v>31.822000000000003</v>
      </c>
      <c r="M20" s="241">
        <v>116.44</v>
      </c>
      <c r="N20" s="141"/>
      <c r="O20" s="123"/>
      <c r="P20" s="100"/>
      <c r="Q20" s="100"/>
      <c r="R20" s="100"/>
      <c r="S20" s="100"/>
      <c r="T20" s="143"/>
      <c r="U20" s="107"/>
      <c r="V20" s="107"/>
      <c r="W20" s="107"/>
      <c r="X20" s="107"/>
      <c r="Y20" s="100"/>
    </row>
    <row r="21" spans="10:30" ht="15" customHeight="1">
      <c r="J21" s="183" t="s">
        <v>212</v>
      </c>
      <c r="K21" s="241">
        <v>18498.77</v>
      </c>
      <c r="L21" s="241">
        <v>36.033999999999999</v>
      </c>
      <c r="M21" s="241">
        <v>146.256</v>
      </c>
      <c r="N21" s="141"/>
      <c r="O21" s="123"/>
      <c r="P21" s="100"/>
      <c r="Q21" s="100"/>
      <c r="R21" s="100"/>
      <c r="S21" s="100"/>
      <c r="T21" s="143"/>
      <c r="U21" s="107"/>
      <c r="V21" s="107"/>
      <c r="W21" s="107"/>
      <c r="X21" s="107"/>
      <c r="Y21" s="100"/>
    </row>
    <row r="22" spans="10:30" ht="15" customHeight="1">
      <c r="J22" s="183" t="s">
        <v>213</v>
      </c>
      <c r="K22" s="241">
        <v>20446.37</v>
      </c>
      <c r="L22" s="241">
        <v>32.207999999999998</v>
      </c>
      <c r="M22" s="241">
        <v>155.10599999999999</v>
      </c>
      <c r="N22" s="141"/>
      <c r="O22" s="123"/>
      <c r="P22" s="100"/>
      <c r="Q22" s="100"/>
      <c r="R22" s="100"/>
      <c r="S22" s="100"/>
      <c r="T22" s="143"/>
      <c r="U22" s="107"/>
      <c r="V22" s="107"/>
      <c r="W22" s="107"/>
      <c r="X22" s="107"/>
      <c r="Y22" s="100"/>
    </row>
    <row r="23" spans="10:30" ht="15" customHeight="1">
      <c r="J23" s="183" t="s">
        <v>214</v>
      </c>
      <c r="K23" s="241">
        <v>22191.53</v>
      </c>
      <c r="L23" s="241">
        <v>54.326999999999998</v>
      </c>
      <c r="M23" s="241">
        <v>169.20400000000001</v>
      </c>
      <c r="N23" s="141"/>
      <c r="O23" s="47"/>
      <c r="P23" s="100"/>
      <c r="Q23" s="100"/>
      <c r="R23" s="100"/>
      <c r="S23" s="100"/>
      <c r="T23" s="143"/>
      <c r="U23" s="107"/>
      <c r="V23" s="107"/>
      <c r="W23" s="107"/>
      <c r="X23" s="107"/>
      <c r="Y23" s="100"/>
    </row>
    <row r="24" spans="10:30" ht="15" customHeight="1">
      <c r="J24" s="183" t="s">
        <v>215</v>
      </c>
      <c r="K24" s="241">
        <v>15032.11</v>
      </c>
      <c r="L24" s="241">
        <v>46.850999999999999</v>
      </c>
      <c r="M24" s="241">
        <v>147.721</v>
      </c>
      <c r="N24" s="141"/>
      <c r="O24" s="47"/>
      <c r="P24" s="100"/>
      <c r="Q24" s="100"/>
      <c r="R24" s="100"/>
      <c r="S24" s="100"/>
      <c r="T24" s="143"/>
      <c r="U24" s="107"/>
      <c r="V24" s="107"/>
      <c r="W24" s="107"/>
      <c r="X24" s="107"/>
      <c r="Y24" s="100"/>
    </row>
    <row r="25" spans="10:30" ht="15" customHeight="1">
      <c r="J25" s="183" t="s">
        <v>216</v>
      </c>
      <c r="K25" s="241">
        <v>21466.45</v>
      </c>
      <c r="L25" s="241">
        <v>57.421999999999997</v>
      </c>
      <c r="M25" s="241">
        <v>130.61199999999999</v>
      </c>
      <c r="N25" s="141"/>
      <c r="O25" s="47"/>
      <c r="P25" s="100"/>
      <c r="Q25" s="100"/>
      <c r="R25" s="100"/>
      <c r="S25" s="100"/>
      <c r="T25" s="143"/>
      <c r="U25" s="107"/>
      <c r="V25" s="107"/>
      <c r="W25" s="107"/>
      <c r="X25" s="107"/>
      <c r="Y25" s="100"/>
    </row>
    <row r="26" spans="10:30" ht="15" customHeight="1">
      <c r="J26" s="183" t="s">
        <v>217</v>
      </c>
      <c r="K26" s="241">
        <v>17423.54</v>
      </c>
      <c r="L26" s="241">
        <v>74.692000000000007</v>
      </c>
      <c r="M26" s="241">
        <v>235.441</v>
      </c>
      <c r="N26" s="141"/>
      <c r="O26" s="47"/>
      <c r="P26" s="100"/>
      <c r="Q26" s="100"/>
      <c r="R26" s="100"/>
      <c r="S26" s="100"/>
      <c r="T26" s="143"/>
      <c r="U26" s="107"/>
      <c r="V26" s="107"/>
      <c r="W26" s="107"/>
      <c r="X26" s="107"/>
      <c r="Y26" s="100"/>
    </row>
    <row r="27" spans="10:30" ht="15" customHeight="1">
      <c r="J27" s="183" t="s">
        <v>218</v>
      </c>
      <c r="K27" s="241">
        <v>45973.39</v>
      </c>
      <c r="L27" s="241">
        <v>46.107999999999997</v>
      </c>
      <c r="M27" s="241">
        <v>227.83600000000001</v>
      </c>
      <c r="N27" s="141"/>
      <c r="O27" s="47"/>
      <c r="P27" s="100"/>
      <c r="Q27" s="100"/>
      <c r="R27" s="100"/>
      <c r="S27" s="100"/>
      <c r="T27" s="143"/>
      <c r="U27" s="107"/>
      <c r="V27" s="107"/>
      <c r="W27" s="107"/>
      <c r="X27" s="107"/>
      <c r="Y27" s="100"/>
    </row>
    <row r="28" spans="10:30" ht="15" customHeight="1">
      <c r="J28" s="183" t="s">
        <v>219</v>
      </c>
      <c r="K28" s="241">
        <v>44083.75</v>
      </c>
      <c r="L28" s="241">
        <v>43.670999999999999</v>
      </c>
      <c r="M28" s="241">
        <v>146.23699999999999</v>
      </c>
      <c r="N28" s="141"/>
      <c r="O28" s="47"/>
      <c r="P28" s="100"/>
      <c r="Q28" s="100"/>
      <c r="R28" s="100"/>
      <c r="S28" s="100"/>
      <c r="T28" s="143"/>
      <c r="U28" s="107"/>
      <c r="V28" s="107"/>
      <c r="W28" s="107"/>
      <c r="X28" s="107"/>
      <c r="Y28" s="100"/>
    </row>
    <row r="29" spans="10:30" ht="15" customHeight="1">
      <c r="J29" s="183" t="s">
        <v>220</v>
      </c>
      <c r="K29" s="241">
        <v>28374.06</v>
      </c>
      <c r="L29" s="241">
        <v>44.245999999999995</v>
      </c>
      <c r="M29" s="241">
        <v>154.12700000000001</v>
      </c>
      <c r="N29" s="141"/>
      <c r="O29" s="100"/>
      <c r="P29" s="100"/>
      <c r="Q29" s="100"/>
      <c r="R29" s="100"/>
      <c r="S29" s="100"/>
      <c r="T29" s="143"/>
      <c r="U29" s="107"/>
      <c r="V29" s="107"/>
      <c r="W29" s="107"/>
      <c r="X29" s="107"/>
      <c r="Y29" s="100"/>
    </row>
    <row r="30" spans="10:30" ht="15" customHeight="1">
      <c r="J30" s="183" t="s">
        <v>221</v>
      </c>
      <c r="K30" s="241">
        <v>18582.509999999998</v>
      </c>
      <c r="L30" s="241">
        <v>50.460999999999999</v>
      </c>
      <c r="M30" s="241">
        <v>131.20699999999999</v>
      </c>
      <c r="N30" s="141"/>
      <c r="O30" s="100"/>
      <c r="P30" s="100"/>
      <c r="Q30" s="100"/>
      <c r="R30" s="100"/>
      <c r="S30" s="100"/>
      <c r="T30" s="143"/>
      <c r="U30" s="107"/>
      <c r="V30" s="107"/>
      <c r="W30" s="107"/>
      <c r="X30" s="107"/>
      <c r="Y30" s="100"/>
    </row>
    <row r="31" spans="10:30" ht="15" customHeight="1">
      <c r="J31" s="183" t="s">
        <v>222</v>
      </c>
      <c r="K31" s="241">
        <v>26743.54</v>
      </c>
      <c r="L31" s="241">
        <v>111.29700000000001</v>
      </c>
      <c r="M31" s="241">
        <v>241.61100000000002</v>
      </c>
      <c r="N31" s="141"/>
      <c r="O31" s="100"/>
      <c r="P31" s="61"/>
      <c r="Q31" s="61"/>
      <c r="R31" s="61"/>
      <c r="S31" s="61"/>
      <c r="T31" s="143"/>
      <c r="U31" s="107"/>
      <c r="V31" s="107"/>
      <c r="W31" s="107"/>
      <c r="X31" s="107"/>
      <c r="Y31" s="61"/>
    </row>
    <row r="32" spans="10:30" ht="15" customHeight="1">
      <c r="J32" s="183" t="s">
        <v>223</v>
      </c>
      <c r="K32" s="241">
        <v>30556.11</v>
      </c>
      <c r="L32" s="241">
        <v>105.839</v>
      </c>
      <c r="M32" s="241">
        <v>231.309</v>
      </c>
      <c r="N32" s="142"/>
      <c r="O32" s="100"/>
      <c r="P32" s="61"/>
      <c r="Q32" s="61"/>
      <c r="R32" s="61"/>
      <c r="S32" s="61"/>
      <c r="T32" s="143"/>
      <c r="U32" s="107"/>
      <c r="V32" s="107"/>
      <c r="W32" s="107"/>
      <c r="X32" s="107"/>
      <c r="Y32" s="61"/>
    </row>
    <row r="33" spans="10:25" ht="15" customHeight="1">
      <c r="J33" s="183" t="s">
        <v>10</v>
      </c>
      <c r="K33" s="241">
        <v>38065.040000000001</v>
      </c>
      <c r="L33" s="241">
        <v>166.42099999999999</v>
      </c>
      <c r="M33" s="241">
        <v>275.05199999999996</v>
      </c>
      <c r="N33" s="142"/>
      <c r="O33" s="100"/>
      <c r="P33" s="61"/>
      <c r="Q33" s="61"/>
      <c r="R33" s="61"/>
      <c r="S33" s="61"/>
      <c r="T33" s="143"/>
      <c r="U33" s="107"/>
      <c r="V33" s="107"/>
      <c r="W33" s="107"/>
      <c r="X33" s="107"/>
      <c r="Y33" s="61"/>
    </row>
    <row r="34" spans="10:25" ht="15" customHeight="1">
      <c r="J34" s="242" t="s">
        <v>11</v>
      </c>
      <c r="K34" s="241">
        <v>34721.72</v>
      </c>
      <c r="L34" s="241">
        <v>122.703</v>
      </c>
      <c r="M34" s="241">
        <v>207.73500000000001</v>
      </c>
      <c r="N34" s="142"/>
      <c r="O34" s="100"/>
      <c r="P34" s="61"/>
      <c r="Q34" s="61"/>
      <c r="R34" s="61"/>
      <c r="S34" s="61"/>
      <c r="T34" s="143"/>
      <c r="U34" s="107"/>
      <c r="V34" s="107"/>
      <c r="W34" s="107"/>
      <c r="X34" s="107"/>
      <c r="Y34" s="61"/>
    </row>
    <row r="35" spans="10:25" ht="15" customHeight="1">
      <c r="J35" s="242" t="s">
        <v>12</v>
      </c>
      <c r="K35" s="241">
        <v>28585.07</v>
      </c>
      <c r="L35" s="241">
        <v>90.582999999999998</v>
      </c>
      <c r="M35" s="241">
        <v>245.63900000000001</v>
      </c>
      <c r="N35" s="142"/>
      <c r="O35" s="100"/>
      <c r="P35" s="61"/>
      <c r="Q35" s="61"/>
      <c r="R35" s="61"/>
      <c r="S35" s="61"/>
      <c r="T35" s="143"/>
      <c r="U35" s="107"/>
      <c r="V35" s="107"/>
      <c r="W35" s="107"/>
      <c r="X35" s="107"/>
      <c r="Y35" s="61"/>
    </row>
    <row r="36" spans="10:25" ht="15" customHeight="1">
      <c r="J36" s="242" t="s">
        <v>13</v>
      </c>
      <c r="K36" s="241">
        <v>22038.28</v>
      </c>
      <c r="L36" s="241">
        <v>97.093000000000004</v>
      </c>
      <c r="M36" s="241">
        <v>181.42600000000002</v>
      </c>
      <c r="N36" s="142"/>
      <c r="O36" s="100"/>
      <c r="P36" s="61"/>
      <c r="Q36" s="61"/>
      <c r="R36" s="61"/>
      <c r="S36" s="61"/>
      <c r="T36" s="102"/>
      <c r="U36" s="107"/>
      <c r="V36" s="107"/>
      <c r="W36" s="107"/>
      <c r="X36" s="107"/>
      <c r="Y36" s="61"/>
    </row>
    <row r="37" spans="10:25" ht="15" customHeight="1">
      <c r="J37" s="242" t="s">
        <v>14</v>
      </c>
      <c r="K37" s="241">
        <v>20300.89</v>
      </c>
      <c r="L37" s="241">
        <v>54.455999999999996</v>
      </c>
      <c r="M37" s="241">
        <v>167.30600000000001</v>
      </c>
      <c r="N37" s="142"/>
      <c r="O37" s="100"/>
      <c r="P37" s="61"/>
      <c r="Q37" s="61"/>
      <c r="R37" s="61"/>
      <c r="S37" s="61"/>
      <c r="T37" s="102"/>
      <c r="U37" s="107"/>
      <c r="V37" s="107"/>
      <c r="W37" s="107"/>
      <c r="X37" s="107"/>
      <c r="Y37" s="61"/>
    </row>
    <row r="38" spans="10:25" ht="15" customHeight="1">
      <c r="J38" s="242" t="s">
        <v>15</v>
      </c>
      <c r="K38" s="241">
        <v>15384.21</v>
      </c>
      <c r="L38" s="241">
        <v>60.116</v>
      </c>
      <c r="M38" s="241">
        <v>170.63300000000001</v>
      </c>
      <c r="N38" s="142"/>
      <c r="O38" s="100"/>
      <c r="P38" s="61"/>
      <c r="Q38" s="61"/>
      <c r="R38" s="61"/>
      <c r="S38" s="61"/>
      <c r="T38" s="102"/>
      <c r="U38" s="107"/>
      <c r="V38" s="107"/>
      <c r="W38" s="107"/>
      <c r="X38" s="107"/>
      <c r="Y38" s="61"/>
    </row>
    <row r="39" spans="10:25" ht="15" customHeight="1">
      <c r="J39" s="242" t="s">
        <v>16</v>
      </c>
      <c r="K39" s="241">
        <v>16915.2</v>
      </c>
      <c r="L39" s="241">
        <v>65.978000000000009</v>
      </c>
      <c r="M39" s="241">
        <v>150.12</v>
      </c>
      <c r="N39" s="142"/>
      <c r="O39" s="100"/>
      <c r="P39" s="61"/>
      <c r="Q39" s="61"/>
      <c r="R39" s="61"/>
      <c r="S39" s="61"/>
      <c r="T39" s="102"/>
      <c r="U39" s="108"/>
      <c r="V39" s="108"/>
      <c r="W39" s="108"/>
      <c r="X39" s="108"/>
      <c r="Y39" s="61"/>
    </row>
    <row r="40" spans="10:25" ht="15" customHeight="1">
      <c r="J40" s="242" t="s">
        <v>17</v>
      </c>
      <c r="K40" s="241">
        <v>21567.95</v>
      </c>
      <c r="L40" s="241">
        <v>54.826000000000001</v>
      </c>
      <c r="M40" s="241">
        <v>141.001</v>
      </c>
      <c r="N40" s="142"/>
      <c r="O40" s="100"/>
      <c r="P40" s="61"/>
      <c r="Q40" s="61"/>
      <c r="R40" s="61"/>
      <c r="S40" s="61"/>
      <c r="T40" s="102"/>
      <c r="U40" s="108"/>
      <c r="V40" s="108"/>
      <c r="W40" s="108"/>
      <c r="X40" s="108"/>
      <c r="Y40" s="61"/>
    </row>
    <row r="41" spans="10:25" ht="15" customHeight="1">
      <c r="J41" s="242" t="s">
        <v>18</v>
      </c>
      <c r="K41" s="241">
        <v>15468.96</v>
      </c>
      <c r="L41" s="241">
        <v>51.305</v>
      </c>
      <c r="M41" s="241">
        <v>160.68700000000001</v>
      </c>
      <c r="N41" s="142"/>
      <c r="O41" s="100"/>
      <c r="P41" s="61"/>
      <c r="Q41" s="61"/>
      <c r="R41" s="61"/>
      <c r="S41" s="61"/>
      <c r="T41" s="102"/>
      <c r="U41" s="108"/>
      <c r="V41" s="108"/>
      <c r="W41" s="108"/>
      <c r="X41" s="108"/>
      <c r="Y41" s="61"/>
    </row>
    <row r="42" spans="10:25" ht="15" customHeight="1">
      <c r="J42" s="242" t="s">
        <v>19</v>
      </c>
      <c r="K42" s="241">
        <v>20376.240000000002</v>
      </c>
      <c r="L42" s="241">
        <v>47.738</v>
      </c>
      <c r="M42" s="241">
        <v>155.67000000000002</v>
      </c>
      <c r="N42" s="142"/>
      <c r="O42" s="100"/>
      <c r="P42" s="61"/>
      <c r="Q42" s="61"/>
      <c r="R42" s="61"/>
      <c r="S42" s="61"/>
      <c r="T42" s="102"/>
      <c r="U42" s="108"/>
      <c r="V42" s="108"/>
      <c r="W42" s="108"/>
      <c r="X42" s="108"/>
      <c r="Y42" s="61"/>
    </row>
    <row r="43" spans="10:25" ht="15" customHeight="1">
      <c r="J43" s="242" t="s">
        <v>20</v>
      </c>
      <c r="K43" s="241">
        <v>20821.27</v>
      </c>
      <c r="L43" s="241">
        <v>44.03</v>
      </c>
      <c r="M43" s="241">
        <v>160.51500000000001</v>
      </c>
      <c r="N43" s="142"/>
      <c r="O43" s="100"/>
      <c r="P43" s="61"/>
      <c r="Q43" s="61"/>
      <c r="R43" s="61"/>
      <c r="S43" s="61"/>
      <c r="T43" s="102"/>
      <c r="U43" s="108"/>
      <c r="V43" s="108"/>
      <c r="W43" s="108"/>
      <c r="X43" s="108"/>
      <c r="Y43" s="61"/>
    </row>
    <row r="44" spans="10:25" ht="15" customHeight="1">
      <c r="J44" s="242" t="s">
        <v>21</v>
      </c>
      <c r="K44" s="241">
        <v>27945.3</v>
      </c>
      <c r="L44" s="241">
        <v>46.753</v>
      </c>
      <c r="M44" s="241">
        <v>154.78100000000001</v>
      </c>
      <c r="N44" s="142"/>
      <c r="O44" s="100"/>
      <c r="P44" s="61"/>
      <c r="Q44" s="61"/>
      <c r="R44" s="61"/>
      <c r="S44" s="61"/>
      <c r="T44" s="102"/>
      <c r="U44" s="108"/>
      <c r="V44" s="108"/>
      <c r="W44" s="108"/>
      <c r="X44" s="108"/>
      <c r="Y44" s="61"/>
    </row>
    <row r="45" spans="10:25" ht="15" customHeight="1">
      <c r="J45" s="242" t="s">
        <v>22</v>
      </c>
      <c r="K45" s="241">
        <v>21420.12</v>
      </c>
      <c r="L45" s="241">
        <v>73.215000000000003</v>
      </c>
      <c r="M45" s="241">
        <v>146.404</v>
      </c>
      <c r="N45" s="142"/>
      <c r="O45" s="100"/>
      <c r="P45" s="61"/>
      <c r="Q45" s="61"/>
      <c r="R45" s="61"/>
      <c r="S45" s="61"/>
      <c r="T45" s="102"/>
      <c r="U45" s="108"/>
      <c r="V45" s="108"/>
      <c r="W45" s="108"/>
      <c r="X45" s="108"/>
      <c r="Y45" s="61"/>
    </row>
    <row r="46" spans="10:25" ht="15" customHeight="1">
      <c r="J46" s="242" t="s">
        <v>23</v>
      </c>
      <c r="K46" s="241">
        <v>17493.080000000002</v>
      </c>
      <c r="L46" s="241">
        <v>57.03</v>
      </c>
      <c r="M46" s="241">
        <v>127.00200000000001</v>
      </c>
      <c r="N46" s="142"/>
      <c r="O46" s="100"/>
      <c r="P46" s="61"/>
      <c r="Q46" s="61"/>
      <c r="R46" s="61"/>
      <c r="S46" s="61"/>
      <c r="T46" s="102"/>
      <c r="U46" s="108"/>
      <c r="V46" s="108"/>
      <c r="W46" s="108"/>
      <c r="X46" s="108"/>
      <c r="Y46" s="61"/>
    </row>
    <row r="47" spans="10:25" ht="15" customHeight="1">
      <c r="J47" s="242" t="s">
        <v>24</v>
      </c>
      <c r="K47" s="241">
        <v>12197.86</v>
      </c>
      <c r="L47" s="241">
        <v>260.55599999999998</v>
      </c>
      <c r="M47" s="241">
        <v>162.834</v>
      </c>
      <c r="N47" s="142"/>
      <c r="O47" s="100"/>
      <c r="P47" s="61"/>
      <c r="Q47" s="61"/>
      <c r="R47" s="61"/>
      <c r="S47" s="61"/>
      <c r="T47" s="102"/>
      <c r="U47" s="108"/>
      <c r="V47" s="108"/>
      <c r="W47" s="108"/>
      <c r="X47" s="108"/>
      <c r="Y47" s="61"/>
    </row>
    <row r="48" spans="10:25" ht="15" customHeight="1">
      <c r="J48" s="242" t="s">
        <v>26</v>
      </c>
      <c r="K48" s="241">
        <v>12920.08</v>
      </c>
      <c r="L48" s="241">
        <v>174.209</v>
      </c>
      <c r="M48" s="241">
        <v>161.95500000000001</v>
      </c>
      <c r="N48" s="142"/>
      <c r="O48" s="100"/>
      <c r="P48" s="61"/>
      <c r="Q48" s="61"/>
      <c r="R48" s="61"/>
      <c r="S48" s="61"/>
      <c r="T48" s="102"/>
      <c r="U48" s="108"/>
      <c r="V48" s="108"/>
      <c r="W48" s="108"/>
      <c r="X48" s="108"/>
      <c r="Y48" s="61"/>
    </row>
    <row r="49" spans="10:25" ht="15" customHeight="1">
      <c r="J49" s="242" t="s">
        <v>27</v>
      </c>
      <c r="K49" s="241">
        <v>19883.07</v>
      </c>
      <c r="L49" s="241">
        <v>152.25</v>
      </c>
      <c r="M49" s="241">
        <v>175.38200000000001</v>
      </c>
      <c r="N49" s="142"/>
      <c r="O49" s="100"/>
      <c r="P49" s="61"/>
      <c r="Q49" s="61"/>
      <c r="R49" s="61"/>
      <c r="S49" s="61"/>
      <c r="T49" s="102"/>
      <c r="U49" s="108"/>
      <c r="V49" s="108"/>
      <c r="W49" s="108"/>
      <c r="X49" s="108"/>
      <c r="Y49" s="61"/>
    </row>
    <row r="50" spans="10:25" ht="15" customHeight="1">
      <c r="J50" s="242" t="s">
        <v>28</v>
      </c>
      <c r="K50" s="241">
        <v>25859.360000000001</v>
      </c>
      <c r="L50" s="241">
        <v>228.624</v>
      </c>
      <c r="M50" s="241">
        <v>177.47</v>
      </c>
      <c r="N50" s="142"/>
      <c r="O50" s="100"/>
      <c r="S50" s="61"/>
      <c r="T50" s="102"/>
      <c r="U50" s="108"/>
      <c r="V50" s="108"/>
      <c r="W50" s="108"/>
      <c r="X50" s="108"/>
      <c r="Y50" s="61"/>
    </row>
    <row r="51" spans="10:25" ht="15" customHeight="1">
      <c r="J51" s="242" t="s">
        <v>29</v>
      </c>
      <c r="K51" s="241">
        <v>22117.7</v>
      </c>
      <c r="L51" s="241">
        <v>246.38200000000001</v>
      </c>
      <c r="M51" s="241">
        <v>228.67400000000001</v>
      </c>
      <c r="N51" s="136"/>
      <c r="O51" s="100"/>
      <c r="S51" s="35"/>
      <c r="T51" s="102"/>
      <c r="U51" s="108"/>
      <c r="V51" s="108"/>
      <c r="W51" s="108"/>
      <c r="X51" s="108"/>
      <c r="Y51" s="35"/>
    </row>
    <row r="52" spans="10:25" ht="15" customHeight="1">
      <c r="J52" s="242" t="s">
        <v>30</v>
      </c>
      <c r="K52" s="241">
        <v>30926.84</v>
      </c>
      <c r="L52" s="241">
        <v>225.82900000000001</v>
      </c>
      <c r="M52" s="241">
        <v>188.28200000000001</v>
      </c>
      <c r="N52" s="136"/>
      <c r="O52" s="100"/>
      <c r="S52" s="35"/>
      <c r="T52" s="102"/>
      <c r="U52" s="108"/>
      <c r="V52" s="108"/>
      <c r="W52" s="108"/>
      <c r="X52" s="108"/>
      <c r="Y52" s="35"/>
    </row>
    <row r="53" spans="10:25" ht="15" customHeight="1">
      <c r="J53" s="242" t="s">
        <v>31</v>
      </c>
      <c r="K53" s="241">
        <v>27915.26</v>
      </c>
      <c r="L53" s="241">
        <v>150.10900000000001</v>
      </c>
      <c r="M53" s="241">
        <v>205.51300000000001</v>
      </c>
      <c r="N53" s="136"/>
      <c r="O53" s="100"/>
      <c r="S53" s="35"/>
      <c r="T53" s="102"/>
      <c r="U53" s="108"/>
      <c r="V53" s="108"/>
      <c r="W53" s="108"/>
      <c r="X53" s="108"/>
      <c r="Y53" s="35"/>
    </row>
    <row r="54" spans="10:25" ht="15" customHeight="1">
      <c r="J54" s="242" t="s">
        <v>32</v>
      </c>
      <c r="K54" s="241">
        <v>22779.45</v>
      </c>
      <c r="L54" s="241">
        <v>155.208</v>
      </c>
      <c r="M54" s="241">
        <v>231.65700000000001</v>
      </c>
      <c r="N54" s="136"/>
      <c r="O54" s="100"/>
      <c r="S54" s="35"/>
      <c r="T54" s="102"/>
      <c r="U54" s="108"/>
      <c r="V54" s="108"/>
      <c r="W54" s="108"/>
      <c r="X54" s="108"/>
      <c r="Y54" s="35"/>
    </row>
    <row r="55" spans="10:25" ht="15" customHeight="1">
      <c r="J55" s="242" t="s">
        <v>33</v>
      </c>
      <c r="K55" s="241">
        <v>18793.39</v>
      </c>
      <c r="L55" s="241">
        <v>144.83199999999999</v>
      </c>
      <c r="M55" s="241">
        <v>260.267</v>
      </c>
      <c r="N55" s="136"/>
      <c r="O55" s="100"/>
      <c r="S55" s="35"/>
      <c r="T55" s="102"/>
      <c r="U55" s="108"/>
      <c r="V55" s="108"/>
      <c r="W55" s="108"/>
      <c r="X55" s="108"/>
      <c r="Y55" s="35"/>
    </row>
    <row r="56" spans="10:25" ht="15" customHeight="1">
      <c r="J56" s="242" t="s">
        <v>34</v>
      </c>
      <c r="K56" s="241">
        <v>26231.1</v>
      </c>
      <c r="L56" s="241">
        <v>164.64600000000002</v>
      </c>
      <c r="M56" s="241">
        <v>274.49099999999999</v>
      </c>
      <c r="N56" s="136"/>
      <c r="O56" s="100"/>
      <c r="S56" s="35"/>
      <c r="T56" s="102"/>
      <c r="U56" s="108"/>
      <c r="V56" s="108"/>
      <c r="W56" s="108"/>
      <c r="X56" s="108"/>
      <c r="Y56" s="35"/>
    </row>
    <row r="57" spans="10:25" ht="15" customHeight="1">
      <c r="J57" s="156" t="s">
        <v>35</v>
      </c>
      <c r="K57" s="120">
        <v>36382.28</v>
      </c>
      <c r="L57" s="120">
        <v>141.71100000000001</v>
      </c>
      <c r="M57" s="120">
        <v>263.334</v>
      </c>
      <c r="N57" s="136"/>
      <c r="O57" s="100"/>
      <c r="S57" s="35"/>
      <c r="T57" s="102"/>
      <c r="U57" s="108"/>
      <c r="V57" s="108"/>
      <c r="W57" s="108"/>
      <c r="X57" s="108"/>
      <c r="Y57" s="35"/>
    </row>
    <row r="58" spans="10:25" ht="15" customHeight="1">
      <c r="J58" s="183" t="s">
        <v>36</v>
      </c>
      <c r="K58" s="191">
        <v>51178.63</v>
      </c>
      <c r="L58" s="191">
        <v>127.47200000000001</v>
      </c>
      <c r="M58" s="191">
        <v>213.44900000000001</v>
      </c>
      <c r="N58" s="136"/>
      <c r="O58" s="100"/>
      <c r="S58" s="35"/>
      <c r="T58" s="102"/>
      <c r="U58" s="108"/>
      <c r="V58" s="108"/>
      <c r="W58" s="108"/>
      <c r="X58" s="108"/>
      <c r="Y58" s="35"/>
    </row>
    <row r="59" spans="10:25" ht="15" customHeight="1">
      <c r="J59" s="183" t="s">
        <v>37</v>
      </c>
      <c r="K59" s="191">
        <v>35809.01</v>
      </c>
      <c r="L59" s="191">
        <v>94.097999999999999</v>
      </c>
      <c r="M59" s="191">
        <v>259.88799999999998</v>
      </c>
      <c r="N59" s="113"/>
      <c r="O59" s="100"/>
      <c r="S59" s="35"/>
      <c r="T59" s="102"/>
      <c r="U59" s="108"/>
      <c r="V59" s="108"/>
      <c r="W59" s="108"/>
      <c r="X59" s="108"/>
      <c r="Y59" s="35"/>
    </row>
    <row r="60" spans="10:25" ht="15" customHeight="1">
      <c r="J60" s="183" t="s">
        <v>38</v>
      </c>
      <c r="K60" s="191">
        <v>27627.57</v>
      </c>
      <c r="L60" s="191">
        <v>91.160000000000011</v>
      </c>
      <c r="M60" s="191">
        <v>202.08700000000002</v>
      </c>
      <c r="N60" s="113"/>
      <c r="O60" s="100"/>
      <c r="S60" s="35"/>
      <c r="T60" s="102"/>
      <c r="U60" s="108"/>
      <c r="V60" s="108"/>
      <c r="W60" s="108"/>
      <c r="X60" s="108"/>
      <c r="Y60" s="35"/>
    </row>
    <row r="61" spans="10:25" ht="15" customHeight="1">
      <c r="J61" s="156" t="s">
        <v>39</v>
      </c>
      <c r="K61" s="191">
        <v>57517.98</v>
      </c>
      <c r="L61" s="191">
        <v>189.79400000000001</v>
      </c>
      <c r="M61" s="191">
        <v>255.46100000000001</v>
      </c>
      <c r="N61" s="113"/>
      <c r="O61" s="100"/>
      <c r="S61" s="35"/>
      <c r="T61" s="102"/>
      <c r="U61" s="108"/>
      <c r="V61" s="108"/>
      <c r="W61" s="108"/>
      <c r="X61" s="108"/>
      <c r="Y61" s="35"/>
    </row>
    <row r="62" spans="10:25" ht="15" customHeight="1">
      <c r="J62" s="156" t="s">
        <v>40</v>
      </c>
      <c r="K62" s="191">
        <v>41085.629999999997</v>
      </c>
      <c r="L62" s="191">
        <v>266.005</v>
      </c>
      <c r="M62" s="191">
        <v>337.49699999999996</v>
      </c>
      <c r="N62" s="113"/>
      <c r="O62" s="100"/>
      <c r="S62" s="35"/>
      <c r="T62" s="102"/>
      <c r="U62" s="108"/>
      <c r="V62" s="108"/>
      <c r="W62" s="108"/>
      <c r="X62" s="108"/>
      <c r="Y62" s="35"/>
    </row>
    <row r="63" spans="10:25" ht="15" customHeight="1">
      <c r="J63" s="156" t="s">
        <v>41</v>
      </c>
      <c r="K63" s="191">
        <v>22822.22</v>
      </c>
      <c r="L63" s="191">
        <v>145.11500000000001</v>
      </c>
      <c r="M63" s="191">
        <v>270.96699999999998</v>
      </c>
      <c r="N63" s="113"/>
      <c r="O63" s="100"/>
      <c r="S63" s="35"/>
      <c r="T63" s="102"/>
      <c r="U63" s="108"/>
      <c r="V63" s="108"/>
      <c r="W63" s="108"/>
      <c r="X63" s="108"/>
      <c r="Y63" s="35"/>
    </row>
    <row r="64" spans="10:25" ht="15" customHeight="1">
      <c r="J64" s="156" t="s">
        <v>42</v>
      </c>
      <c r="K64" s="191">
        <v>33126.300000000003</v>
      </c>
      <c r="L64" s="191">
        <v>254.221</v>
      </c>
      <c r="M64" s="191">
        <v>320.72399999999999</v>
      </c>
      <c r="N64" s="113"/>
      <c r="O64" s="100"/>
      <c r="S64" s="35"/>
      <c r="T64" s="102"/>
      <c r="U64" s="108"/>
      <c r="V64" s="108"/>
      <c r="W64" s="108"/>
      <c r="X64" s="108"/>
      <c r="Y64" s="35"/>
    </row>
    <row r="65" spans="10:25" ht="15" customHeight="1">
      <c r="J65" s="186" t="s">
        <v>43</v>
      </c>
      <c r="K65" s="191">
        <v>32220.86</v>
      </c>
      <c r="L65" s="191">
        <v>136.93200000000002</v>
      </c>
      <c r="M65" s="191">
        <v>290.07099999999997</v>
      </c>
      <c r="N65" s="113"/>
      <c r="O65" s="100"/>
      <c r="S65" s="35"/>
      <c r="T65" s="102"/>
      <c r="U65" s="108"/>
      <c r="V65" s="108"/>
      <c r="W65" s="108"/>
      <c r="X65" s="108"/>
      <c r="Y65" s="35"/>
    </row>
    <row r="66" spans="10:25" ht="15" customHeight="1">
      <c r="J66" s="186" t="s">
        <v>44</v>
      </c>
      <c r="K66" s="191">
        <v>39475.35</v>
      </c>
      <c r="L66" s="191">
        <v>139.267</v>
      </c>
      <c r="M66" s="191">
        <v>273.21699999999998</v>
      </c>
      <c r="N66" s="113"/>
      <c r="O66" s="100"/>
      <c r="P66" s="61"/>
      <c r="Q66" s="61"/>
      <c r="R66" s="61"/>
      <c r="S66" s="35"/>
      <c r="T66" s="102"/>
      <c r="U66" s="108"/>
      <c r="V66" s="108"/>
      <c r="W66" s="108"/>
      <c r="X66" s="108"/>
      <c r="Y66" s="35"/>
    </row>
    <row r="67" spans="10:25" ht="15" customHeight="1">
      <c r="J67" s="186" t="s">
        <v>45</v>
      </c>
      <c r="K67" s="191">
        <v>39040.36</v>
      </c>
      <c r="L67" s="191">
        <v>119.836</v>
      </c>
      <c r="M67" s="191">
        <v>267.17499999999995</v>
      </c>
      <c r="N67" s="115"/>
      <c r="O67" s="100"/>
      <c r="P67" s="61"/>
      <c r="Q67" s="61"/>
      <c r="R67" s="61"/>
      <c r="S67" s="61"/>
      <c r="T67" s="102"/>
      <c r="U67" s="108"/>
      <c r="V67" s="108"/>
      <c r="W67" s="108"/>
      <c r="X67" s="108"/>
      <c r="Y67" s="61"/>
    </row>
    <row r="68" spans="10:25" ht="15" customHeight="1">
      <c r="J68" s="186" t="s">
        <v>46</v>
      </c>
      <c r="K68" s="191">
        <v>52683.16</v>
      </c>
      <c r="L68" s="191">
        <v>146.316</v>
      </c>
      <c r="M68" s="191">
        <v>281.608</v>
      </c>
      <c r="N68" s="115"/>
      <c r="O68" s="100"/>
      <c r="P68" s="61"/>
      <c r="Q68" s="61"/>
      <c r="R68" s="61"/>
      <c r="S68" s="61"/>
      <c r="T68" s="102"/>
      <c r="U68" s="108"/>
      <c r="V68" s="108"/>
      <c r="W68" s="108"/>
      <c r="X68" s="108"/>
      <c r="Y68" s="61"/>
    </row>
    <row r="69" spans="10:25" ht="15" customHeight="1">
      <c r="J69" s="186" t="s">
        <v>47</v>
      </c>
      <c r="K69" s="191">
        <v>42258.74</v>
      </c>
      <c r="L69" s="191">
        <v>139.64099999999999</v>
      </c>
      <c r="M69" s="191">
        <v>238.87700000000001</v>
      </c>
      <c r="N69" s="115"/>
      <c r="O69" s="100"/>
      <c r="P69" s="61"/>
      <c r="Q69" s="61"/>
      <c r="R69" s="61"/>
      <c r="S69" s="61"/>
      <c r="T69" s="102"/>
      <c r="U69" s="108"/>
      <c r="V69" s="108"/>
      <c r="W69" s="108"/>
      <c r="X69" s="108"/>
      <c r="Y69" s="61"/>
    </row>
    <row r="70" spans="10:25" ht="15" customHeight="1">
      <c r="J70" s="186" t="s">
        <v>48</v>
      </c>
      <c r="K70" s="191">
        <v>39762.47</v>
      </c>
      <c r="L70" s="191">
        <v>95.738</v>
      </c>
      <c r="M70" s="191">
        <v>235.45500000000001</v>
      </c>
      <c r="N70" s="115"/>
      <c r="O70" s="100"/>
      <c r="P70" s="61"/>
      <c r="Q70" s="61"/>
      <c r="R70" s="61"/>
      <c r="S70" s="61"/>
      <c r="T70" s="102"/>
      <c r="U70" s="108"/>
      <c r="V70" s="108"/>
      <c r="W70" s="108"/>
      <c r="X70" s="108"/>
      <c r="Y70" s="61"/>
    </row>
    <row r="71" spans="10:25" ht="15" customHeight="1">
      <c r="J71" s="166" t="s">
        <v>49</v>
      </c>
      <c r="K71" s="191">
        <v>56223.62</v>
      </c>
      <c r="L71" s="191">
        <v>61.234999999999999</v>
      </c>
      <c r="M71" s="191">
        <v>354.613</v>
      </c>
      <c r="N71" s="115"/>
      <c r="O71" s="100"/>
      <c r="P71" s="61"/>
      <c r="Q71" s="61"/>
      <c r="R71" s="61"/>
      <c r="S71" s="61"/>
      <c r="T71" s="102"/>
      <c r="U71" s="108"/>
      <c r="V71" s="108"/>
      <c r="W71" s="108"/>
      <c r="X71" s="108"/>
      <c r="Y71" s="61"/>
    </row>
    <row r="72" spans="10:25" ht="15" customHeight="1">
      <c r="J72" s="166" t="s">
        <v>50</v>
      </c>
      <c r="K72" s="191">
        <v>21438.99</v>
      </c>
      <c r="L72" s="191">
        <v>55.478999999999999</v>
      </c>
      <c r="M72" s="191">
        <v>366.97899999999998</v>
      </c>
      <c r="N72" s="115"/>
      <c r="O72" s="100"/>
      <c r="P72" s="61"/>
      <c r="Q72" s="61"/>
      <c r="R72" s="61"/>
      <c r="S72" s="61"/>
      <c r="T72" s="102"/>
      <c r="U72" s="108"/>
      <c r="V72" s="108"/>
      <c r="W72" s="108"/>
      <c r="X72" s="108"/>
      <c r="Y72" s="61"/>
    </row>
    <row r="73" spans="10:25" ht="15" customHeight="1">
      <c r="J73" s="166" t="s">
        <v>51</v>
      </c>
      <c r="K73" s="191">
        <v>26490.73</v>
      </c>
      <c r="L73" s="191">
        <v>66.5</v>
      </c>
      <c r="M73" s="191">
        <v>436.65899999999999</v>
      </c>
      <c r="N73" s="115"/>
      <c r="O73" s="100"/>
      <c r="P73" s="61"/>
      <c r="Q73" s="61"/>
      <c r="R73" s="61"/>
      <c r="S73" s="61"/>
      <c r="T73" s="102"/>
      <c r="U73" s="108"/>
      <c r="V73" s="108"/>
      <c r="W73" s="108"/>
      <c r="X73" s="108"/>
      <c r="Y73" s="61"/>
    </row>
    <row r="74" spans="10:25" ht="15" customHeight="1">
      <c r="J74" s="166" t="s">
        <v>52</v>
      </c>
      <c r="K74" s="191">
        <v>28737.919999999998</v>
      </c>
      <c r="L74" s="191">
        <v>59.9</v>
      </c>
      <c r="M74" s="191">
        <v>342.04499999999996</v>
      </c>
      <c r="N74" s="115"/>
      <c r="O74" s="100"/>
      <c r="P74" s="61"/>
      <c r="Q74" s="61"/>
      <c r="R74" s="61"/>
      <c r="S74" s="61"/>
      <c r="T74" s="102"/>
      <c r="U74" s="108"/>
      <c r="V74" s="108"/>
      <c r="W74" s="108"/>
      <c r="X74" s="108"/>
      <c r="Y74" s="61"/>
    </row>
    <row r="75" spans="10:25" ht="15" customHeight="1">
      <c r="J75" s="166" t="s">
        <v>53</v>
      </c>
      <c r="K75" s="191">
        <v>26888.29</v>
      </c>
      <c r="L75" s="191">
        <v>57.4</v>
      </c>
      <c r="M75" s="191">
        <v>350.06099999999998</v>
      </c>
      <c r="N75" s="115"/>
      <c r="O75" s="100"/>
      <c r="P75" s="61"/>
      <c r="Q75" s="61"/>
      <c r="R75" s="61"/>
      <c r="S75" s="61"/>
      <c r="T75" s="102"/>
      <c r="U75" s="108"/>
      <c r="V75" s="108"/>
      <c r="W75" s="108"/>
      <c r="X75" s="108"/>
      <c r="Y75" s="61"/>
    </row>
    <row r="76" spans="10:25" ht="15" customHeight="1">
      <c r="J76" s="166" t="s">
        <v>54</v>
      </c>
      <c r="K76" s="191">
        <v>20430.03</v>
      </c>
      <c r="L76" s="191">
        <v>67.2</v>
      </c>
      <c r="M76" s="191">
        <v>313.01599999999996</v>
      </c>
      <c r="N76" s="115"/>
      <c r="O76" s="100"/>
      <c r="P76" s="61"/>
      <c r="Q76" s="61"/>
      <c r="R76" s="61"/>
      <c r="S76" s="61"/>
      <c r="T76" s="102"/>
      <c r="U76" s="108"/>
      <c r="V76" s="108"/>
      <c r="W76" s="108"/>
      <c r="X76" s="108"/>
      <c r="Y76" s="61"/>
    </row>
    <row r="77" spans="10:25" ht="15" customHeight="1">
      <c r="J77" s="183" t="s">
        <v>55</v>
      </c>
      <c r="K77" s="191">
        <v>26409.8</v>
      </c>
      <c r="L77" s="191">
        <v>67.8</v>
      </c>
      <c r="M77" s="191">
        <v>298.73199999999997</v>
      </c>
      <c r="N77" s="115"/>
      <c r="O77" s="100"/>
      <c r="P77" s="61"/>
      <c r="Q77" s="61"/>
      <c r="R77" s="61"/>
      <c r="S77" s="61"/>
      <c r="T77" s="102"/>
      <c r="U77" s="108"/>
      <c r="V77" s="108"/>
      <c r="W77" s="108"/>
      <c r="X77" s="108"/>
      <c r="Y77" s="61"/>
    </row>
    <row r="78" spans="10:25" ht="15" customHeight="1">
      <c r="J78" s="183" t="s">
        <v>56</v>
      </c>
      <c r="K78" s="191">
        <v>28194.52</v>
      </c>
      <c r="L78" s="191">
        <v>70.25</v>
      </c>
      <c r="M78" s="191">
        <v>310.32</v>
      </c>
      <c r="N78" s="115"/>
      <c r="O78" s="100"/>
      <c r="P78" s="61"/>
      <c r="Q78" s="61"/>
      <c r="R78" s="61"/>
      <c r="S78" s="61"/>
      <c r="T78" s="102"/>
      <c r="U78" s="108"/>
      <c r="V78" s="108"/>
      <c r="W78" s="108"/>
      <c r="X78" s="108"/>
      <c r="Y78" s="61"/>
    </row>
    <row r="79" spans="10:25" ht="15" customHeight="1">
      <c r="J79" s="183" t="s">
        <v>57</v>
      </c>
      <c r="K79" s="191">
        <v>25062.17</v>
      </c>
      <c r="L79" s="191">
        <v>69.876000000000005</v>
      </c>
      <c r="M79" s="191">
        <v>378.61899999999997</v>
      </c>
      <c r="N79" s="115"/>
      <c r="O79" s="100"/>
      <c r="P79" s="61"/>
      <c r="Q79" s="61"/>
      <c r="R79" s="61"/>
      <c r="S79" s="61"/>
      <c r="T79" s="102"/>
      <c r="U79" s="108"/>
      <c r="V79" s="108"/>
      <c r="W79" s="108"/>
      <c r="X79" s="108"/>
      <c r="Y79" s="61"/>
    </row>
    <row r="80" spans="10:25" ht="15" customHeight="1">
      <c r="J80" s="183" t="s">
        <v>58</v>
      </c>
      <c r="K80" s="241">
        <v>14886.35</v>
      </c>
      <c r="L80" s="241">
        <v>98.012</v>
      </c>
      <c r="M80" s="241">
        <v>301.18699999999995</v>
      </c>
      <c r="N80" s="115"/>
      <c r="O80" s="100"/>
      <c r="P80" s="61"/>
      <c r="Q80" s="61"/>
      <c r="R80" s="61"/>
      <c r="S80" s="61"/>
      <c r="T80" s="102"/>
      <c r="U80" s="108"/>
      <c r="V80" s="108"/>
      <c r="W80" s="108"/>
      <c r="X80" s="108"/>
      <c r="Y80" s="61"/>
    </row>
    <row r="81" spans="10:25" ht="15" customHeight="1">
      <c r="J81" s="183" t="s">
        <v>59</v>
      </c>
      <c r="K81" s="241">
        <v>11956.53</v>
      </c>
      <c r="L81" s="241">
        <v>75.442999999999998</v>
      </c>
      <c r="M81" s="241">
        <v>287.81099999999998</v>
      </c>
      <c r="N81" s="115"/>
      <c r="O81" s="100"/>
      <c r="P81" s="61"/>
      <c r="Q81" s="61"/>
      <c r="R81" s="61"/>
      <c r="S81" s="61"/>
      <c r="T81" s="102"/>
      <c r="U81" s="108"/>
      <c r="V81" s="108"/>
      <c r="W81" s="108"/>
      <c r="X81" s="108"/>
      <c r="Y81" s="61"/>
    </row>
    <row r="82" spans="10:25" ht="15" customHeight="1">
      <c r="J82" s="183" t="s">
        <v>60</v>
      </c>
      <c r="K82" s="241">
        <v>9050.2710000000006</v>
      </c>
      <c r="L82" s="241">
        <v>36.855999999999995</v>
      </c>
      <c r="M82" s="241">
        <v>220.495</v>
      </c>
      <c r="N82" s="115"/>
      <c r="O82" s="100"/>
      <c r="P82" s="61"/>
      <c r="Q82" s="61"/>
      <c r="R82" s="61"/>
      <c r="S82" s="61"/>
      <c r="T82" s="102"/>
      <c r="U82" s="108"/>
      <c r="V82" s="108"/>
      <c r="W82" s="108"/>
      <c r="X82" s="108"/>
      <c r="Y82" s="61"/>
    </row>
    <row r="83" spans="10:25" ht="15" customHeight="1">
      <c r="J83" s="183" t="s">
        <v>61</v>
      </c>
      <c r="K83" s="241">
        <v>13602.12</v>
      </c>
      <c r="L83" s="241">
        <v>46.824999999999996</v>
      </c>
      <c r="M83" s="241">
        <v>220.798</v>
      </c>
      <c r="N83" s="115"/>
      <c r="O83" s="100"/>
      <c r="P83" s="61"/>
      <c r="Q83" s="61"/>
      <c r="R83" s="61"/>
      <c r="S83" s="61"/>
      <c r="T83" s="102"/>
      <c r="U83" s="108"/>
      <c r="V83" s="108"/>
      <c r="W83" s="108"/>
      <c r="X83" s="108"/>
      <c r="Y83" s="61"/>
    </row>
    <row r="84" spans="10:25" ht="15" customHeight="1">
      <c r="J84" s="183" t="s">
        <v>64</v>
      </c>
      <c r="K84" s="241">
        <v>14889.97</v>
      </c>
      <c r="L84" s="241">
        <v>47.951000000000001</v>
      </c>
      <c r="M84" s="241">
        <v>207.66400000000002</v>
      </c>
      <c r="N84" s="115"/>
      <c r="O84" s="100"/>
      <c r="P84" s="61"/>
      <c r="Q84" s="61"/>
      <c r="R84" s="61"/>
      <c r="S84" s="61"/>
      <c r="T84" s="102"/>
      <c r="U84" s="108"/>
      <c r="V84" s="108"/>
      <c r="W84" s="108"/>
      <c r="X84" s="108"/>
      <c r="Y84" s="61"/>
    </row>
    <row r="85" spans="10:25" ht="15" customHeight="1">
      <c r="J85" s="183" t="s">
        <v>65</v>
      </c>
      <c r="K85" s="241">
        <v>15392.93</v>
      </c>
      <c r="L85" s="241">
        <v>49.259</v>
      </c>
      <c r="M85" s="241">
        <v>195.80199999999999</v>
      </c>
      <c r="N85" s="115"/>
      <c r="O85" s="100"/>
      <c r="P85" s="61"/>
      <c r="Q85" s="61"/>
      <c r="R85" s="61"/>
      <c r="S85" s="61"/>
      <c r="T85" s="102"/>
      <c r="U85" s="108"/>
      <c r="V85" s="108"/>
      <c r="W85" s="108"/>
      <c r="X85" s="108"/>
      <c r="Y85" s="61"/>
    </row>
    <row r="86" spans="10:25" ht="15" customHeight="1">
      <c r="J86" s="183" t="s">
        <v>66</v>
      </c>
      <c r="K86" s="241">
        <v>21543.41</v>
      </c>
      <c r="L86" s="241">
        <v>49.348999999999997</v>
      </c>
      <c r="M86" s="241">
        <v>187.06800000000001</v>
      </c>
      <c r="N86" s="115"/>
      <c r="O86" s="100"/>
      <c r="P86" s="61"/>
      <c r="Q86" s="61"/>
      <c r="R86" s="61"/>
      <c r="S86" s="61"/>
      <c r="T86" s="102"/>
      <c r="U86" s="108"/>
      <c r="V86" s="108"/>
      <c r="W86" s="108"/>
      <c r="X86" s="108"/>
      <c r="Y86" s="61"/>
    </row>
    <row r="87" spans="10:25" ht="15" customHeight="1">
      <c r="J87" s="183" t="s">
        <v>67</v>
      </c>
      <c r="K87" s="241">
        <v>19371.39</v>
      </c>
      <c r="L87" s="241">
        <v>57.22</v>
      </c>
      <c r="M87" s="241">
        <v>205.869</v>
      </c>
      <c r="N87" s="115"/>
      <c r="O87" s="100"/>
      <c r="P87" s="61"/>
      <c r="Q87" s="61"/>
      <c r="R87" s="61"/>
      <c r="S87" s="61"/>
      <c r="T87" s="102"/>
      <c r="U87" s="108"/>
      <c r="V87" s="108"/>
      <c r="W87" s="108"/>
      <c r="X87" s="108"/>
      <c r="Y87" s="61"/>
    </row>
    <row r="88" spans="10:25" ht="15" customHeight="1">
      <c r="J88" s="183" t="s">
        <v>68</v>
      </c>
      <c r="K88" s="241">
        <v>17169.7</v>
      </c>
      <c r="L88" s="241">
        <v>39.460999999999999</v>
      </c>
      <c r="M88" s="241">
        <v>222.62</v>
      </c>
      <c r="N88" s="115"/>
      <c r="O88" s="100"/>
      <c r="P88" s="61"/>
      <c r="Q88" s="61"/>
      <c r="R88" s="61"/>
      <c r="S88" s="61"/>
      <c r="T88" s="102"/>
      <c r="U88" s="108"/>
      <c r="V88" s="108"/>
      <c r="W88" s="108"/>
      <c r="X88" s="108"/>
      <c r="Y88" s="61"/>
    </row>
    <row r="89" spans="10:25" ht="15" customHeight="1">
      <c r="J89" s="183" t="s">
        <v>69</v>
      </c>
      <c r="K89" s="241">
        <v>23904</v>
      </c>
      <c r="L89" s="241">
        <v>51.543999999999997</v>
      </c>
      <c r="M89" s="241">
        <v>208.364</v>
      </c>
      <c r="N89" s="115"/>
      <c r="O89" s="100"/>
      <c r="P89" s="61"/>
      <c r="Q89" s="61"/>
      <c r="R89" s="61"/>
      <c r="S89" s="61"/>
      <c r="T89" s="102"/>
      <c r="U89" s="108"/>
      <c r="V89" s="108"/>
      <c r="W89" s="108"/>
      <c r="X89" s="108"/>
      <c r="Y89" s="61"/>
    </row>
    <row r="90" spans="10:25" ht="15" customHeight="1">
      <c r="J90" s="183" t="s">
        <v>83</v>
      </c>
      <c r="K90" s="241">
        <v>10477.780000000001</v>
      </c>
      <c r="L90" s="241">
        <v>56.062999999999995</v>
      </c>
      <c r="M90" s="241">
        <v>200.36700000000002</v>
      </c>
      <c r="N90" s="115"/>
      <c r="O90" s="100"/>
      <c r="P90" s="61"/>
      <c r="Q90" s="61"/>
      <c r="R90" s="61"/>
      <c r="S90" s="61"/>
      <c r="T90" s="102"/>
      <c r="U90" s="108"/>
      <c r="V90" s="108"/>
      <c r="W90" s="108"/>
      <c r="X90" s="108"/>
      <c r="Y90" s="61"/>
    </row>
    <row r="91" spans="10:25" ht="15" customHeight="1">
      <c r="J91" s="183" t="s">
        <v>84</v>
      </c>
      <c r="K91" s="241">
        <v>14556.52</v>
      </c>
      <c r="L91" s="241">
        <v>48.491</v>
      </c>
      <c r="M91" s="241">
        <v>228.654</v>
      </c>
      <c r="N91" s="115"/>
      <c r="O91" s="100"/>
      <c r="P91" s="61"/>
      <c r="Q91" s="61"/>
      <c r="R91" s="61"/>
      <c r="S91" s="61"/>
      <c r="T91" s="102"/>
      <c r="U91" s="108"/>
      <c r="V91" s="108"/>
      <c r="W91" s="108"/>
      <c r="X91" s="108"/>
      <c r="Y91" s="61"/>
    </row>
    <row r="92" spans="10:25" ht="15" customHeight="1">
      <c r="J92" s="183" t="s">
        <v>85</v>
      </c>
      <c r="K92" s="241">
        <v>28225.75</v>
      </c>
      <c r="L92" s="241">
        <v>37.116999999999997</v>
      </c>
      <c r="M92" s="241">
        <v>270.18199999999996</v>
      </c>
      <c r="N92" s="115"/>
      <c r="O92" s="100"/>
      <c r="P92" s="61"/>
      <c r="Q92" s="61"/>
      <c r="R92" s="61"/>
      <c r="S92" s="61"/>
      <c r="T92" s="102"/>
      <c r="U92" s="108"/>
      <c r="V92" s="108"/>
      <c r="W92" s="108"/>
      <c r="X92" s="108"/>
      <c r="Y92" s="61"/>
    </row>
    <row r="93" spans="10:25" ht="15" customHeight="1">
      <c r="J93" s="183" t="s">
        <v>86</v>
      </c>
      <c r="K93" s="241">
        <v>25576.78</v>
      </c>
      <c r="L93" s="241">
        <v>46.606999999999999</v>
      </c>
      <c r="M93" s="241">
        <v>240.11</v>
      </c>
      <c r="N93" s="115"/>
      <c r="O93" s="100"/>
      <c r="P93" s="61"/>
      <c r="Q93" s="61"/>
      <c r="R93" s="61"/>
      <c r="S93" s="61"/>
      <c r="T93" s="102"/>
      <c r="U93" s="108"/>
      <c r="V93" s="108"/>
      <c r="W93" s="108"/>
      <c r="X93" s="108"/>
      <c r="Y93" s="61"/>
    </row>
    <row r="94" spans="10:25" ht="15" customHeight="1">
      <c r="J94" s="183" t="s">
        <v>87</v>
      </c>
      <c r="K94" s="241">
        <v>25212.720000000001</v>
      </c>
      <c r="L94" s="241">
        <v>54.305</v>
      </c>
      <c r="M94" s="241">
        <v>201.78200000000001</v>
      </c>
      <c r="N94" s="115"/>
      <c r="O94" s="100"/>
      <c r="P94" s="61"/>
      <c r="Q94" s="61"/>
      <c r="R94" s="61"/>
      <c r="S94" s="61"/>
      <c r="T94" s="102"/>
      <c r="U94" s="108"/>
      <c r="V94" s="108"/>
      <c r="W94" s="108"/>
      <c r="X94" s="108"/>
      <c r="Y94" s="61"/>
    </row>
    <row r="95" spans="10:25" ht="15" customHeight="1">
      <c r="J95" s="183" t="s">
        <v>88</v>
      </c>
      <c r="K95" s="241">
        <v>27256.75</v>
      </c>
      <c r="L95" s="241">
        <v>53.628</v>
      </c>
      <c r="M95" s="241">
        <v>337.71699999999998</v>
      </c>
      <c r="N95" s="115"/>
      <c r="O95" s="100"/>
      <c r="P95" s="61"/>
      <c r="Q95" s="61"/>
      <c r="R95" s="61"/>
      <c r="S95" s="61"/>
      <c r="T95" s="102"/>
      <c r="U95" s="108"/>
      <c r="V95" s="108"/>
      <c r="W95" s="108"/>
      <c r="X95" s="108"/>
      <c r="Y95" s="61"/>
    </row>
    <row r="96" spans="10:25" ht="15" customHeight="1">
      <c r="J96" s="183" t="s">
        <v>101</v>
      </c>
      <c r="K96" s="241">
        <v>41669.1</v>
      </c>
      <c r="L96" s="241">
        <v>41.192999999999998</v>
      </c>
      <c r="M96" s="241">
        <v>322.29299999999995</v>
      </c>
      <c r="N96" s="115"/>
      <c r="O96" s="100"/>
      <c r="P96" s="61"/>
      <c r="Q96" s="61"/>
      <c r="R96" s="61"/>
      <c r="S96" s="61"/>
      <c r="T96" s="102"/>
      <c r="U96" s="108"/>
      <c r="V96" s="108"/>
      <c r="W96" s="108"/>
      <c r="X96" s="108"/>
      <c r="Y96" s="61"/>
    </row>
    <row r="97" spans="10:25" ht="15" customHeight="1">
      <c r="J97" s="183" t="s">
        <v>102</v>
      </c>
      <c r="K97" s="241">
        <v>25064.35</v>
      </c>
      <c r="L97" s="241">
        <v>63.287999999999997</v>
      </c>
      <c r="M97" s="241">
        <v>302.42599999999999</v>
      </c>
      <c r="N97" s="115"/>
      <c r="O97" s="100"/>
      <c r="P97" s="61"/>
      <c r="Q97" s="61"/>
      <c r="R97" s="61"/>
      <c r="S97" s="61"/>
      <c r="T97" s="102"/>
      <c r="U97" s="108"/>
      <c r="V97" s="108"/>
      <c r="W97" s="108"/>
      <c r="X97" s="108"/>
      <c r="Y97" s="61"/>
    </row>
    <row r="98" spans="10:25" ht="15" customHeight="1">
      <c r="J98" s="183" t="s">
        <v>103</v>
      </c>
      <c r="K98" s="241">
        <v>23022.65</v>
      </c>
      <c r="L98" s="241">
        <v>74.51100000000001</v>
      </c>
      <c r="M98" s="241">
        <v>291.63499999999999</v>
      </c>
      <c r="N98" s="115"/>
      <c r="O98" s="100"/>
      <c r="P98" s="61"/>
      <c r="Q98" s="61"/>
      <c r="R98" s="61"/>
      <c r="S98" s="61"/>
      <c r="T98" s="102"/>
      <c r="U98" s="108"/>
      <c r="V98" s="108"/>
      <c r="W98" s="108"/>
      <c r="X98" s="108"/>
      <c r="Y98" s="61"/>
    </row>
    <row r="99" spans="10:25" ht="15" customHeight="1">
      <c r="J99" s="183" t="s">
        <v>104</v>
      </c>
      <c r="K99" s="120">
        <v>19588.13</v>
      </c>
      <c r="L99" s="120">
        <v>67.037000000000006</v>
      </c>
      <c r="M99" s="120">
        <v>327.56899999999996</v>
      </c>
      <c r="N99" s="115"/>
      <c r="O99" s="100"/>
      <c r="P99" s="61"/>
      <c r="Q99" s="61"/>
      <c r="R99" s="61"/>
      <c r="S99" s="61"/>
      <c r="T99" s="102"/>
      <c r="U99" s="108"/>
      <c r="V99" s="108"/>
      <c r="W99" s="108"/>
      <c r="X99" s="108"/>
      <c r="Y99" s="61"/>
    </row>
    <row r="100" spans="10:25" ht="15" customHeight="1">
      <c r="J100" s="183" t="s">
        <v>105</v>
      </c>
      <c r="K100" s="120">
        <v>31577.91</v>
      </c>
      <c r="L100" s="120">
        <v>65.858000000000004</v>
      </c>
      <c r="M100" s="120">
        <v>262.17899999999997</v>
      </c>
      <c r="N100" s="115"/>
      <c r="O100" s="100"/>
      <c r="P100" s="61"/>
      <c r="Q100" s="61"/>
      <c r="R100" s="61"/>
      <c r="S100" s="61"/>
      <c r="T100" s="102"/>
      <c r="U100" s="108"/>
      <c r="V100" s="108"/>
      <c r="W100" s="108"/>
      <c r="X100" s="108"/>
      <c r="Y100" s="61"/>
    </row>
    <row r="101" spans="10:25" ht="15" customHeight="1">
      <c r="J101" s="183" t="s">
        <v>106</v>
      </c>
      <c r="K101" s="120">
        <v>22559.72</v>
      </c>
      <c r="L101" s="120">
        <v>48.506999999999998</v>
      </c>
      <c r="M101" s="120">
        <v>288.14799999999997</v>
      </c>
      <c r="N101" s="115"/>
      <c r="O101" s="100"/>
      <c r="P101" s="61"/>
      <c r="Q101" s="61"/>
      <c r="R101" s="61"/>
      <c r="S101" s="61"/>
      <c r="T101" s="102"/>
      <c r="U101" s="108"/>
      <c r="V101" s="108"/>
      <c r="W101" s="108"/>
      <c r="X101" s="108"/>
      <c r="Y101" s="61"/>
    </row>
    <row r="102" spans="10:25" ht="15" customHeight="1">
      <c r="J102" s="183" t="s">
        <v>107</v>
      </c>
      <c r="K102" s="120">
        <v>28962.720000000001</v>
      </c>
      <c r="L102" s="120">
        <v>46.552999999999997</v>
      </c>
      <c r="M102" s="120">
        <v>306.45999999999998</v>
      </c>
      <c r="N102" s="115"/>
      <c r="O102" s="100"/>
      <c r="P102" s="61"/>
      <c r="Q102" s="61"/>
      <c r="R102" s="61"/>
      <c r="S102" s="61"/>
      <c r="T102" s="102"/>
      <c r="U102" s="108"/>
      <c r="V102" s="108"/>
      <c r="W102" s="108"/>
      <c r="X102" s="108"/>
      <c r="Y102" s="61"/>
    </row>
    <row r="103" spans="10:25" ht="15" customHeight="1">
      <c r="J103" s="183" t="s">
        <v>108</v>
      </c>
      <c r="K103" s="120">
        <v>34628.480000000003</v>
      </c>
      <c r="L103" s="120">
        <v>49.305</v>
      </c>
      <c r="M103" s="120">
        <v>345.065</v>
      </c>
      <c r="N103" s="115"/>
      <c r="O103" s="100"/>
      <c r="P103" s="61"/>
      <c r="Q103" s="61"/>
      <c r="R103" s="61"/>
      <c r="S103" s="61"/>
      <c r="T103" s="102"/>
      <c r="U103" s="108"/>
      <c r="V103" s="108"/>
      <c r="W103" s="108"/>
      <c r="X103" s="108"/>
      <c r="Y103" s="61"/>
    </row>
    <row r="104" spans="10:25" ht="15" customHeight="1">
      <c r="J104" s="183" t="s">
        <v>109</v>
      </c>
      <c r="K104" s="120">
        <v>17405.95</v>
      </c>
      <c r="L104" s="120">
        <v>48.771000000000001</v>
      </c>
      <c r="M104" s="120">
        <v>277.98599999999999</v>
      </c>
      <c r="N104" s="115"/>
      <c r="O104" s="100"/>
      <c r="P104" s="61"/>
      <c r="Q104" s="61"/>
      <c r="R104" s="61"/>
      <c r="S104" s="61"/>
      <c r="T104" s="102"/>
      <c r="U104" s="108"/>
      <c r="V104" s="108"/>
      <c r="W104" s="108"/>
      <c r="X104" s="108"/>
      <c r="Y104" s="61"/>
    </row>
    <row r="105" spans="10:25" ht="15" customHeight="1">
      <c r="J105" s="183" t="s">
        <v>110</v>
      </c>
      <c r="K105" s="120">
        <v>29339.84</v>
      </c>
      <c r="L105" s="120">
        <v>52.738999999999997</v>
      </c>
      <c r="M105" s="120">
        <v>261.86699999999996</v>
      </c>
      <c r="N105" s="115"/>
      <c r="O105" s="100"/>
      <c r="P105" s="61"/>
      <c r="Q105" s="61"/>
      <c r="R105" s="61"/>
      <c r="S105" s="61"/>
      <c r="T105" s="102"/>
      <c r="U105" s="108"/>
      <c r="V105" s="108"/>
      <c r="W105" s="108"/>
      <c r="X105" s="108"/>
      <c r="Y105" s="61"/>
    </row>
    <row r="106" spans="10:25" ht="15" customHeight="1">
      <c r="J106" s="183" t="s">
        <v>111</v>
      </c>
      <c r="K106" s="120">
        <v>32027.81</v>
      </c>
      <c r="L106" s="120">
        <v>43.681999999999995</v>
      </c>
      <c r="M106" s="120">
        <v>260.07899999999995</v>
      </c>
      <c r="N106" s="115"/>
      <c r="O106" s="100"/>
      <c r="P106" s="61"/>
      <c r="Q106" s="61"/>
      <c r="R106" s="61"/>
      <c r="S106" s="61"/>
      <c r="T106" s="102"/>
      <c r="U106" s="108"/>
      <c r="V106" s="108"/>
      <c r="W106" s="108"/>
      <c r="X106" s="108"/>
      <c r="Y106" s="61"/>
    </row>
    <row r="107" spans="10:25" ht="15" customHeight="1">
      <c r="J107" s="183" t="s">
        <v>120</v>
      </c>
      <c r="K107" s="120">
        <v>17736.47</v>
      </c>
      <c r="L107" s="120">
        <v>65.442000000000007</v>
      </c>
      <c r="M107" s="120">
        <v>328.15699999999998</v>
      </c>
      <c r="N107" s="115"/>
      <c r="O107" s="100"/>
      <c r="P107" s="61"/>
      <c r="Q107" s="61"/>
      <c r="R107" s="61"/>
      <c r="S107" s="61"/>
      <c r="T107" s="102"/>
      <c r="U107" s="108"/>
      <c r="V107" s="108"/>
      <c r="W107" s="108"/>
      <c r="X107" s="108"/>
      <c r="Y107" s="61"/>
    </row>
    <row r="108" spans="10:25" ht="15" customHeight="1">
      <c r="J108" s="183" t="s">
        <v>121</v>
      </c>
      <c r="K108" s="120">
        <v>37638.800000000003</v>
      </c>
      <c r="L108" s="120">
        <v>33.893999999999998</v>
      </c>
      <c r="M108" s="120">
        <v>249.57599999999999</v>
      </c>
      <c r="N108" s="115"/>
      <c r="O108" s="100"/>
      <c r="P108" s="61"/>
      <c r="Q108" s="61"/>
      <c r="R108" s="61"/>
      <c r="S108" s="61"/>
      <c r="T108" s="102"/>
      <c r="U108" s="108"/>
      <c r="V108" s="108"/>
      <c r="W108" s="108"/>
      <c r="X108" s="108"/>
      <c r="Y108" s="61"/>
    </row>
    <row r="109" spans="10:25" ht="15" customHeight="1">
      <c r="J109" s="183" t="s">
        <v>122</v>
      </c>
      <c r="K109" s="120">
        <v>37309.42</v>
      </c>
      <c r="L109" s="120">
        <v>59.655999999999999</v>
      </c>
      <c r="M109" s="120">
        <v>230.82300000000001</v>
      </c>
      <c r="N109" s="115"/>
      <c r="O109" s="100"/>
      <c r="P109" s="61"/>
      <c r="Q109" s="61"/>
      <c r="R109" s="61"/>
      <c r="S109" s="61"/>
      <c r="T109" s="102"/>
      <c r="U109" s="108"/>
      <c r="V109" s="108"/>
      <c r="W109" s="108"/>
      <c r="X109" s="108"/>
      <c r="Y109" s="61"/>
    </row>
    <row r="110" spans="10:25" ht="15" customHeight="1">
      <c r="J110" s="183" t="s">
        <v>123</v>
      </c>
      <c r="K110" s="120">
        <v>17679.009999999998</v>
      </c>
      <c r="L110" s="120">
        <v>52.330999999999996</v>
      </c>
      <c r="M110" s="120">
        <v>243.643</v>
      </c>
      <c r="N110" s="114"/>
      <c r="O110" s="100"/>
      <c r="P110" s="61"/>
      <c r="Q110" s="61"/>
      <c r="R110" s="61"/>
      <c r="S110" s="61"/>
      <c r="T110" s="102"/>
      <c r="U110" s="108"/>
      <c r="V110" s="108"/>
      <c r="W110" s="108"/>
      <c r="X110" s="108"/>
      <c r="Y110" s="61"/>
    </row>
    <row r="111" spans="10:25" ht="15" customHeight="1">
      <c r="J111" s="183" t="s">
        <v>124</v>
      </c>
      <c r="K111" s="120">
        <v>15649.48</v>
      </c>
      <c r="L111" s="120">
        <v>63.295999999999999</v>
      </c>
      <c r="M111" s="120">
        <v>241.63400000000001</v>
      </c>
      <c r="N111" s="115"/>
      <c r="O111" s="100"/>
      <c r="P111" s="61"/>
      <c r="Q111" s="61"/>
      <c r="R111" s="61"/>
      <c r="S111" s="61"/>
      <c r="T111" s="102"/>
      <c r="U111" s="108"/>
      <c r="V111" s="108"/>
      <c r="W111" s="108"/>
      <c r="X111" s="108"/>
      <c r="Y111" s="61"/>
    </row>
    <row r="112" spans="10:25" ht="15" customHeight="1">
      <c r="J112" s="183" t="s">
        <v>125</v>
      </c>
      <c r="K112" s="120">
        <v>22258</v>
      </c>
      <c r="L112" s="120">
        <v>59.966000000000001</v>
      </c>
      <c r="M112" s="120">
        <v>228.62800000000001</v>
      </c>
      <c r="N112" s="115"/>
      <c r="O112" s="100"/>
      <c r="P112" s="61"/>
      <c r="Q112" s="61"/>
      <c r="R112" s="61"/>
      <c r="S112" s="61"/>
      <c r="T112" s="102"/>
      <c r="U112" s="108"/>
      <c r="V112" s="108"/>
      <c r="W112" s="108"/>
      <c r="X112" s="108"/>
      <c r="Y112" s="61"/>
    </row>
    <row r="113" spans="10:25" ht="15" customHeight="1">
      <c r="J113" s="183" t="s">
        <v>142</v>
      </c>
      <c r="K113" s="120">
        <v>16389.48</v>
      </c>
      <c r="L113" s="120">
        <v>63.604999999999997</v>
      </c>
      <c r="M113" s="120">
        <v>262.13099999999997</v>
      </c>
      <c r="N113" s="115"/>
      <c r="O113" s="100"/>
      <c r="P113" s="61"/>
      <c r="Q113" s="61"/>
      <c r="R113" s="61"/>
      <c r="S113" s="61"/>
      <c r="T113" s="102"/>
      <c r="U113" s="108"/>
      <c r="V113" s="108"/>
      <c r="W113" s="108"/>
      <c r="X113" s="108"/>
      <c r="Y113" s="61"/>
    </row>
    <row r="114" spans="10:25" ht="15" customHeight="1">
      <c r="J114" s="183" t="s">
        <v>144</v>
      </c>
      <c r="K114" s="120">
        <v>15354.48</v>
      </c>
      <c r="L114" s="120">
        <v>44.46</v>
      </c>
      <c r="M114" s="120">
        <v>239.93200000000002</v>
      </c>
      <c r="N114" s="115"/>
      <c r="O114" s="100"/>
      <c r="P114" s="61"/>
      <c r="Q114" s="61"/>
      <c r="R114" s="61"/>
      <c r="S114" s="61"/>
      <c r="T114" s="102"/>
      <c r="U114" s="108"/>
      <c r="V114" s="108"/>
      <c r="W114" s="108"/>
      <c r="X114" s="108"/>
      <c r="Y114" s="61"/>
    </row>
    <row r="115" spans="10:25" ht="15" customHeight="1">
      <c r="J115" s="183" t="s">
        <v>145</v>
      </c>
      <c r="K115" s="241">
        <v>17278.77</v>
      </c>
      <c r="L115" s="241">
        <v>40.948999999999998</v>
      </c>
      <c r="M115" s="241">
        <v>264.80099999999999</v>
      </c>
      <c r="N115" s="115"/>
      <c r="O115" s="100"/>
      <c r="P115" s="61"/>
      <c r="Q115" s="61"/>
      <c r="R115" s="61"/>
      <c r="S115" s="61"/>
      <c r="T115" s="102"/>
      <c r="U115" s="108"/>
      <c r="V115" s="108"/>
      <c r="W115" s="108"/>
      <c r="X115" s="108"/>
      <c r="Y115" s="61"/>
    </row>
    <row r="116" spans="10:25" ht="15" customHeight="1">
      <c r="J116" s="183" t="s">
        <v>146</v>
      </c>
      <c r="K116" s="241">
        <v>17108.95</v>
      </c>
      <c r="L116" s="241">
        <v>65.308000000000007</v>
      </c>
      <c r="M116" s="241">
        <v>284.87599999999998</v>
      </c>
      <c r="N116" s="115"/>
      <c r="O116" s="100"/>
      <c r="P116" s="61"/>
      <c r="Q116" s="61"/>
      <c r="R116" s="61"/>
      <c r="S116" s="61"/>
      <c r="T116" s="102"/>
      <c r="U116" s="108"/>
      <c r="V116" s="108"/>
      <c r="W116" s="108"/>
      <c r="X116" s="108"/>
      <c r="Y116" s="61"/>
    </row>
    <row r="117" spans="10:25" ht="15" customHeight="1">
      <c r="J117" s="183" t="s">
        <v>147</v>
      </c>
      <c r="K117" s="241">
        <v>17865.73</v>
      </c>
      <c r="L117" s="241">
        <v>69.603999999999999</v>
      </c>
      <c r="M117" s="241">
        <v>244.501</v>
      </c>
      <c r="N117" s="115"/>
      <c r="O117" s="100"/>
      <c r="P117" s="61"/>
      <c r="Q117" s="61"/>
      <c r="R117" s="61"/>
      <c r="S117" s="61"/>
      <c r="T117" s="102"/>
      <c r="U117" s="108"/>
      <c r="V117" s="108"/>
      <c r="W117" s="108"/>
      <c r="X117" s="108"/>
      <c r="Y117" s="61"/>
    </row>
    <row r="118" spans="10:25" ht="15" customHeight="1">
      <c r="J118" s="183" t="s">
        <v>148</v>
      </c>
      <c r="K118" s="241">
        <v>16358.07</v>
      </c>
      <c r="L118" s="241">
        <v>62.576999999999998</v>
      </c>
      <c r="M118" s="241">
        <v>215.364</v>
      </c>
      <c r="N118" s="115"/>
      <c r="O118" s="100"/>
      <c r="P118" s="61"/>
      <c r="Q118" s="61"/>
      <c r="R118" s="61"/>
      <c r="S118" s="61"/>
      <c r="T118" s="102"/>
      <c r="U118" s="108"/>
      <c r="V118" s="108"/>
      <c r="W118" s="108"/>
      <c r="X118" s="108"/>
      <c r="Y118" s="61"/>
    </row>
    <row r="119" spans="10:25" ht="15" customHeight="1">
      <c r="J119" s="183" t="s">
        <v>186</v>
      </c>
      <c r="K119" s="241">
        <v>17273.86</v>
      </c>
      <c r="L119" s="241">
        <v>82.19</v>
      </c>
      <c r="M119" s="241">
        <v>183.03300000000002</v>
      </c>
      <c r="N119" s="115"/>
      <c r="O119" s="100"/>
      <c r="P119" s="61"/>
      <c r="Q119" s="61"/>
      <c r="R119" s="61"/>
      <c r="S119" s="61"/>
      <c r="T119" s="102"/>
      <c r="U119" s="108"/>
      <c r="V119" s="108"/>
      <c r="W119" s="108"/>
      <c r="X119" s="108"/>
      <c r="Y119" s="61"/>
    </row>
    <row r="120" spans="10:25" ht="15" customHeight="1">
      <c r="J120" s="183" t="s">
        <v>187</v>
      </c>
      <c r="K120" s="241">
        <v>16746.02</v>
      </c>
      <c r="L120" s="241">
        <v>90.975000000000009</v>
      </c>
      <c r="M120" s="241">
        <v>192.636</v>
      </c>
      <c r="N120" s="115"/>
      <c r="O120" s="100"/>
      <c r="P120" s="61"/>
      <c r="Q120" s="61"/>
      <c r="R120" s="61"/>
      <c r="S120" s="61"/>
      <c r="T120" s="102"/>
      <c r="U120" s="108"/>
      <c r="V120" s="108"/>
      <c r="W120" s="108"/>
      <c r="X120" s="108"/>
      <c r="Y120" s="61"/>
    </row>
    <row r="121" spans="10:25" ht="15" customHeight="1">
      <c r="J121" s="183" t="s">
        <v>188</v>
      </c>
      <c r="K121" s="241">
        <v>15083.26</v>
      </c>
      <c r="L121" s="241">
        <v>94.478000000000009</v>
      </c>
      <c r="M121" s="241">
        <v>210.74299999999999</v>
      </c>
      <c r="N121" s="115"/>
      <c r="O121" s="100"/>
      <c r="P121" s="61"/>
      <c r="Q121" s="61"/>
      <c r="R121" s="61"/>
      <c r="S121" s="61"/>
      <c r="T121" s="102"/>
      <c r="U121" s="108"/>
      <c r="V121" s="108"/>
      <c r="W121" s="108"/>
      <c r="X121" s="108"/>
      <c r="Y121" s="61"/>
    </row>
    <row r="122" spans="10:25" ht="15" customHeight="1">
      <c r="J122" s="183" t="s">
        <v>189</v>
      </c>
      <c r="K122" s="241">
        <v>14606.01</v>
      </c>
      <c r="L122" s="241">
        <v>89.056000000000012</v>
      </c>
      <c r="M122" s="241">
        <v>224.53100000000001</v>
      </c>
      <c r="N122" s="115"/>
      <c r="O122" s="100"/>
      <c r="P122" s="61"/>
      <c r="Q122" s="61"/>
      <c r="R122" s="61"/>
      <c r="S122" s="61"/>
      <c r="T122" s="102"/>
      <c r="U122" s="108"/>
      <c r="V122" s="108"/>
      <c r="W122" s="108"/>
      <c r="X122" s="108"/>
      <c r="Y122" s="61"/>
    </row>
    <row r="123" spans="10:25" ht="15" customHeight="1">
      <c r="J123" s="183" t="s">
        <v>190</v>
      </c>
      <c r="K123" s="241">
        <v>15929.92</v>
      </c>
      <c r="L123" s="241">
        <v>101.367</v>
      </c>
      <c r="M123" s="241">
        <v>243.47800000000001</v>
      </c>
      <c r="N123" s="115"/>
      <c r="O123" s="100"/>
      <c r="P123" s="61"/>
      <c r="Q123" s="61"/>
      <c r="R123" s="61"/>
      <c r="S123" s="61"/>
      <c r="T123" s="102"/>
      <c r="U123" s="108"/>
      <c r="V123" s="108"/>
      <c r="W123" s="108"/>
      <c r="X123" s="108"/>
      <c r="Y123" s="61"/>
    </row>
    <row r="124" spans="10:25" ht="15" customHeight="1">
      <c r="J124" s="183" t="s">
        <v>191</v>
      </c>
      <c r="K124" s="241">
        <v>21425.35</v>
      </c>
      <c r="L124" s="241">
        <v>98.141000000000005</v>
      </c>
      <c r="M124" s="241">
        <v>240.66</v>
      </c>
      <c r="N124" s="115"/>
      <c r="O124" s="100"/>
      <c r="P124" s="61"/>
      <c r="Q124" s="61"/>
      <c r="R124" s="61"/>
      <c r="S124" s="61"/>
      <c r="T124" s="102"/>
      <c r="U124" s="108"/>
      <c r="V124" s="108"/>
      <c r="W124" s="108"/>
      <c r="X124" s="108"/>
      <c r="Y124" s="61"/>
    </row>
    <row r="125" spans="10:25" ht="15" customHeight="1">
      <c r="J125" s="183" t="s">
        <v>192</v>
      </c>
      <c r="K125" s="241">
        <v>20372.419999999998</v>
      </c>
      <c r="L125" s="241">
        <v>128.64099999999999</v>
      </c>
      <c r="M125" s="241">
        <v>233.19</v>
      </c>
      <c r="N125" s="115"/>
      <c r="O125" s="100"/>
      <c r="P125" s="61"/>
      <c r="Q125" s="61"/>
      <c r="R125" s="61"/>
      <c r="S125" s="61"/>
      <c r="T125" s="102"/>
      <c r="U125" s="108"/>
      <c r="V125" s="108"/>
      <c r="W125" s="108"/>
      <c r="X125" s="108"/>
      <c r="Y125" s="61"/>
    </row>
    <row r="126" spans="10:25" ht="15" customHeight="1">
      <c r="J126" s="183" t="s">
        <v>193</v>
      </c>
      <c r="K126" s="241">
        <v>21669.22</v>
      </c>
      <c r="L126" s="241">
        <v>147.92699999999999</v>
      </c>
      <c r="M126" s="241">
        <v>234.08799999999999</v>
      </c>
      <c r="N126" s="115"/>
      <c r="O126" s="100"/>
      <c r="P126" s="61"/>
      <c r="Q126" s="61"/>
      <c r="R126" s="61"/>
      <c r="S126" s="61"/>
      <c r="T126" s="102"/>
      <c r="U126" s="108"/>
      <c r="V126" s="108"/>
      <c r="W126" s="108"/>
      <c r="X126" s="108"/>
      <c r="Y126" s="61"/>
    </row>
    <row r="127" spans="10:25" ht="15" customHeight="1">
      <c r="J127" s="183" t="s">
        <v>194</v>
      </c>
      <c r="K127" s="241">
        <v>24333.03</v>
      </c>
      <c r="L127" s="241">
        <v>373.31299999999999</v>
      </c>
      <c r="M127" s="241">
        <v>380.96899999999999</v>
      </c>
      <c r="N127" s="115"/>
      <c r="O127" s="100"/>
      <c r="P127" s="61"/>
      <c r="Q127" s="61"/>
      <c r="R127" s="61"/>
      <c r="S127" s="61"/>
      <c r="T127" s="102"/>
      <c r="U127" s="108"/>
      <c r="V127" s="108"/>
      <c r="W127" s="108"/>
      <c r="X127" s="108"/>
      <c r="Y127" s="61"/>
    </row>
    <row r="128" spans="10:25" ht="15" customHeight="1">
      <c r="J128" s="183" t="s">
        <v>195</v>
      </c>
      <c r="K128" s="241">
        <v>30375.61</v>
      </c>
      <c r="L128" s="241">
        <v>247.67600000000002</v>
      </c>
      <c r="M128" s="241">
        <v>394.38199999999995</v>
      </c>
      <c r="N128" s="115"/>
      <c r="O128" s="100"/>
      <c r="P128" s="61"/>
      <c r="Q128" s="61"/>
      <c r="R128" s="61"/>
      <c r="S128" s="61"/>
      <c r="T128" s="102"/>
      <c r="U128" s="108"/>
      <c r="V128" s="108"/>
      <c r="W128" s="108"/>
      <c r="X128" s="108"/>
      <c r="Y128" s="61"/>
    </row>
    <row r="129" spans="10:25" ht="15" customHeight="1">
      <c r="J129" s="183" t="s">
        <v>196</v>
      </c>
      <c r="K129" s="241">
        <v>41383.230000000003</v>
      </c>
      <c r="L129" s="241">
        <v>360.892</v>
      </c>
      <c r="M129" s="241">
        <v>460.18199999999996</v>
      </c>
      <c r="N129" s="115"/>
      <c r="O129" s="100"/>
      <c r="P129" s="61"/>
      <c r="Q129" s="61"/>
      <c r="R129" s="61"/>
      <c r="S129" s="61"/>
      <c r="T129" s="102"/>
      <c r="U129" s="108"/>
      <c r="V129" s="108"/>
      <c r="W129" s="108"/>
      <c r="X129" s="108"/>
      <c r="Y129" s="61"/>
    </row>
    <row r="130" spans="10:25" ht="15" customHeight="1">
      <c r="J130" s="183" t="s">
        <v>197</v>
      </c>
      <c r="K130" s="241">
        <v>48816.02</v>
      </c>
      <c r="L130" s="241">
        <v>469.77199999999999</v>
      </c>
      <c r="M130" s="241"/>
      <c r="N130" s="115"/>
      <c r="O130" s="100"/>
      <c r="P130" s="61"/>
      <c r="Q130" s="61"/>
      <c r="R130" s="61"/>
      <c r="S130" s="61"/>
      <c r="T130" s="102"/>
      <c r="U130" s="108"/>
      <c r="V130" s="108"/>
      <c r="W130" s="108"/>
      <c r="X130" s="108"/>
      <c r="Y130" s="61"/>
    </row>
    <row r="131" spans="10:25" ht="15" customHeight="1">
      <c r="J131" s="183" t="s">
        <v>198</v>
      </c>
      <c r="K131" s="241">
        <v>53189.5</v>
      </c>
      <c r="L131" s="241">
        <v>603.07799999999997</v>
      </c>
      <c r="M131" s="241"/>
      <c r="N131" s="115"/>
      <c r="O131" s="100"/>
      <c r="P131" s="61"/>
      <c r="Q131" s="61"/>
      <c r="R131" s="61"/>
      <c r="S131" s="61"/>
      <c r="T131" s="102"/>
      <c r="U131" s="108"/>
      <c r="V131" s="108"/>
      <c r="W131" s="108"/>
      <c r="X131" s="108"/>
      <c r="Y131" s="61"/>
    </row>
    <row r="132" spans="10:25" ht="15" customHeight="1">
      <c r="J132" s="100"/>
      <c r="K132" s="115"/>
      <c r="L132" s="115"/>
      <c r="M132" s="115"/>
      <c r="N132" s="115"/>
      <c r="O132" s="100"/>
      <c r="P132" s="61"/>
      <c r="Q132" s="61"/>
      <c r="R132" s="61"/>
      <c r="S132" s="61"/>
      <c r="T132" s="102"/>
      <c r="U132" s="108"/>
      <c r="V132" s="108"/>
      <c r="W132" s="108"/>
      <c r="X132" s="108"/>
      <c r="Y132" s="61"/>
    </row>
    <row r="133" spans="10:25" ht="15" customHeight="1">
      <c r="J133" s="100"/>
      <c r="K133" s="115"/>
      <c r="L133" s="115"/>
      <c r="M133" s="115"/>
      <c r="N133" s="115"/>
      <c r="O133" s="100"/>
      <c r="P133" s="61"/>
      <c r="Q133" s="61"/>
      <c r="R133" s="61"/>
      <c r="S133" s="61"/>
      <c r="T133" s="102"/>
      <c r="U133" s="108"/>
      <c r="V133" s="108"/>
      <c r="W133" s="108"/>
      <c r="X133" s="108"/>
      <c r="Y133" s="61"/>
    </row>
    <row r="134" spans="10:25" ht="15" customHeight="1">
      <c r="J134" s="100"/>
      <c r="K134" s="115"/>
      <c r="L134" s="115"/>
      <c r="M134" s="115"/>
      <c r="N134" s="115"/>
      <c r="O134" s="100"/>
      <c r="P134" s="61"/>
      <c r="Q134" s="61"/>
      <c r="R134" s="61"/>
      <c r="S134" s="93"/>
      <c r="U134" s="92"/>
      <c r="V134" s="92"/>
      <c r="W134" s="92"/>
      <c r="X134" s="92"/>
      <c r="Y134" s="93"/>
    </row>
    <row r="135" spans="10:25" ht="15" customHeight="1">
      <c r="J135" s="100"/>
      <c r="K135" s="115"/>
      <c r="L135" s="115"/>
      <c r="M135" s="115"/>
      <c r="N135" s="115"/>
      <c r="O135" s="100"/>
      <c r="P135" s="61"/>
      <c r="Q135" s="61"/>
      <c r="R135" s="61"/>
      <c r="S135" s="93"/>
      <c r="U135" s="92"/>
      <c r="V135" s="92"/>
      <c r="W135" s="92"/>
      <c r="X135" s="92"/>
      <c r="Y135" s="93"/>
    </row>
    <row r="136" spans="10:25" ht="15" customHeight="1">
      <c r="J136" s="100"/>
      <c r="K136" s="115"/>
      <c r="L136" s="115"/>
      <c r="M136" s="115"/>
      <c r="N136" s="115"/>
      <c r="O136" s="100"/>
      <c r="P136" s="61"/>
      <c r="Q136" s="61"/>
      <c r="R136" s="61"/>
      <c r="S136" s="93"/>
      <c r="U136" s="92"/>
      <c r="V136" s="92"/>
      <c r="W136" s="92"/>
      <c r="X136" s="92"/>
      <c r="Y136" s="93"/>
    </row>
    <row r="137" spans="10:25" ht="15" customHeight="1">
      <c r="J137" s="100"/>
      <c r="K137" s="115"/>
      <c r="L137" s="115"/>
      <c r="M137" s="115"/>
      <c r="N137" s="115"/>
      <c r="O137" s="100"/>
      <c r="P137" s="61"/>
      <c r="Q137" s="61"/>
      <c r="R137" s="61"/>
      <c r="S137" s="93"/>
      <c r="U137" s="92"/>
      <c r="V137" s="92"/>
      <c r="W137" s="92"/>
      <c r="X137" s="92"/>
      <c r="Y137" s="93"/>
    </row>
    <row r="138" spans="10:25" ht="15" customHeight="1">
      <c r="J138" s="100"/>
      <c r="K138" s="115"/>
      <c r="L138" s="115"/>
      <c r="M138" s="115"/>
      <c r="N138" s="115"/>
      <c r="O138" s="100"/>
      <c r="P138" s="61"/>
      <c r="Q138" s="61"/>
      <c r="R138" s="61"/>
      <c r="S138" s="93"/>
      <c r="U138" s="92"/>
      <c r="V138" s="92"/>
      <c r="W138" s="92"/>
      <c r="X138" s="92"/>
      <c r="Y138" s="93"/>
    </row>
    <row r="139" spans="10:25" ht="15" customHeight="1">
      <c r="J139" s="100"/>
      <c r="K139" s="115"/>
      <c r="L139" s="115"/>
      <c r="M139" s="115"/>
      <c r="N139" s="115"/>
      <c r="O139" s="100"/>
      <c r="P139" s="61"/>
      <c r="Q139" s="61"/>
      <c r="R139" s="61"/>
      <c r="S139" s="93"/>
      <c r="U139" s="92"/>
      <c r="V139" s="92"/>
      <c r="W139" s="92"/>
      <c r="X139" s="92"/>
      <c r="Y139" s="93"/>
    </row>
    <row r="140" spans="10:25" ht="15" customHeight="1">
      <c r="J140" s="100"/>
      <c r="K140" s="115"/>
      <c r="L140" s="115"/>
      <c r="M140" s="115"/>
      <c r="N140" s="115"/>
      <c r="O140" s="100"/>
      <c r="P140" s="61"/>
      <c r="Q140" s="61"/>
      <c r="R140" s="61"/>
      <c r="S140" s="93"/>
      <c r="U140" s="92"/>
      <c r="V140" s="92"/>
      <c r="W140" s="92"/>
      <c r="X140" s="92"/>
      <c r="Y140" s="93"/>
    </row>
    <row r="141" spans="10:25" ht="15" customHeight="1">
      <c r="J141" s="100"/>
      <c r="K141" s="115"/>
      <c r="L141" s="115"/>
      <c r="M141" s="115"/>
      <c r="N141" s="115"/>
      <c r="O141" s="100"/>
      <c r="P141" s="61"/>
      <c r="Q141" s="61"/>
      <c r="R141" s="61"/>
      <c r="S141" s="93"/>
      <c r="U141" s="92"/>
      <c r="V141" s="92"/>
      <c r="W141" s="92"/>
      <c r="X141" s="92"/>
      <c r="Y141" s="93"/>
    </row>
    <row r="142" spans="10:25" ht="15" customHeight="1">
      <c r="J142" s="100"/>
      <c r="K142" s="115"/>
      <c r="L142" s="115"/>
      <c r="M142" s="115"/>
      <c r="N142" s="115"/>
      <c r="O142" s="100"/>
      <c r="P142" s="61"/>
      <c r="Q142" s="61"/>
      <c r="R142" s="61"/>
      <c r="S142" s="93"/>
      <c r="U142" s="92"/>
      <c r="V142" s="92"/>
      <c r="W142" s="92"/>
      <c r="X142" s="92"/>
      <c r="Y142" s="93"/>
    </row>
    <row r="143" spans="10:25" ht="15" customHeight="1">
      <c r="J143" s="100"/>
      <c r="K143" s="115"/>
      <c r="L143" s="115"/>
      <c r="M143" s="115"/>
      <c r="N143" s="115"/>
      <c r="O143" s="100"/>
      <c r="P143" s="61"/>
      <c r="Q143" s="61"/>
      <c r="R143" s="61"/>
      <c r="S143" s="93"/>
      <c r="U143" s="92"/>
      <c r="V143" s="92"/>
      <c r="W143" s="92"/>
      <c r="X143" s="92"/>
      <c r="Y143" s="93"/>
    </row>
    <row r="144" spans="10:25" ht="15" customHeight="1">
      <c r="J144" s="100"/>
      <c r="K144" s="115"/>
      <c r="L144" s="115"/>
      <c r="M144" s="115"/>
      <c r="N144" s="115"/>
      <c r="O144" s="100"/>
      <c r="P144" s="61"/>
      <c r="Q144" s="61"/>
      <c r="R144" s="61"/>
      <c r="S144" s="93"/>
      <c r="U144" s="92"/>
      <c r="V144" s="92"/>
      <c r="W144" s="92"/>
      <c r="X144" s="92"/>
      <c r="Y144" s="93"/>
    </row>
    <row r="145" spans="10:25" ht="15" customHeight="1">
      <c r="J145" s="100"/>
      <c r="K145" s="115"/>
      <c r="L145" s="115"/>
      <c r="M145" s="115"/>
      <c r="N145" s="115"/>
      <c r="O145" s="100"/>
      <c r="P145" s="61"/>
      <c r="Q145" s="61"/>
      <c r="R145" s="61"/>
      <c r="S145" s="93"/>
      <c r="U145" s="92"/>
      <c r="V145" s="92"/>
      <c r="W145" s="92"/>
      <c r="X145" s="92"/>
      <c r="Y145" s="93"/>
    </row>
    <row r="146" spans="10:25" ht="15" customHeight="1">
      <c r="J146" s="100"/>
      <c r="K146" s="115"/>
      <c r="L146" s="115"/>
      <c r="M146" s="115"/>
      <c r="N146" s="115"/>
      <c r="O146" s="100"/>
      <c r="P146" s="61"/>
      <c r="Q146" s="61"/>
      <c r="R146" s="61"/>
      <c r="S146" s="93"/>
      <c r="U146" s="92"/>
      <c r="V146" s="92"/>
      <c r="W146" s="92"/>
      <c r="X146" s="92"/>
      <c r="Y146" s="93"/>
    </row>
    <row r="147" spans="10:25" ht="15" customHeight="1">
      <c r="J147" s="100"/>
      <c r="K147" s="115"/>
      <c r="L147" s="115"/>
      <c r="M147" s="115"/>
      <c r="N147" s="115"/>
      <c r="O147" s="100"/>
      <c r="P147" s="61"/>
      <c r="Q147" s="61"/>
      <c r="R147" s="61"/>
      <c r="S147" s="93"/>
      <c r="U147" s="92"/>
      <c r="V147" s="92"/>
      <c r="W147" s="92"/>
      <c r="X147" s="92"/>
      <c r="Y147" s="93"/>
    </row>
    <row r="148" spans="10:25" ht="15" customHeight="1">
      <c r="J148" s="100"/>
      <c r="K148" s="115"/>
      <c r="L148" s="115"/>
      <c r="M148" s="115"/>
      <c r="N148" s="115"/>
      <c r="O148" s="100"/>
      <c r="P148" s="61"/>
      <c r="Q148" s="61"/>
      <c r="R148" s="61"/>
      <c r="S148" s="93"/>
      <c r="U148" s="92"/>
      <c r="V148" s="92"/>
      <c r="W148" s="92"/>
      <c r="X148" s="92"/>
      <c r="Y148" s="93"/>
    </row>
    <row r="149" spans="10:25" ht="15" customHeight="1">
      <c r="J149" s="100"/>
      <c r="K149" s="115"/>
      <c r="L149" s="115"/>
      <c r="M149" s="115"/>
      <c r="N149" s="115"/>
      <c r="O149" s="100"/>
      <c r="P149" s="61"/>
      <c r="Q149" s="61"/>
      <c r="R149" s="61"/>
      <c r="S149" s="93"/>
      <c r="U149" s="92"/>
      <c r="V149" s="92"/>
      <c r="W149" s="92"/>
      <c r="X149" s="92"/>
      <c r="Y149" s="93"/>
    </row>
    <row r="150" spans="10:25" ht="15" customHeight="1">
      <c r="J150" s="100"/>
      <c r="K150" s="115"/>
      <c r="L150" s="115"/>
      <c r="M150" s="115"/>
      <c r="N150" s="115"/>
      <c r="O150" s="100"/>
      <c r="P150" s="61"/>
      <c r="Q150" s="61"/>
      <c r="R150" s="61"/>
      <c r="S150" s="93"/>
      <c r="U150" s="92"/>
      <c r="V150" s="92"/>
      <c r="W150" s="92"/>
      <c r="X150" s="92"/>
      <c r="Y150" s="93"/>
    </row>
    <row r="151" spans="10:25" ht="15" customHeight="1">
      <c r="J151" s="100"/>
      <c r="K151" s="115"/>
      <c r="L151" s="115"/>
      <c r="M151" s="115"/>
      <c r="N151" s="115"/>
      <c r="O151" s="100"/>
      <c r="P151" s="61"/>
      <c r="Q151" s="61"/>
      <c r="R151" s="61"/>
      <c r="S151" s="93"/>
      <c r="U151" s="92"/>
      <c r="V151" s="92"/>
      <c r="W151" s="92"/>
      <c r="X151" s="92"/>
      <c r="Y151" s="93"/>
    </row>
    <row r="152" spans="10:25" ht="15" customHeight="1">
      <c r="J152" s="100"/>
      <c r="K152" s="115"/>
      <c r="L152" s="115"/>
      <c r="M152" s="115"/>
      <c r="N152" s="115"/>
      <c r="O152" s="100"/>
      <c r="P152" s="61"/>
      <c r="Q152" s="61"/>
      <c r="R152" s="61"/>
      <c r="S152" s="93"/>
      <c r="U152" s="92"/>
      <c r="V152" s="92"/>
      <c r="W152" s="92"/>
      <c r="X152" s="92"/>
      <c r="Y152" s="93"/>
    </row>
    <row r="153" spans="10:25" ht="15" customHeight="1">
      <c r="J153" s="100"/>
      <c r="K153" s="115"/>
      <c r="L153" s="115"/>
      <c r="M153" s="115"/>
      <c r="N153" s="115"/>
      <c r="O153" s="100"/>
      <c r="P153" s="61"/>
      <c r="Q153" s="61"/>
      <c r="R153" s="61"/>
      <c r="S153" s="93"/>
      <c r="U153" s="92"/>
      <c r="V153" s="92"/>
      <c r="W153" s="92"/>
      <c r="X153" s="92"/>
      <c r="Y153" s="93"/>
    </row>
    <row r="154" spans="10:25" ht="15" customHeight="1">
      <c r="J154" s="100"/>
      <c r="K154" s="115"/>
      <c r="L154" s="115"/>
      <c r="M154" s="115"/>
      <c r="N154" s="115"/>
      <c r="O154" s="100"/>
      <c r="P154" s="61"/>
      <c r="Q154" s="61"/>
      <c r="R154" s="61"/>
      <c r="S154" s="93"/>
      <c r="U154" s="92"/>
      <c r="V154" s="92"/>
      <c r="W154" s="92"/>
      <c r="X154" s="92"/>
      <c r="Y154" s="93"/>
    </row>
    <row r="155" spans="10:25" ht="15" customHeight="1">
      <c r="J155" s="100"/>
      <c r="K155" s="115"/>
      <c r="L155" s="115"/>
      <c r="M155" s="115"/>
      <c r="N155" s="115"/>
      <c r="O155" s="100"/>
      <c r="P155" s="61"/>
      <c r="Q155" s="61"/>
      <c r="R155" s="61"/>
      <c r="S155" s="93"/>
      <c r="U155" s="92"/>
      <c r="V155" s="92"/>
      <c r="W155" s="92"/>
      <c r="X155" s="92"/>
      <c r="Y155" s="93"/>
    </row>
    <row r="156" spans="10:25" ht="15" customHeight="1">
      <c r="J156" s="100"/>
      <c r="K156" s="115"/>
      <c r="L156" s="115"/>
      <c r="M156" s="115"/>
      <c r="N156" s="115"/>
      <c r="O156" s="100"/>
      <c r="P156" s="61"/>
      <c r="Q156" s="61"/>
      <c r="R156" s="61"/>
      <c r="S156" s="93"/>
      <c r="U156" s="92"/>
      <c r="V156" s="92"/>
      <c r="W156" s="92"/>
      <c r="X156" s="92"/>
      <c r="Y156" s="93"/>
    </row>
    <row r="157" spans="10:25" ht="15" customHeight="1">
      <c r="J157" s="100"/>
      <c r="K157" s="115"/>
      <c r="L157" s="115"/>
      <c r="M157" s="115"/>
      <c r="N157" s="115"/>
      <c r="O157" s="100"/>
      <c r="P157" s="61"/>
      <c r="Q157" s="61"/>
      <c r="R157" s="61"/>
      <c r="S157" s="93"/>
      <c r="U157" s="92"/>
      <c r="V157" s="92"/>
      <c r="W157" s="92"/>
      <c r="X157" s="92"/>
      <c r="Y157" s="93"/>
    </row>
    <row r="158" spans="10:25" ht="15" customHeight="1">
      <c r="J158" s="100"/>
      <c r="K158" s="114"/>
      <c r="L158" s="114"/>
      <c r="M158" s="114"/>
      <c r="N158" s="115"/>
      <c r="O158" s="100"/>
      <c r="P158" s="61"/>
      <c r="Q158" s="61"/>
      <c r="R158" s="61"/>
      <c r="S158" s="93"/>
      <c r="U158" s="92"/>
      <c r="V158" s="92"/>
      <c r="W158" s="92"/>
      <c r="X158" s="92"/>
      <c r="Y158" s="93"/>
    </row>
    <row r="159" spans="10:25" ht="15" customHeight="1">
      <c r="J159" s="100"/>
      <c r="K159" s="115"/>
      <c r="L159" s="115"/>
      <c r="M159" s="115"/>
      <c r="N159" s="115"/>
      <c r="O159" s="100"/>
      <c r="P159" s="61"/>
      <c r="Q159" s="61"/>
      <c r="R159" s="61"/>
      <c r="S159" s="93"/>
      <c r="U159" s="92"/>
      <c r="V159" s="92"/>
      <c r="W159" s="92"/>
      <c r="X159" s="92"/>
      <c r="Y159" s="93"/>
    </row>
    <row r="160" spans="10:25" ht="15" customHeight="1">
      <c r="J160" s="100"/>
      <c r="K160" s="115"/>
      <c r="L160" s="115"/>
      <c r="M160" s="115"/>
      <c r="N160" s="115"/>
      <c r="O160" s="100"/>
      <c r="P160" s="61"/>
      <c r="Q160" s="61"/>
      <c r="R160" s="61"/>
      <c r="S160" s="93"/>
      <c r="U160" s="92"/>
      <c r="V160" s="92"/>
      <c r="W160" s="92"/>
      <c r="X160" s="92"/>
      <c r="Y160" s="93"/>
    </row>
    <row r="161" spans="10:25" ht="15" customHeight="1">
      <c r="J161" s="100"/>
      <c r="K161" s="115"/>
      <c r="L161" s="115"/>
      <c r="M161" s="115"/>
      <c r="N161" s="115"/>
      <c r="O161" s="100"/>
      <c r="P161" s="61"/>
      <c r="Q161" s="61"/>
      <c r="R161" s="61"/>
      <c r="S161" s="93"/>
      <c r="U161" s="92"/>
      <c r="V161" s="92"/>
      <c r="W161" s="92"/>
      <c r="X161" s="92"/>
      <c r="Y161" s="93"/>
    </row>
    <row r="162" spans="10:25" ht="15" customHeight="1">
      <c r="J162" s="100"/>
      <c r="K162" s="115"/>
      <c r="L162" s="115"/>
      <c r="M162" s="115"/>
      <c r="N162" s="115"/>
      <c r="O162" s="100"/>
      <c r="P162" s="61"/>
      <c r="Q162" s="61"/>
      <c r="R162" s="61"/>
      <c r="S162" s="93"/>
      <c r="U162" s="92"/>
      <c r="V162" s="92"/>
      <c r="W162" s="92"/>
      <c r="X162" s="92"/>
      <c r="Y162" s="93"/>
    </row>
    <row r="163" spans="10:25" ht="15" customHeight="1">
      <c r="J163" s="100"/>
      <c r="K163" s="115"/>
      <c r="L163" s="115"/>
      <c r="M163" s="115"/>
      <c r="N163" s="115"/>
      <c r="O163" s="100"/>
      <c r="P163" s="61"/>
      <c r="Q163" s="61"/>
      <c r="R163" s="61"/>
      <c r="S163" s="93"/>
      <c r="U163" s="92"/>
      <c r="V163" s="92"/>
      <c r="W163" s="92"/>
      <c r="X163" s="92"/>
      <c r="Y163" s="93"/>
    </row>
    <row r="164" spans="10:25" ht="15" customHeight="1">
      <c r="J164" s="100"/>
      <c r="K164" s="115"/>
      <c r="L164" s="115"/>
      <c r="M164" s="115"/>
      <c r="N164" s="115"/>
      <c r="O164" s="100"/>
      <c r="P164" s="61"/>
      <c r="Q164" s="61"/>
      <c r="R164" s="61"/>
      <c r="S164" s="93"/>
      <c r="U164" s="92"/>
      <c r="V164" s="92"/>
      <c r="W164" s="92"/>
      <c r="X164" s="92"/>
      <c r="Y164" s="93"/>
    </row>
    <row r="165" spans="10:25" ht="15" customHeight="1">
      <c r="J165" s="100"/>
      <c r="K165" s="115"/>
      <c r="L165" s="115"/>
      <c r="M165" s="115"/>
      <c r="N165" s="115"/>
      <c r="O165" s="100"/>
      <c r="P165" s="61"/>
      <c r="Q165" s="61"/>
      <c r="R165" s="61"/>
      <c r="S165" s="93"/>
      <c r="U165" s="92"/>
      <c r="V165" s="92"/>
      <c r="W165" s="92"/>
      <c r="X165" s="92"/>
      <c r="Y165" s="93"/>
    </row>
    <row r="166" spans="10:25" ht="15" customHeight="1">
      <c r="J166" s="100"/>
      <c r="K166" s="115"/>
      <c r="L166" s="115"/>
      <c r="M166" s="115"/>
      <c r="N166" s="115"/>
      <c r="O166" s="100"/>
      <c r="P166" s="61"/>
      <c r="Q166" s="61"/>
      <c r="R166" s="61"/>
      <c r="S166" s="93"/>
      <c r="U166" s="92"/>
      <c r="V166" s="92"/>
      <c r="W166" s="92"/>
      <c r="X166" s="92"/>
      <c r="Y166" s="93"/>
    </row>
    <row r="167" spans="10:25" ht="15" customHeight="1">
      <c r="J167" s="100"/>
      <c r="K167" s="115"/>
      <c r="L167" s="115"/>
      <c r="M167" s="115"/>
      <c r="N167" s="115"/>
      <c r="O167" s="100"/>
      <c r="P167" s="61"/>
      <c r="Q167" s="61"/>
      <c r="R167" s="61"/>
      <c r="S167" s="93"/>
      <c r="U167" s="92"/>
      <c r="V167" s="92"/>
      <c r="W167" s="92"/>
      <c r="X167" s="92"/>
      <c r="Y167" s="93"/>
    </row>
    <row r="168" spans="10:25" ht="15" customHeight="1">
      <c r="J168" s="100"/>
      <c r="K168" s="115"/>
      <c r="L168" s="115"/>
      <c r="M168" s="115"/>
      <c r="N168" s="115"/>
      <c r="O168" s="100"/>
      <c r="P168" s="61"/>
      <c r="Q168" s="61"/>
      <c r="R168" s="61"/>
      <c r="S168" s="93"/>
      <c r="U168" s="92"/>
      <c r="V168" s="92"/>
      <c r="W168" s="92"/>
      <c r="X168" s="92"/>
      <c r="Y168" s="93"/>
    </row>
    <row r="169" spans="10:25" ht="15" customHeight="1">
      <c r="J169" s="100"/>
      <c r="K169" s="115"/>
      <c r="L169" s="115"/>
      <c r="M169" s="115"/>
      <c r="N169" s="115"/>
      <c r="O169" s="100"/>
      <c r="P169" s="61"/>
      <c r="Q169" s="61"/>
      <c r="R169" s="61"/>
      <c r="S169" s="93"/>
      <c r="U169" s="92"/>
      <c r="V169" s="92"/>
      <c r="W169" s="92"/>
      <c r="X169" s="92"/>
      <c r="Y169" s="93"/>
    </row>
    <row r="170" spans="10:25" ht="15" customHeight="1">
      <c r="J170" s="100"/>
      <c r="K170" s="115"/>
      <c r="L170" s="115"/>
      <c r="M170" s="115"/>
      <c r="N170" s="115"/>
      <c r="O170" s="100"/>
      <c r="P170" s="61"/>
      <c r="Q170" s="61"/>
      <c r="R170" s="61"/>
      <c r="S170" s="93"/>
      <c r="U170" s="92"/>
      <c r="V170" s="92"/>
      <c r="W170" s="92"/>
      <c r="X170" s="92"/>
      <c r="Y170" s="93"/>
    </row>
    <row r="171" spans="10:25" ht="15" customHeight="1">
      <c r="J171" s="100"/>
      <c r="K171" s="115"/>
      <c r="L171" s="115"/>
      <c r="M171" s="115"/>
      <c r="N171" s="115"/>
      <c r="O171" s="100"/>
      <c r="P171" s="61"/>
      <c r="Q171" s="61"/>
      <c r="R171" s="61"/>
      <c r="S171" s="93"/>
      <c r="U171" s="92"/>
      <c r="V171" s="92"/>
      <c r="W171" s="92"/>
      <c r="X171" s="92"/>
      <c r="Y171" s="93"/>
    </row>
    <row r="172" spans="10:25" ht="15" customHeight="1">
      <c r="J172" s="100"/>
      <c r="K172" s="115"/>
      <c r="L172" s="115"/>
      <c r="M172" s="115"/>
      <c r="N172" s="115"/>
      <c r="O172" s="100"/>
      <c r="P172" s="61"/>
      <c r="Q172" s="61"/>
      <c r="R172" s="61"/>
      <c r="S172" s="93"/>
      <c r="U172" s="92"/>
      <c r="V172" s="92"/>
      <c r="W172" s="92"/>
      <c r="X172" s="92"/>
      <c r="Y172" s="93"/>
    </row>
    <row r="173" spans="10:25" ht="15" customHeight="1">
      <c r="J173" s="100"/>
      <c r="K173" s="115"/>
      <c r="L173" s="115"/>
      <c r="M173" s="115"/>
      <c r="N173" s="115"/>
      <c r="O173" s="100"/>
      <c r="P173" s="61"/>
      <c r="Q173" s="61"/>
      <c r="R173" s="61"/>
      <c r="S173" s="93"/>
      <c r="U173" s="92"/>
      <c r="V173" s="92"/>
      <c r="W173" s="92"/>
      <c r="X173" s="92"/>
      <c r="Y173" s="93"/>
    </row>
    <row r="174" spans="10:25" ht="15" customHeight="1">
      <c r="J174" s="100"/>
      <c r="K174" s="115"/>
      <c r="L174" s="115"/>
      <c r="M174" s="115"/>
      <c r="N174" s="115"/>
      <c r="O174" s="100"/>
      <c r="P174" s="61"/>
      <c r="Q174" s="61"/>
      <c r="R174" s="61"/>
      <c r="S174" s="93"/>
      <c r="U174" s="92"/>
      <c r="V174" s="92"/>
      <c r="W174" s="92"/>
      <c r="X174" s="92"/>
      <c r="Y174" s="93"/>
    </row>
    <row r="175" spans="10:25" ht="15" customHeight="1">
      <c r="J175" s="100"/>
      <c r="K175" s="115"/>
      <c r="L175" s="115"/>
      <c r="M175" s="115"/>
      <c r="N175" s="115"/>
      <c r="O175" s="100"/>
      <c r="P175" s="61"/>
      <c r="Q175" s="61"/>
      <c r="R175" s="61"/>
      <c r="S175" s="93"/>
      <c r="U175" s="92"/>
      <c r="V175" s="92"/>
      <c r="W175" s="92"/>
      <c r="X175" s="92"/>
      <c r="Y175" s="93"/>
    </row>
    <row r="176" spans="10:25" ht="15" customHeight="1">
      <c r="J176" s="100"/>
      <c r="K176" s="115"/>
      <c r="L176" s="115"/>
      <c r="M176" s="115"/>
      <c r="N176" s="115"/>
      <c r="O176" s="100"/>
      <c r="P176" s="61"/>
      <c r="Q176" s="61"/>
      <c r="R176" s="61"/>
      <c r="S176" s="93"/>
      <c r="U176" s="92"/>
      <c r="V176" s="92"/>
      <c r="W176" s="92"/>
      <c r="X176" s="92"/>
      <c r="Y176" s="93"/>
    </row>
    <row r="177" spans="10:25" ht="15" customHeight="1">
      <c r="J177" s="100"/>
      <c r="K177" s="115"/>
      <c r="L177" s="115"/>
      <c r="M177" s="115"/>
      <c r="N177" s="115"/>
      <c r="O177" s="100"/>
      <c r="P177" s="61"/>
      <c r="Q177" s="61"/>
      <c r="R177" s="61"/>
      <c r="S177" s="93"/>
      <c r="U177" s="92"/>
      <c r="V177" s="92"/>
      <c r="W177" s="92"/>
      <c r="X177" s="92"/>
      <c r="Y177" s="93"/>
    </row>
    <row r="178" spans="10:25" ht="15" customHeight="1">
      <c r="J178" s="100"/>
      <c r="K178" s="115"/>
      <c r="L178" s="115"/>
      <c r="M178" s="115"/>
      <c r="N178" s="115"/>
      <c r="O178" s="100"/>
      <c r="P178" s="61"/>
      <c r="Q178" s="61"/>
      <c r="R178" s="61"/>
      <c r="S178" s="93"/>
      <c r="Y178" s="93"/>
    </row>
    <row r="179" spans="10:25" ht="15" customHeight="1">
      <c r="J179" s="100"/>
      <c r="K179" s="115"/>
      <c r="L179" s="115"/>
      <c r="M179" s="115"/>
      <c r="N179" s="115"/>
      <c r="O179" s="100"/>
      <c r="P179" s="61"/>
      <c r="Q179" s="61"/>
      <c r="R179" s="61"/>
      <c r="S179" s="93"/>
      <c r="Y179" s="93"/>
    </row>
    <row r="180" spans="10:25" ht="15" customHeight="1">
      <c r="J180" s="100"/>
      <c r="K180" s="115"/>
      <c r="L180" s="115"/>
      <c r="M180" s="115"/>
      <c r="N180" s="115"/>
      <c r="O180" s="100"/>
      <c r="P180" s="61"/>
      <c r="Q180" s="61"/>
      <c r="R180" s="61"/>
      <c r="S180" s="93"/>
      <c r="Y180" s="93"/>
    </row>
    <row r="181" spans="10:25" ht="15" customHeight="1">
      <c r="J181" s="100"/>
      <c r="K181" s="115"/>
      <c r="L181" s="115"/>
      <c r="M181" s="115"/>
      <c r="N181" s="115"/>
      <c r="O181" s="100"/>
      <c r="P181" s="61"/>
      <c r="Q181" s="61"/>
      <c r="R181" s="61"/>
      <c r="S181" s="93"/>
      <c r="Y181" s="93"/>
    </row>
    <row r="182" spans="10:25" ht="15" customHeight="1">
      <c r="J182" s="100"/>
      <c r="K182" s="115"/>
      <c r="L182" s="115"/>
      <c r="M182" s="115"/>
      <c r="N182" s="115"/>
      <c r="O182" s="100"/>
      <c r="P182" s="61"/>
      <c r="Q182" s="61"/>
      <c r="R182" s="61"/>
      <c r="S182" s="93"/>
      <c r="Y182" s="93"/>
    </row>
    <row r="183" spans="10:25" ht="15" customHeight="1">
      <c r="J183" s="100"/>
      <c r="K183" s="115"/>
      <c r="L183" s="115"/>
      <c r="M183" s="115"/>
      <c r="N183" s="115"/>
      <c r="O183" s="100"/>
      <c r="P183" s="61"/>
      <c r="Q183" s="61"/>
      <c r="R183" s="61"/>
      <c r="S183" s="93"/>
      <c r="Y183" s="93"/>
    </row>
    <row r="184" spans="10:25" ht="15" customHeight="1">
      <c r="J184" s="100"/>
      <c r="K184" s="115"/>
      <c r="L184" s="115"/>
      <c r="M184" s="115"/>
      <c r="N184" s="115"/>
      <c r="O184" s="100"/>
      <c r="P184" s="61"/>
      <c r="Q184" s="61"/>
      <c r="R184" s="61"/>
      <c r="S184" s="93"/>
      <c r="Y184" s="93"/>
    </row>
    <row r="185" spans="10:25" ht="15" customHeight="1">
      <c r="J185" s="100"/>
      <c r="K185" s="115"/>
      <c r="L185" s="115"/>
      <c r="M185" s="115"/>
      <c r="N185" s="115"/>
      <c r="O185" s="100"/>
      <c r="P185" s="61"/>
      <c r="Q185" s="61"/>
      <c r="R185" s="61"/>
      <c r="S185" s="93"/>
      <c r="Y185" s="93"/>
    </row>
    <row r="186" spans="10:25" ht="15" customHeight="1">
      <c r="J186" s="100"/>
      <c r="K186" s="115"/>
      <c r="L186" s="115"/>
      <c r="M186" s="115"/>
      <c r="N186" s="115"/>
      <c r="O186" s="100"/>
      <c r="P186" s="61"/>
      <c r="Q186" s="61"/>
      <c r="R186" s="61"/>
      <c r="S186" s="93"/>
      <c r="Y186" s="93"/>
    </row>
    <row r="187" spans="10:25" ht="15" customHeight="1">
      <c r="J187" s="100"/>
      <c r="K187" s="115"/>
      <c r="L187" s="115"/>
      <c r="M187" s="115"/>
      <c r="N187" s="115"/>
      <c r="O187" s="100"/>
      <c r="P187" s="61"/>
      <c r="Q187" s="61"/>
      <c r="R187" s="61"/>
      <c r="S187" s="93"/>
      <c r="Y187" s="93"/>
    </row>
    <row r="188" spans="10:25" ht="15" customHeight="1">
      <c r="J188" s="100"/>
      <c r="K188" s="115"/>
      <c r="L188" s="115"/>
      <c r="M188" s="115"/>
      <c r="N188" s="115"/>
      <c r="O188" s="100"/>
      <c r="P188" s="61"/>
      <c r="Q188" s="61"/>
      <c r="R188" s="61"/>
      <c r="S188" s="93"/>
      <c r="Y188" s="93"/>
    </row>
    <row r="189" spans="10:25" ht="15" customHeight="1">
      <c r="J189" s="100"/>
      <c r="K189" s="115"/>
      <c r="L189" s="115"/>
      <c r="M189" s="115"/>
      <c r="N189" s="115"/>
      <c r="O189" s="100"/>
      <c r="P189" s="61"/>
      <c r="Q189" s="61"/>
      <c r="R189" s="61"/>
      <c r="S189" s="93"/>
      <c r="Y189" s="93"/>
    </row>
    <row r="190" spans="10:25" ht="15" customHeight="1">
      <c r="J190" s="100"/>
      <c r="K190" s="115"/>
      <c r="L190" s="115"/>
      <c r="M190" s="115"/>
      <c r="N190" s="115"/>
      <c r="O190" s="100"/>
      <c r="P190" s="61"/>
      <c r="Q190" s="61"/>
      <c r="R190" s="61"/>
      <c r="S190" s="93"/>
      <c r="Y190" s="93"/>
    </row>
    <row r="191" spans="10:25" ht="15" customHeight="1">
      <c r="J191" s="100"/>
      <c r="K191" s="115"/>
      <c r="L191" s="115"/>
      <c r="M191" s="115"/>
      <c r="N191" s="115"/>
      <c r="O191" s="100"/>
      <c r="P191" s="61"/>
      <c r="Q191" s="61"/>
      <c r="R191" s="61"/>
      <c r="S191" s="93"/>
      <c r="Y191" s="93"/>
    </row>
    <row r="192" spans="10:25" ht="15" customHeight="1">
      <c r="J192" s="100"/>
      <c r="K192" s="115"/>
      <c r="L192" s="115"/>
      <c r="M192" s="115"/>
      <c r="N192" s="115"/>
      <c r="O192" s="100"/>
      <c r="P192" s="61"/>
      <c r="Q192" s="61"/>
      <c r="R192" s="61"/>
      <c r="S192" s="93"/>
      <c r="Y192" s="93"/>
    </row>
    <row r="193" spans="10:25" ht="15" customHeight="1">
      <c r="J193" s="100"/>
      <c r="K193" s="115"/>
      <c r="L193" s="115"/>
      <c r="M193" s="115"/>
      <c r="N193" s="115"/>
      <c r="O193" s="100"/>
      <c r="P193" s="61"/>
      <c r="Q193" s="61"/>
      <c r="R193" s="61"/>
      <c r="S193" s="93"/>
      <c r="Y193" s="93"/>
    </row>
    <row r="194" spans="10:25" ht="15" customHeight="1">
      <c r="J194" s="100"/>
      <c r="K194" s="115"/>
      <c r="L194" s="115"/>
      <c r="M194" s="115"/>
      <c r="N194" s="115"/>
      <c r="O194" s="100"/>
      <c r="P194" s="61"/>
      <c r="Q194" s="61"/>
      <c r="R194" s="61"/>
      <c r="S194" s="93"/>
      <c r="Y194" s="93"/>
    </row>
    <row r="195" spans="10:25" ht="15" customHeight="1">
      <c r="J195" s="100"/>
      <c r="K195" s="115"/>
      <c r="L195" s="115"/>
      <c r="M195" s="115"/>
      <c r="N195" s="115"/>
      <c r="O195" s="100"/>
      <c r="P195" s="61"/>
      <c r="Q195" s="61"/>
      <c r="R195" s="61"/>
      <c r="S195" s="93"/>
      <c r="Y195" s="93"/>
    </row>
    <row r="196" spans="10:25" ht="15" customHeight="1">
      <c r="J196" s="100"/>
      <c r="K196" s="115"/>
      <c r="L196" s="115"/>
      <c r="M196" s="115"/>
      <c r="N196" s="115"/>
      <c r="O196" s="100"/>
      <c r="P196" s="61"/>
      <c r="Q196" s="61"/>
      <c r="R196" s="61"/>
      <c r="S196" s="93"/>
      <c r="Y196" s="93"/>
    </row>
    <row r="197" spans="10:25" ht="15" customHeight="1">
      <c r="J197" s="100"/>
      <c r="K197" s="115"/>
      <c r="L197" s="115"/>
      <c r="M197" s="115"/>
      <c r="N197" s="115"/>
      <c r="O197" s="100"/>
      <c r="P197" s="61"/>
      <c r="Q197" s="61"/>
      <c r="R197" s="61"/>
      <c r="S197" s="93"/>
      <c r="Y197" s="93"/>
    </row>
    <row r="198" spans="10:25" ht="15" customHeight="1">
      <c r="J198" s="100"/>
      <c r="K198" s="115"/>
      <c r="L198" s="115"/>
      <c r="M198" s="115"/>
      <c r="N198" s="115"/>
      <c r="O198" s="100"/>
      <c r="P198" s="61"/>
      <c r="Q198" s="61"/>
      <c r="R198" s="61"/>
      <c r="S198" s="93"/>
      <c r="Y198" s="93"/>
    </row>
    <row r="199" spans="10:25" ht="15" customHeight="1">
      <c r="J199" s="100"/>
      <c r="K199" s="115"/>
      <c r="L199" s="115"/>
      <c r="M199" s="115"/>
      <c r="N199" s="115"/>
      <c r="O199" s="100"/>
      <c r="P199" s="61"/>
      <c r="Q199" s="61"/>
      <c r="R199" s="61"/>
      <c r="S199" s="93"/>
      <c r="Y199" s="93"/>
    </row>
    <row r="200" spans="10:25" ht="15" customHeight="1">
      <c r="J200" s="100"/>
      <c r="K200" s="115"/>
      <c r="L200" s="115"/>
      <c r="M200" s="115"/>
      <c r="N200" s="115"/>
      <c r="O200" s="100"/>
      <c r="P200" s="61"/>
      <c r="Q200" s="61"/>
      <c r="R200" s="61"/>
      <c r="S200" s="93"/>
      <c r="Y200" s="93"/>
    </row>
    <row r="201" spans="10:25" ht="15" customHeight="1">
      <c r="J201" s="100"/>
      <c r="K201" s="115"/>
      <c r="L201" s="115"/>
      <c r="M201" s="115"/>
      <c r="N201" s="115"/>
      <c r="O201" s="100"/>
      <c r="P201" s="61"/>
      <c r="Q201" s="61"/>
      <c r="R201" s="61"/>
      <c r="S201" s="93"/>
      <c r="Y201" s="93"/>
    </row>
    <row r="202" spans="10:25" ht="15" customHeight="1">
      <c r="J202" s="100"/>
      <c r="K202" s="115"/>
      <c r="L202" s="115"/>
      <c r="M202" s="115"/>
      <c r="N202" s="115"/>
      <c r="O202" s="100"/>
      <c r="P202" s="61"/>
      <c r="Q202" s="61"/>
      <c r="R202" s="61"/>
      <c r="S202" s="93"/>
      <c r="Y202" s="93"/>
    </row>
    <row r="203" spans="10:25" ht="15" customHeight="1">
      <c r="J203" s="100"/>
      <c r="K203" s="115"/>
      <c r="L203" s="115"/>
      <c r="M203" s="115"/>
      <c r="N203" s="115"/>
      <c r="O203" s="100"/>
      <c r="P203" s="61"/>
      <c r="Q203" s="61"/>
      <c r="R203" s="61"/>
      <c r="S203" s="93"/>
      <c r="Y203" s="93"/>
    </row>
    <row r="204" spans="10:25" ht="15" customHeight="1">
      <c r="J204" s="100"/>
      <c r="K204" s="115"/>
      <c r="L204" s="115"/>
      <c r="M204" s="115"/>
      <c r="N204" s="115"/>
      <c r="O204" s="100"/>
      <c r="P204" s="61"/>
      <c r="Q204" s="61"/>
      <c r="R204" s="61"/>
      <c r="S204" s="93"/>
      <c r="Y204" s="93"/>
    </row>
    <row r="205" spans="10:25" ht="15" customHeight="1">
      <c r="J205" s="100"/>
      <c r="K205" s="115"/>
      <c r="L205" s="115"/>
      <c r="M205" s="115"/>
      <c r="N205" s="115"/>
      <c r="O205" s="100"/>
      <c r="P205" s="61"/>
      <c r="Q205" s="61"/>
      <c r="R205" s="61"/>
      <c r="S205" s="93"/>
      <c r="Y205" s="93"/>
    </row>
    <row r="206" spans="10:25" ht="15" customHeight="1">
      <c r="J206" s="100"/>
      <c r="K206" s="115"/>
      <c r="L206" s="115"/>
      <c r="M206" s="115"/>
      <c r="N206" s="115"/>
      <c r="O206" s="100"/>
      <c r="P206" s="61"/>
      <c r="Q206" s="61"/>
      <c r="R206" s="61"/>
      <c r="S206" s="93"/>
      <c r="Y206" s="93"/>
    </row>
    <row r="207" spans="10:25" ht="15" customHeight="1">
      <c r="J207" s="100"/>
      <c r="K207" s="115"/>
      <c r="L207" s="115"/>
      <c r="M207" s="115"/>
      <c r="N207" s="115"/>
      <c r="O207" s="100"/>
      <c r="P207" s="61"/>
      <c r="Q207" s="61"/>
      <c r="R207" s="61"/>
      <c r="S207" s="93"/>
      <c r="Y207" s="93"/>
    </row>
    <row r="208" spans="10:25" ht="15" customHeight="1">
      <c r="J208" s="100"/>
      <c r="K208" s="115"/>
      <c r="L208" s="115"/>
      <c r="M208" s="115"/>
      <c r="N208" s="115"/>
      <c r="O208" s="100"/>
      <c r="P208" s="61"/>
      <c r="Q208" s="61"/>
      <c r="R208" s="61"/>
      <c r="S208" s="93"/>
      <c r="Y208" s="93"/>
    </row>
    <row r="209" spans="10:25" ht="15" customHeight="1">
      <c r="J209" s="100"/>
      <c r="K209" s="115"/>
      <c r="L209" s="115"/>
      <c r="M209" s="115"/>
      <c r="N209" s="115"/>
      <c r="O209" s="100"/>
      <c r="P209" s="61"/>
      <c r="Q209" s="61"/>
      <c r="R209" s="61"/>
      <c r="S209" s="93"/>
      <c r="Y209" s="93"/>
    </row>
    <row r="210" spans="10:25" ht="15" customHeight="1">
      <c r="J210" s="100"/>
      <c r="K210" s="115"/>
      <c r="L210" s="115"/>
      <c r="M210" s="115"/>
      <c r="N210" s="115"/>
      <c r="O210" s="100"/>
      <c r="P210" s="61"/>
      <c r="Q210" s="61"/>
      <c r="R210" s="61"/>
      <c r="S210" s="93"/>
      <c r="Y210" s="93"/>
    </row>
    <row r="211" spans="10:25" ht="15" customHeight="1">
      <c r="J211" s="100"/>
      <c r="K211" s="115"/>
      <c r="L211" s="115"/>
      <c r="M211" s="115"/>
      <c r="N211" s="115"/>
      <c r="O211" s="61"/>
      <c r="P211" s="61"/>
      <c r="Q211" s="61"/>
      <c r="R211" s="61"/>
      <c r="S211" s="93"/>
      <c r="Y211" s="93"/>
    </row>
    <row r="212" spans="10:25" ht="15" customHeight="1">
      <c r="J212" s="100"/>
      <c r="K212" s="115"/>
      <c r="L212" s="115"/>
      <c r="M212" s="115"/>
      <c r="N212" s="115"/>
      <c r="O212" s="61"/>
      <c r="P212" s="61"/>
      <c r="Q212" s="61"/>
      <c r="R212" s="61"/>
      <c r="S212" s="93"/>
      <c r="Y212" s="93"/>
    </row>
    <row r="213" spans="10:25" ht="15" customHeight="1">
      <c r="J213" s="100"/>
      <c r="K213" s="115"/>
      <c r="L213" s="115"/>
      <c r="M213" s="115"/>
      <c r="N213" s="61"/>
      <c r="O213" s="61"/>
      <c r="P213" s="61"/>
      <c r="Q213" s="61"/>
      <c r="R213" s="61"/>
      <c r="S213" s="93"/>
      <c r="Y213" s="93"/>
    </row>
    <row r="214" spans="10:25" ht="15" customHeight="1">
      <c r="J214" s="100"/>
      <c r="K214" s="115"/>
      <c r="L214" s="115"/>
      <c r="M214" s="115"/>
      <c r="N214" s="61"/>
      <c r="O214" s="61"/>
      <c r="P214" s="61"/>
      <c r="Q214" s="61"/>
      <c r="R214" s="61"/>
      <c r="S214" s="93"/>
      <c r="Y214" s="93"/>
    </row>
    <row r="215" spans="10:25" ht="15" customHeight="1">
      <c r="J215" s="100"/>
      <c r="K215" s="115"/>
      <c r="L215" s="115"/>
      <c r="M215" s="115"/>
      <c r="N215" s="61"/>
      <c r="O215" s="61"/>
      <c r="P215" s="61"/>
      <c r="Q215" s="61"/>
      <c r="R215" s="61"/>
      <c r="S215" s="93"/>
      <c r="Y215" s="93"/>
    </row>
    <row r="216" spans="10:25" ht="15" customHeight="1">
      <c r="J216" s="100"/>
      <c r="K216" s="115"/>
      <c r="L216" s="115"/>
      <c r="M216" s="115"/>
      <c r="N216" s="61"/>
      <c r="O216" s="61"/>
      <c r="P216" s="61"/>
      <c r="Q216" s="61"/>
      <c r="R216" s="61"/>
      <c r="S216" s="93"/>
      <c r="Y216" s="93"/>
    </row>
    <row r="217" spans="10:25" ht="15" customHeight="1">
      <c r="J217" s="100"/>
      <c r="K217" s="115"/>
      <c r="L217" s="115"/>
      <c r="M217" s="115"/>
      <c r="N217" s="61"/>
      <c r="O217" s="61"/>
      <c r="P217" s="61"/>
      <c r="Q217" s="61"/>
      <c r="R217" s="61"/>
      <c r="S217" s="93"/>
      <c r="Y217" s="93"/>
    </row>
    <row r="218" spans="10:25" ht="15" customHeight="1">
      <c r="J218" s="100"/>
      <c r="K218" s="115"/>
      <c r="L218" s="115"/>
      <c r="M218" s="115"/>
      <c r="N218" s="61"/>
      <c r="O218" s="61"/>
      <c r="P218" s="61"/>
      <c r="Q218" s="61"/>
      <c r="R218" s="61"/>
      <c r="S218" s="93"/>
      <c r="Y218" s="93"/>
    </row>
    <row r="219" spans="10:25" ht="15" customHeight="1">
      <c r="J219" s="100"/>
      <c r="K219" s="115"/>
      <c r="L219" s="115"/>
      <c r="M219" s="115"/>
      <c r="N219" s="61"/>
      <c r="O219" s="61"/>
      <c r="P219" s="61"/>
      <c r="Q219" s="61"/>
      <c r="R219" s="61"/>
      <c r="S219" s="93"/>
      <c r="Y219" s="93"/>
    </row>
    <row r="220" spans="10:25" ht="15" customHeight="1">
      <c r="J220" s="100"/>
      <c r="K220" s="115"/>
      <c r="L220" s="115"/>
      <c r="M220" s="115"/>
      <c r="N220" s="61"/>
      <c r="O220" s="61"/>
      <c r="P220" s="61"/>
      <c r="Q220" s="61"/>
      <c r="R220" s="61"/>
      <c r="S220" s="93"/>
      <c r="Y220" s="93"/>
    </row>
    <row r="221" spans="10:25" ht="15" customHeight="1">
      <c r="J221" s="100"/>
      <c r="K221" s="115"/>
      <c r="L221" s="115"/>
      <c r="M221" s="115"/>
      <c r="N221" s="61"/>
      <c r="O221" s="61"/>
      <c r="P221" s="61"/>
      <c r="Q221" s="61"/>
      <c r="R221" s="61"/>
      <c r="S221" s="93"/>
      <c r="Y221" s="93"/>
    </row>
    <row r="222" spans="10:25" ht="15" customHeight="1">
      <c r="J222" s="100"/>
      <c r="K222" s="115"/>
      <c r="L222" s="115"/>
      <c r="M222" s="115"/>
      <c r="N222" s="61"/>
      <c r="O222" s="61"/>
      <c r="P222" s="61"/>
      <c r="Q222" s="61"/>
      <c r="R222" s="61"/>
      <c r="S222" s="93"/>
      <c r="Y222" s="93"/>
    </row>
    <row r="223" spans="10:25" ht="15" customHeight="1">
      <c r="J223" s="100"/>
      <c r="K223" s="115"/>
      <c r="L223" s="115"/>
      <c r="M223" s="115"/>
      <c r="N223" s="61"/>
      <c r="O223" s="61"/>
      <c r="P223" s="61"/>
      <c r="Q223" s="61"/>
      <c r="R223" s="61"/>
      <c r="S223" s="93"/>
      <c r="Y223" s="93"/>
    </row>
    <row r="224" spans="10:25" ht="15" customHeight="1">
      <c r="J224" s="100"/>
      <c r="K224" s="115"/>
      <c r="L224" s="115"/>
      <c r="M224" s="115"/>
      <c r="N224" s="61"/>
      <c r="O224" s="61"/>
      <c r="P224" s="61"/>
      <c r="Q224" s="61"/>
      <c r="R224" s="61"/>
      <c r="S224" s="93"/>
      <c r="Y224" s="93"/>
    </row>
    <row r="225" spans="10:25" ht="15" customHeight="1">
      <c r="J225" s="100"/>
      <c r="K225" s="115"/>
      <c r="L225" s="115"/>
      <c r="M225" s="115"/>
      <c r="N225" s="61"/>
      <c r="O225" s="61"/>
      <c r="P225" s="61"/>
      <c r="Q225" s="61"/>
      <c r="R225" s="61"/>
      <c r="S225" s="93"/>
      <c r="Y225" s="93"/>
    </row>
    <row r="226" spans="10:25" ht="15" customHeight="1">
      <c r="J226" s="100"/>
      <c r="K226" s="115"/>
      <c r="L226" s="115"/>
      <c r="M226" s="115"/>
      <c r="N226" s="61"/>
      <c r="O226" s="61"/>
      <c r="P226" s="61"/>
      <c r="Q226" s="61"/>
      <c r="R226" s="61"/>
      <c r="S226" s="93"/>
      <c r="Y226" s="93"/>
    </row>
    <row r="227" spans="10:25" ht="15" customHeight="1">
      <c r="J227" s="100"/>
      <c r="K227" s="115"/>
      <c r="L227" s="115"/>
      <c r="M227" s="115"/>
      <c r="N227" s="61"/>
      <c r="O227" s="61"/>
      <c r="P227" s="61"/>
      <c r="Q227" s="61"/>
      <c r="R227" s="61"/>
      <c r="S227" s="93"/>
      <c r="Y227" s="93"/>
    </row>
    <row r="228" spans="10:25" ht="15" customHeight="1">
      <c r="J228" s="100"/>
      <c r="K228" s="115"/>
      <c r="L228" s="115"/>
      <c r="M228" s="115"/>
      <c r="N228" s="61"/>
      <c r="O228" s="61"/>
      <c r="P228" s="61"/>
      <c r="Q228" s="61"/>
      <c r="R228" s="61"/>
      <c r="S228" s="93"/>
      <c r="Y228" s="93"/>
    </row>
    <row r="229" spans="10:25" ht="15" customHeight="1">
      <c r="J229" s="100"/>
      <c r="K229" s="115"/>
      <c r="L229" s="115"/>
      <c r="M229" s="115"/>
      <c r="N229" s="61"/>
      <c r="O229" s="61"/>
      <c r="P229" s="61"/>
      <c r="Q229" s="61"/>
      <c r="R229" s="61"/>
      <c r="S229" s="93"/>
      <c r="Y229" s="93"/>
    </row>
    <row r="230" spans="10:25" ht="15" customHeight="1">
      <c r="J230" s="100"/>
      <c r="K230" s="115"/>
      <c r="L230" s="115"/>
      <c r="M230" s="115"/>
      <c r="N230" s="61"/>
      <c r="O230" s="61"/>
      <c r="P230" s="61"/>
      <c r="Q230" s="61"/>
      <c r="R230" s="61"/>
      <c r="S230" s="93"/>
      <c r="Y230" s="93"/>
    </row>
    <row r="231" spans="10:25" ht="15" customHeight="1">
      <c r="J231" s="100"/>
      <c r="K231" s="115"/>
      <c r="L231" s="115"/>
      <c r="M231" s="115"/>
      <c r="N231" s="61"/>
      <c r="O231" s="61"/>
      <c r="P231" s="61"/>
      <c r="Q231" s="61"/>
      <c r="R231" s="61"/>
      <c r="S231" s="93"/>
      <c r="Y231" s="93"/>
    </row>
    <row r="232" spans="10:25" ht="15" customHeight="1">
      <c r="J232" s="100"/>
      <c r="K232" s="115"/>
      <c r="L232" s="115"/>
      <c r="M232" s="115"/>
      <c r="N232" s="61"/>
      <c r="O232" s="61"/>
      <c r="P232" s="61"/>
      <c r="Q232" s="61"/>
      <c r="R232" s="61"/>
      <c r="S232" s="93"/>
      <c r="Y232" s="93"/>
    </row>
    <row r="233" spans="10:25" ht="15" customHeight="1">
      <c r="J233" s="100"/>
      <c r="K233" s="115"/>
      <c r="L233" s="115"/>
      <c r="M233" s="115"/>
      <c r="N233" s="61"/>
      <c r="O233" s="61"/>
      <c r="P233" s="61"/>
      <c r="Q233" s="61"/>
      <c r="R233" s="61"/>
      <c r="S233" s="93"/>
      <c r="Y233" s="93"/>
    </row>
    <row r="234" spans="10:25" ht="15" customHeight="1">
      <c r="J234" s="100"/>
      <c r="K234" s="115"/>
      <c r="L234" s="115"/>
      <c r="M234" s="115"/>
      <c r="N234" s="61"/>
      <c r="O234" s="61"/>
      <c r="P234" s="61"/>
      <c r="Q234" s="61"/>
      <c r="R234" s="61"/>
      <c r="S234" s="93"/>
      <c r="Y234" s="93"/>
    </row>
    <row r="235" spans="10:25" ht="15" customHeight="1">
      <c r="J235" s="100"/>
      <c r="K235" s="115"/>
      <c r="L235" s="115"/>
      <c r="M235" s="115"/>
      <c r="N235" s="61"/>
      <c r="O235" s="61"/>
      <c r="P235" s="61"/>
      <c r="Q235" s="61"/>
      <c r="R235" s="61"/>
      <c r="S235" s="93"/>
      <c r="Y235" s="93"/>
    </row>
    <row r="236" spans="10:25" ht="15" customHeight="1">
      <c r="J236" s="100"/>
      <c r="K236" s="115"/>
      <c r="L236" s="115"/>
      <c r="M236" s="115"/>
      <c r="N236" s="61"/>
      <c r="O236" s="61"/>
      <c r="P236" s="61"/>
      <c r="Q236" s="61"/>
      <c r="R236" s="61"/>
      <c r="S236" s="93"/>
      <c r="Y236" s="93"/>
    </row>
    <row r="237" spans="10:25" ht="15" customHeight="1">
      <c r="J237" s="100"/>
      <c r="K237" s="115"/>
      <c r="L237" s="115"/>
      <c r="M237" s="115"/>
      <c r="N237" s="61"/>
      <c r="O237" s="61"/>
      <c r="P237" s="61"/>
      <c r="Q237" s="61"/>
      <c r="R237" s="61"/>
      <c r="S237" s="93"/>
      <c r="Y237" s="93"/>
    </row>
    <row r="238" spans="10:25" ht="15" customHeight="1">
      <c r="J238" s="100"/>
      <c r="K238" s="115"/>
      <c r="L238" s="115"/>
      <c r="M238" s="115"/>
      <c r="N238" s="61"/>
      <c r="O238" s="61"/>
      <c r="P238" s="61"/>
      <c r="Q238" s="61"/>
      <c r="R238" s="61"/>
      <c r="S238" s="93"/>
      <c r="Y238" s="93"/>
    </row>
    <row r="239" spans="10:25" ht="15" customHeight="1">
      <c r="J239" s="100"/>
      <c r="K239" s="115"/>
      <c r="L239" s="115"/>
      <c r="M239" s="115"/>
      <c r="N239" s="61"/>
      <c r="O239" s="61"/>
      <c r="P239" s="61"/>
      <c r="Q239" s="61"/>
      <c r="R239" s="61"/>
      <c r="S239" s="93"/>
      <c r="Y239" s="93"/>
    </row>
    <row r="240" spans="10:25" ht="15" customHeight="1">
      <c r="J240" s="100"/>
      <c r="K240" s="115"/>
      <c r="L240" s="115"/>
      <c r="M240" s="115"/>
      <c r="N240" s="61"/>
      <c r="O240" s="61"/>
      <c r="P240" s="61"/>
      <c r="Q240" s="61"/>
      <c r="R240" s="61"/>
      <c r="S240" s="93"/>
      <c r="Y240" s="93"/>
    </row>
    <row r="241" spans="10:25" ht="15" customHeight="1">
      <c r="J241" s="100"/>
      <c r="K241" s="115"/>
      <c r="L241" s="115"/>
      <c r="M241" s="115"/>
      <c r="N241" s="61"/>
      <c r="O241" s="61"/>
      <c r="P241" s="61"/>
      <c r="Q241" s="61"/>
      <c r="R241" s="61"/>
      <c r="S241" s="93"/>
      <c r="Y241" s="93"/>
    </row>
    <row r="242" spans="10:25" ht="15" customHeight="1">
      <c r="J242" s="100"/>
      <c r="K242" s="115"/>
      <c r="L242" s="115"/>
      <c r="M242" s="115"/>
      <c r="N242" s="61"/>
      <c r="O242" s="61"/>
      <c r="P242" s="61"/>
      <c r="Q242" s="61"/>
      <c r="R242" s="61"/>
      <c r="S242" s="93"/>
      <c r="Y242" s="93"/>
    </row>
    <row r="243" spans="10:25" ht="15" customHeight="1">
      <c r="J243" s="100"/>
      <c r="K243" s="115"/>
      <c r="L243" s="115"/>
      <c r="M243" s="115"/>
      <c r="N243" s="61"/>
      <c r="O243" s="61"/>
      <c r="P243" s="61"/>
      <c r="Q243" s="61"/>
      <c r="R243" s="61"/>
      <c r="S243" s="93"/>
      <c r="Y243" s="93"/>
    </row>
    <row r="244" spans="10:25" ht="15" customHeight="1">
      <c r="J244" s="100"/>
      <c r="K244" s="115"/>
      <c r="L244" s="115"/>
      <c r="M244" s="115"/>
      <c r="N244" s="61"/>
      <c r="O244" s="61"/>
      <c r="P244" s="61"/>
      <c r="Q244" s="61"/>
      <c r="R244" s="61"/>
      <c r="S244" s="93"/>
      <c r="Y244" s="93"/>
    </row>
    <row r="245" spans="10:25" ht="15" customHeight="1">
      <c r="J245" s="100"/>
      <c r="K245" s="115"/>
      <c r="L245" s="115"/>
      <c r="M245" s="115"/>
      <c r="N245" s="61"/>
      <c r="O245" s="61"/>
      <c r="P245" s="61"/>
      <c r="Q245" s="61"/>
      <c r="R245" s="61"/>
      <c r="S245" s="93"/>
      <c r="Y245" s="93"/>
    </row>
    <row r="246" spans="10:25" ht="15" customHeight="1">
      <c r="J246" s="100"/>
      <c r="K246" s="115"/>
      <c r="L246" s="115"/>
      <c r="M246" s="115"/>
      <c r="N246" s="61"/>
      <c r="O246" s="61"/>
      <c r="P246" s="61"/>
      <c r="Q246" s="61"/>
      <c r="R246" s="61"/>
      <c r="S246" s="93"/>
      <c r="Y246" s="93"/>
    </row>
    <row r="247" spans="10:25" ht="15" customHeight="1">
      <c r="J247" s="100"/>
      <c r="K247" s="115"/>
      <c r="L247" s="115"/>
      <c r="M247" s="115"/>
      <c r="N247" s="61"/>
      <c r="O247" s="61"/>
      <c r="P247" s="61"/>
      <c r="Q247" s="61"/>
      <c r="R247" s="61"/>
      <c r="S247" s="93"/>
      <c r="Y247" s="93"/>
    </row>
    <row r="248" spans="10:25" ht="15" customHeight="1">
      <c r="J248" s="100"/>
      <c r="K248" s="115"/>
      <c r="L248" s="115"/>
      <c r="M248" s="115"/>
      <c r="N248" s="61"/>
      <c r="O248" s="61"/>
      <c r="P248" s="61"/>
      <c r="Q248" s="61"/>
      <c r="R248" s="61"/>
      <c r="S248" s="93"/>
      <c r="Y248" s="93"/>
    </row>
    <row r="249" spans="10:25" ht="15" customHeight="1">
      <c r="J249" s="100"/>
      <c r="K249" s="115"/>
      <c r="L249" s="115"/>
      <c r="M249" s="115"/>
      <c r="N249" s="61"/>
      <c r="O249" s="61"/>
      <c r="P249" s="61"/>
      <c r="Q249" s="61"/>
      <c r="R249" s="61"/>
      <c r="S249" s="93"/>
      <c r="Y249" s="93"/>
    </row>
    <row r="250" spans="10:25" ht="15" customHeight="1">
      <c r="J250" s="100"/>
      <c r="K250" s="115"/>
      <c r="L250" s="115"/>
      <c r="M250" s="115"/>
      <c r="N250" s="61"/>
      <c r="O250" s="61"/>
      <c r="P250" s="61"/>
      <c r="Q250" s="61"/>
      <c r="R250" s="61"/>
      <c r="S250" s="93"/>
      <c r="Y250" s="93"/>
    </row>
    <row r="251" spans="10:25" ht="15" customHeight="1">
      <c r="J251" s="100"/>
      <c r="K251" s="115"/>
      <c r="L251" s="115"/>
      <c r="M251" s="115"/>
      <c r="N251" s="61"/>
      <c r="O251" s="61"/>
      <c r="P251" s="61"/>
      <c r="Q251" s="61"/>
      <c r="R251" s="61"/>
      <c r="S251" s="93"/>
      <c r="Y251" s="93"/>
    </row>
    <row r="252" spans="10:25" ht="15" customHeight="1">
      <c r="J252" s="100"/>
      <c r="K252" s="115"/>
      <c r="L252" s="115"/>
      <c r="M252" s="115"/>
      <c r="N252" s="61"/>
      <c r="O252" s="61"/>
      <c r="P252" s="61"/>
      <c r="Q252" s="61"/>
      <c r="R252" s="61"/>
      <c r="S252" s="93"/>
      <c r="Y252" s="93"/>
    </row>
    <row r="253" spans="10:25" ht="15" customHeight="1">
      <c r="J253" s="100"/>
      <c r="K253" s="115"/>
      <c r="L253" s="115"/>
      <c r="M253" s="115"/>
      <c r="N253" s="61"/>
      <c r="O253" s="61"/>
      <c r="P253" s="61"/>
      <c r="Q253" s="61"/>
      <c r="R253" s="61"/>
      <c r="S253" s="93"/>
      <c r="Y253" s="93"/>
    </row>
    <row r="254" spans="10:25" ht="15" customHeight="1">
      <c r="J254" s="100"/>
      <c r="K254" s="115"/>
      <c r="L254" s="115"/>
      <c r="M254" s="115"/>
      <c r="N254" s="61"/>
      <c r="O254" s="61"/>
      <c r="P254" s="61"/>
      <c r="Q254" s="61"/>
      <c r="R254" s="61"/>
      <c r="S254" s="93"/>
      <c r="Y254" s="93"/>
    </row>
    <row r="255" spans="10:25" ht="15" customHeight="1">
      <c r="J255" s="100"/>
      <c r="K255" s="115"/>
      <c r="L255" s="115"/>
      <c r="M255" s="115"/>
      <c r="N255" s="61"/>
      <c r="O255" s="61"/>
      <c r="P255" s="61"/>
      <c r="Q255" s="61"/>
      <c r="R255" s="61"/>
      <c r="S255" s="93"/>
      <c r="Y255" s="93"/>
    </row>
    <row r="256" spans="10:25" ht="15" customHeight="1">
      <c r="J256" s="100"/>
      <c r="K256" s="115"/>
      <c r="L256" s="115"/>
      <c r="M256" s="115"/>
      <c r="N256" s="61"/>
      <c r="O256" s="61"/>
      <c r="P256" s="61"/>
      <c r="Q256" s="61"/>
      <c r="R256" s="61"/>
      <c r="S256" s="93"/>
      <c r="Y256" s="93"/>
    </row>
    <row r="257" spans="10:25" ht="15" customHeight="1">
      <c r="J257" s="100"/>
      <c r="K257" s="115"/>
      <c r="L257" s="115"/>
      <c r="M257" s="115"/>
      <c r="N257" s="61"/>
      <c r="O257" s="61"/>
      <c r="P257" s="61"/>
      <c r="Q257" s="61"/>
      <c r="R257" s="61"/>
      <c r="S257" s="93"/>
      <c r="Y257" s="93"/>
    </row>
    <row r="258" spans="10:25" ht="15" customHeight="1">
      <c r="J258" s="100"/>
      <c r="K258" s="115"/>
      <c r="L258" s="115"/>
      <c r="M258" s="115"/>
      <c r="N258" s="61"/>
      <c r="O258" s="61"/>
      <c r="P258" s="61"/>
      <c r="Q258" s="61"/>
      <c r="R258" s="61"/>
      <c r="S258" s="93"/>
      <c r="Y258" s="93"/>
    </row>
    <row r="259" spans="10:25" ht="15" customHeight="1">
      <c r="J259" s="61"/>
      <c r="K259" s="115"/>
      <c r="L259" s="115"/>
      <c r="M259" s="115"/>
      <c r="N259" s="61"/>
      <c r="O259" s="61"/>
      <c r="P259" s="61"/>
      <c r="Q259" s="61"/>
      <c r="R259" s="61"/>
      <c r="S259" s="93"/>
      <c r="Y259" s="93"/>
    </row>
    <row r="260" spans="10:25" ht="15" customHeight="1">
      <c r="J260" s="61"/>
      <c r="K260" s="115"/>
      <c r="L260" s="115"/>
      <c r="M260" s="115"/>
      <c r="N260" s="61"/>
      <c r="O260" s="61"/>
      <c r="P260" s="61"/>
      <c r="Q260" s="61"/>
      <c r="R260" s="61"/>
      <c r="S260" s="93"/>
      <c r="Y260" s="93"/>
    </row>
    <row r="261" spans="10:25" ht="15" customHeight="1">
      <c r="J261" s="61"/>
      <c r="K261" s="115"/>
      <c r="L261" s="115"/>
      <c r="M261" s="115"/>
      <c r="N261" s="61"/>
      <c r="O261" s="61"/>
      <c r="P261" s="61"/>
      <c r="Q261" s="61"/>
      <c r="R261" s="61"/>
      <c r="S261" s="93"/>
      <c r="Y261" s="93"/>
    </row>
    <row r="262" spans="10:25" ht="15" customHeight="1">
      <c r="J262" s="61"/>
      <c r="K262" s="115"/>
      <c r="L262" s="115"/>
      <c r="M262" s="115"/>
      <c r="N262" s="61"/>
      <c r="O262" s="61"/>
      <c r="P262" s="61"/>
      <c r="Q262" s="61"/>
      <c r="R262" s="61"/>
      <c r="S262" s="93"/>
      <c r="Y262" s="93"/>
    </row>
    <row r="263" spans="10:25" ht="15" customHeight="1">
      <c r="J263" s="61"/>
      <c r="K263" s="115"/>
      <c r="L263" s="115"/>
      <c r="M263" s="115"/>
      <c r="N263" s="61"/>
      <c r="O263" s="61"/>
      <c r="P263" s="61"/>
      <c r="Q263" s="61"/>
      <c r="R263" s="61"/>
      <c r="S263" s="93"/>
      <c r="Y263" s="93"/>
    </row>
    <row r="264" spans="10:25" ht="15" customHeight="1">
      <c r="J264" s="61"/>
      <c r="K264" s="115"/>
      <c r="L264" s="115"/>
      <c r="M264" s="115"/>
      <c r="N264" s="61"/>
      <c r="O264" s="61"/>
      <c r="P264" s="61"/>
      <c r="Q264" s="61"/>
      <c r="R264" s="61"/>
      <c r="S264" s="93"/>
      <c r="Y264" s="93"/>
    </row>
    <row r="265" spans="10:25" ht="15" customHeight="1">
      <c r="J265" s="61"/>
      <c r="K265" s="115"/>
      <c r="L265" s="115"/>
      <c r="M265" s="115"/>
      <c r="N265" s="61"/>
      <c r="O265" s="61"/>
      <c r="P265" s="61"/>
      <c r="Q265" s="61"/>
      <c r="R265" s="61"/>
      <c r="S265" s="93"/>
      <c r="Y265" s="93"/>
    </row>
    <row r="266" spans="10:25" ht="15" customHeight="1">
      <c r="J266" s="61"/>
      <c r="K266" s="115"/>
      <c r="L266" s="115"/>
      <c r="M266" s="115"/>
      <c r="N266" s="61"/>
      <c r="O266" s="61"/>
      <c r="P266" s="61"/>
      <c r="Q266" s="61"/>
      <c r="R266" s="61"/>
      <c r="S266" s="93"/>
      <c r="Y266" s="93"/>
    </row>
    <row r="267" spans="10:25" ht="15" customHeight="1">
      <c r="J267" s="61"/>
      <c r="K267" s="115"/>
      <c r="L267" s="115"/>
      <c r="M267" s="115"/>
      <c r="N267" s="61"/>
      <c r="O267" s="61"/>
      <c r="P267" s="61"/>
      <c r="Q267" s="61"/>
      <c r="R267" s="61"/>
      <c r="S267" s="93"/>
      <c r="Y267" s="93"/>
    </row>
    <row r="268" spans="10:25" ht="15" customHeight="1">
      <c r="J268" s="61"/>
      <c r="K268" s="115"/>
      <c r="L268" s="115"/>
      <c r="M268" s="115"/>
      <c r="N268" s="61"/>
      <c r="O268" s="61"/>
      <c r="P268" s="61"/>
      <c r="Q268" s="61"/>
      <c r="R268" s="61"/>
      <c r="S268" s="93"/>
      <c r="Y268" s="93"/>
    </row>
    <row r="269" spans="10:25" ht="15" customHeight="1">
      <c r="J269" s="61"/>
      <c r="K269" s="115"/>
      <c r="L269" s="115"/>
      <c r="M269" s="115"/>
      <c r="N269" s="61"/>
      <c r="O269" s="61"/>
      <c r="P269" s="61"/>
      <c r="Q269" s="61"/>
      <c r="R269" s="61"/>
      <c r="S269" s="93"/>
      <c r="Y269" s="93"/>
    </row>
    <row r="270" spans="10:25" ht="15" customHeight="1">
      <c r="J270" s="61"/>
      <c r="K270" s="115"/>
      <c r="L270" s="115"/>
      <c r="M270" s="115"/>
      <c r="N270" s="61"/>
      <c r="O270" s="61"/>
      <c r="P270" s="61"/>
      <c r="Q270" s="61"/>
      <c r="R270" s="61"/>
      <c r="S270" s="93"/>
      <c r="Y270" s="93"/>
    </row>
    <row r="271" spans="10:25" ht="15" customHeight="1">
      <c r="J271" s="61"/>
      <c r="K271" s="115"/>
      <c r="L271" s="115"/>
      <c r="M271" s="115"/>
      <c r="N271" s="61"/>
      <c r="O271" s="61"/>
      <c r="P271" s="61"/>
      <c r="Q271" s="61"/>
      <c r="R271" s="61"/>
      <c r="S271" s="93"/>
      <c r="Y271" s="93"/>
    </row>
    <row r="272" spans="10:25" ht="15" customHeight="1">
      <c r="J272" s="61"/>
      <c r="K272" s="115"/>
      <c r="L272" s="115"/>
      <c r="M272" s="115"/>
      <c r="N272" s="61"/>
      <c r="O272" s="61"/>
      <c r="P272" s="61"/>
      <c r="Q272" s="61"/>
      <c r="R272" s="61"/>
      <c r="S272" s="93"/>
      <c r="Y272" s="93"/>
    </row>
    <row r="273" spans="10:25" ht="15" customHeight="1">
      <c r="J273" s="61"/>
      <c r="K273" s="115"/>
      <c r="L273" s="115"/>
      <c r="M273" s="115"/>
      <c r="N273" s="61"/>
      <c r="O273" s="61"/>
      <c r="P273" s="61"/>
      <c r="Q273" s="61"/>
      <c r="R273" s="61"/>
      <c r="S273" s="93"/>
      <c r="Y273" s="93"/>
    </row>
    <row r="274" spans="10:25" ht="15" customHeight="1">
      <c r="J274" s="61"/>
      <c r="K274" s="115"/>
      <c r="L274" s="115"/>
      <c r="M274" s="115"/>
      <c r="N274" s="61"/>
      <c r="O274" s="61"/>
      <c r="P274" s="61"/>
      <c r="Q274" s="61"/>
      <c r="R274" s="61"/>
      <c r="S274" s="93"/>
      <c r="Y274" s="93"/>
    </row>
    <row r="275" spans="10:25" ht="15" customHeight="1">
      <c r="J275" s="61"/>
      <c r="K275" s="115"/>
      <c r="L275" s="115"/>
      <c r="M275" s="115"/>
      <c r="N275" s="61"/>
      <c r="O275" s="61"/>
      <c r="P275" s="61"/>
      <c r="Q275" s="61"/>
      <c r="R275" s="61"/>
      <c r="S275" s="93"/>
      <c r="Y275" s="93"/>
    </row>
    <row r="276" spans="10:25" ht="15" customHeight="1">
      <c r="J276" s="61"/>
      <c r="K276" s="115"/>
      <c r="L276" s="115"/>
      <c r="M276" s="115"/>
      <c r="N276" s="61"/>
      <c r="O276" s="61"/>
      <c r="P276" s="61"/>
      <c r="Q276" s="61"/>
      <c r="R276" s="61"/>
      <c r="S276" s="93"/>
      <c r="Y276" s="93"/>
    </row>
    <row r="277" spans="10:25" ht="15" customHeight="1">
      <c r="J277" s="61"/>
      <c r="K277" s="115"/>
      <c r="L277" s="115"/>
      <c r="M277" s="115"/>
      <c r="N277" s="61"/>
      <c r="O277" s="61"/>
      <c r="P277" s="61"/>
      <c r="Q277" s="61"/>
      <c r="R277" s="61"/>
      <c r="S277" s="93"/>
      <c r="Y277" s="93"/>
    </row>
    <row r="278" spans="10:25" ht="15" customHeight="1">
      <c r="J278" s="61"/>
      <c r="K278" s="115"/>
      <c r="L278" s="115"/>
      <c r="M278" s="115"/>
      <c r="N278" s="61"/>
      <c r="O278" s="61"/>
      <c r="P278" s="61"/>
      <c r="Q278" s="61"/>
      <c r="R278" s="61"/>
      <c r="S278" s="93"/>
      <c r="Y278" s="93"/>
    </row>
    <row r="279" spans="10:25" ht="15" customHeight="1">
      <c r="J279" s="61"/>
      <c r="K279" s="115"/>
      <c r="L279" s="115"/>
      <c r="M279" s="115"/>
      <c r="N279" s="61"/>
      <c r="O279" s="61"/>
      <c r="P279" s="61"/>
      <c r="Q279" s="61"/>
      <c r="R279" s="61"/>
      <c r="S279" s="93"/>
      <c r="Y279" s="93"/>
    </row>
    <row r="280" spans="10:25" ht="15" customHeight="1">
      <c r="J280" s="61"/>
      <c r="K280" s="115"/>
      <c r="L280" s="115"/>
      <c r="M280" s="115"/>
      <c r="N280" s="61"/>
      <c r="O280" s="61"/>
      <c r="P280" s="61"/>
      <c r="Q280" s="61"/>
      <c r="R280" s="61"/>
      <c r="S280" s="93"/>
      <c r="Y280" s="93"/>
    </row>
    <row r="281" spans="10:25" ht="15" customHeight="1">
      <c r="J281" s="61"/>
      <c r="K281" s="115"/>
      <c r="L281" s="115"/>
      <c r="M281" s="115"/>
      <c r="N281" s="61"/>
      <c r="O281" s="61"/>
      <c r="P281" s="61"/>
      <c r="Q281" s="61"/>
      <c r="R281" s="61"/>
      <c r="S281" s="93"/>
      <c r="Y281" s="93"/>
    </row>
    <row r="282" spans="10:25" ht="15" customHeight="1">
      <c r="J282" s="61"/>
      <c r="K282" s="115"/>
      <c r="L282" s="115"/>
      <c r="M282" s="115"/>
      <c r="N282" s="61"/>
      <c r="O282" s="61"/>
      <c r="P282" s="61"/>
      <c r="Q282" s="61"/>
      <c r="R282" s="61"/>
      <c r="S282" s="93"/>
      <c r="Y282" s="93"/>
    </row>
    <row r="283" spans="10:25" ht="15" customHeight="1">
      <c r="J283" s="61"/>
      <c r="K283" s="115"/>
      <c r="L283" s="115"/>
      <c r="M283" s="115"/>
      <c r="N283" s="61"/>
      <c r="O283" s="61"/>
      <c r="P283" s="61"/>
      <c r="Q283" s="61"/>
      <c r="R283" s="61"/>
      <c r="S283" s="93"/>
      <c r="Y283" s="93"/>
    </row>
    <row r="284" spans="10:25" ht="15" customHeight="1">
      <c r="J284" s="61"/>
      <c r="K284" s="115"/>
      <c r="L284" s="115"/>
      <c r="M284" s="115"/>
      <c r="N284" s="61"/>
      <c r="O284" s="61"/>
      <c r="P284" s="61"/>
      <c r="Q284" s="61"/>
      <c r="R284" s="61"/>
      <c r="S284" s="93"/>
      <c r="Y284" s="93"/>
    </row>
    <row r="285" spans="10:25" ht="15" customHeight="1">
      <c r="J285" s="61"/>
      <c r="K285" s="115"/>
      <c r="L285" s="115"/>
      <c r="M285" s="115"/>
      <c r="N285" s="61"/>
      <c r="O285" s="61"/>
      <c r="P285" s="61"/>
      <c r="Q285" s="61"/>
      <c r="R285" s="61"/>
      <c r="S285" s="93"/>
      <c r="Y285" s="93"/>
    </row>
    <row r="286" spans="10:25" ht="15" customHeight="1">
      <c r="J286" s="61"/>
      <c r="K286" s="115"/>
      <c r="L286" s="115"/>
      <c r="M286" s="115"/>
      <c r="N286" s="61"/>
      <c r="O286" s="61"/>
      <c r="P286" s="61"/>
      <c r="Q286" s="61"/>
      <c r="R286" s="61"/>
      <c r="S286" s="93"/>
      <c r="Y286" s="93"/>
    </row>
    <row r="287" spans="10:25" ht="15" customHeight="1">
      <c r="J287" s="61"/>
      <c r="K287" s="115"/>
      <c r="L287" s="115"/>
      <c r="M287" s="115"/>
      <c r="N287" s="61"/>
      <c r="O287" s="61"/>
      <c r="P287" s="61"/>
      <c r="Q287" s="61"/>
      <c r="R287" s="61"/>
      <c r="S287" s="93"/>
      <c r="Y287" s="93"/>
    </row>
    <row r="288" spans="10:25" ht="15" customHeight="1">
      <c r="J288" s="61"/>
      <c r="K288" s="115"/>
      <c r="L288" s="115"/>
      <c r="M288" s="115"/>
      <c r="N288" s="61"/>
      <c r="O288" s="61"/>
      <c r="P288" s="61"/>
      <c r="Q288" s="61"/>
      <c r="R288" s="61"/>
      <c r="S288" s="93"/>
      <c r="Y288" s="93"/>
    </row>
    <row r="289" spans="10:25" ht="15" customHeight="1">
      <c r="J289" s="61"/>
      <c r="K289" s="115"/>
      <c r="L289" s="115"/>
      <c r="M289" s="115"/>
      <c r="N289" s="61"/>
      <c r="O289" s="61"/>
      <c r="P289" s="61"/>
      <c r="Q289" s="61"/>
      <c r="R289" s="61"/>
      <c r="S289" s="93"/>
      <c r="Y289" s="93"/>
    </row>
    <row r="290" spans="10:25" ht="15" customHeight="1">
      <c r="J290" s="61"/>
      <c r="K290" s="115"/>
      <c r="L290" s="115"/>
      <c r="M290" s="115"/>
      <c r="N290" s="61"/>
      <c r="O290" s="61"/>
      <c r="P290" s="61"/>
      <c r="Q290" s="61"/>
      <c r="R290" s="61"/>
      <c r="S290" s="93"/>
      <c r="Y290" s="93"/>
    </row>
    <row r="291" spans="10:25" ht="15" customHeight="1">
      <c r="J291" s="61"/>
      <c r="K291" s="115"/>
      <c r="L291" s="115"/>
      <c r="M291" s="115"/>
      <c r="N291" s="61"/>
      <c r="O291" s="61"/>
      <c r="P291" s="61"/>
      <c r="Q291" s="61"/>
      <c r="R291" s="61"/>
      <c r="S291" s="93"/>
      <c r="Y291" s="93"/>
    </row>
    <row r="292" spans="10:25" ht="15" customHeight="1">
      <c r="J292" s="61"/>
      <c r="K292" s="115"/>
      <c r="L292" s="115"/>
      <c r="M292" s="115"/>
      <c r="N292" s="61"/>
      <c r="O292" s="61"/>
      <c r="P292" s="61"/>
      <c r="Q292" s="61"/>
      <c r="R292" s="61"/>
      <c r="S292" s="93"/>
      <c r="Y292" s="93"/>
    </row>
    <row r="293" spans="10:25" ht="15" customHeight="1">
      <c r="J293" s="61"/>
      <c r="K293" s="115"/>
      <c r="L293" s="115"/>
      <c r="M293" s="115"/>
      <c r="N293" s="61"/>
      <c r="O293" s="61"/>
      <c r="P293" s="61"/>
      <c r="Q293" s="61"/>
      <c r="R293" s="61"/>
      <c r="S293" s="93"/>
      <c r="Y293" s="93"/>
    </row>
    <row r="294" spans="10:25" ht="15" customHeight="1">
      <c r="J294" s="61"/>
      <c r="K294" s="115"/>
      <c r="L294" s="115"/>
      <c r="M294" s="115"/>
      <c r="N294" s="61"/>
      <c r="O294" s="61"/>
      <c r="P294" s="61"/>
      <c r="Q294" s="61"/>
      <c r="R294" s="61"/>
      <c r="S294" s="93"/>
      <c r="Y294" s="93"/>
    </row>
    <row r="295" spans="10:25" ht="15" customHeight="1">
      <c r="J295" s="61"/>
      <c r="K295" s="115"/>
      <c r="L295" s="115"/>
      <c r="M295" s="115"/>
      <c r="N295" s="61"/>
      <c r="O295" s="61"/>
      <c r="P295" s="61"/>
      <c r="Q295" s="61"/>
      <c r="R295" s="61"/>
      <c r="S295" s="93"/>
      <c r="Y295" s="93"/>
    </row>
    <row r="296" spans="10:25" ht="15" customHeight="1">
      <c r="J296" s="61"/>
      <c r="K296" s="115"/>
      <c r="L296" s="115"/>
      <c r="M296" s="115"/>
      <c r="N296" s="61"/>
      <c r="O296" s="61"/>
      <c r="P296" s="61"/>
      <c r="Q296" s="61"/>
      <c r="R296" s="61"/>
      <c r="S296" s="93"/>
      <c r="Y296" s="93"/>
    </row>
    <row r="297" spans="10:25" ht="15" customHeight="1">
      <c r="J297" s="61"/>
      <c r="K297" s="115"/>
      <c r="L297" s="115"/>
      <c r="M297" s="115"/>
      <c r="N297" s="61"/>
      <c r="O297" s="61"/>
      <c r="P297" s="61"/>
      <c r="Q297" s="61"/>
      <c r="R297" s="61"/>
      <c r="S297" s="93"/>
      <c r="Y297" s="93"/>
    </row>
    <row r="298" spans="10:25" ht="15" customHeight="1">
      <c r="J298" s="61"/>
      <c r="K298" s="115"/>
      <c r="L298" s="115"/>
      <c r="M298" s="115"/>
      <c r="N298" s="61"/>
      <c r="O298" s="61"/>
      <c r="P298" s="61"/>
      <c r="Q298" s="61"/>
      <c r="R298" s="61"/>
      <c r="S298" s="93"/>
      <c r="Y298" s="93"/>
    </row>
    <row r="299" spans="10:25" ht="15" customHeight="1">
      <c r="J299" s="61"/>
      <c r="K299" s="115"/>
      <c r="L299" s="115"/>
      <c r="M299" s="115"/>
      <c r="N299" s="61"/>
      <c r="O299" s="61"/>
      <c r="P299" s="61"/>
      <c r="Q299" s="61"/>
      <c r="R299" s="61"/>
      <c r="S299" s="93"/>
      <c r="Y299" s="93"/>
    </row>
    <row r="300" spans="10:25" ht="15" customHeight="1">
      <c r="J300" s="61"/>
      <c r="K300" s="115"/>
      <c r="L300" s="115"/>
      <c r="M300" s="115"/>
      <c r="N300" s="61"/>
      <c r="O300" s="61"/>
      <c r="P300" s="61"/>
      <c r="Q300" s="61"/>
      <c r="R300" s="61"/>
      <c r="S300" s="93"/>
      <c r="Y300" s="93"/>
    </row>
    <row r="301" spans="10:25" ht="15" customHeight="1">
      <c r="J301" s="61"/>
      <c r="K301" s="115"/>
      <c r="L301" s="115"/>
      <c r="M301" s="115"/>
      <c r="N301" s="61"/>
      <c r="O301" s="61"/>
      <c r="P301" s="61"/>
      <c r="Q301" s="61"/>
      <c r="R301" s="61"/>
      <c r="S301" s="93"/>
      <c r="Y301" s="93"/>
    </row>
    <row r="302" spans="10:25" ht="15" customHeight="1">
      <c r="J302" s="61"/>
      <c r="K302" s="61"/>
      <c r="L302" s="61"/>
      <c r="M302" s="61"/>
      <c r="N302" s="61"/>
      <c r="O302" s="61"/>
      <c r="P302" s="61"/>
      <c r="Q302" s="61"/>
      <c r="R302" s="61"/>
      <c r="S302" s="93"/>
      <c r="Y302" s="93"/>
    </row>
    <row r="303" spans="10:25" ht="15" customHeight="1">
      <c r="J303" s="61"/>
      <c r="K303" s="61"/>
      <c r="L303" s="61"/>
      <c r="M303" s="61"/>
      <c r="N303" s="61"/>
      <c r="O303" s="61"/>
      <c r="P303" s="61"/>
      <c r="Q303" s="61"/>
      <c r="R303" s="61"/>
      <c r="S303" s="93"/>
      <c r="Y303" s="93"/>
    </row>
    <row r="304" spans="10:25" ht="15" customHeight="1">
      <c r="J304" s="61"/>
      <c r="K304" s="61"/>
      <c r="L304" s="61"/>
      <c r="M304" s="61"/>
      <c r="N304" s="61"/>
      <c r="O304" s="61"/>
      <c r="P304" s="61"/>
      <c r="Q304" s="61"/>
      <c r="R304" s="61"/>
      <c r="S304" s="93"/>
      <c r="Y304" s="93"/>
    </row>
    <row r="305" spans="10:25" ht="15" customHeight="1">
      <c r="J305" s="61"/>
      <c r="K305" s="61"/>
      <c r="L305" s="61"/>
      <c r="M305" s="61"/>
      <c r="N305" s="61"/>
      <c r="O305" s="61"/>
      <c r="P305" s="61"/>
      <c r="Q305" s="61"/>
      <c r="R305" s="61"/>
      <c r="S305" s="93"/>
      <c r="Y305" s="93"/>
    </row>
    <row r="306" spans="10:25" ht="15" customHeight="1">
      <c r="J306" s="61"/>
      <c r="K306" s="61"/>
      <c r="L306" s="61"/>
      <c r="M306" s="61"/>
      <c r="N306" s="61"/>
      <c r="O306" s="61"/>
      <c r="P306" s="61"/>
      <c r="Q306" s="61"/>
      <c r="R306" s="61"/>
      <c r="S306" s="93"/>
      <c r="Y306" s="93"/>
    </row>
    <row r="307" spans="10:25" ht="15" customHeight="1">
      <c r="J307" s="61"/>
      <c r="K307" s="61"/>
      <c r="L307" s="61"/>
      <c r="M307" s="61"/>
      <c r="N307" s="61"/>
      <c r="O307" s="61"/>
      <c r="P307" s="61"/>
      <c r="Q307" s="61"/>
      <c r="R307" s="61"/>
      <c r="S307" s="93"/>
      <c r="Y307" s="93"/>
    </row>
    <row r="308" spans="10:25" ht="15" customHeight="1">
      <c r="J308" s="61"/>
      <c r="K308" s="61"/>
      <c r="L308" s="61"/>
      <c r="M308" s="61"/>
      <c r="N308" s="61"/>
      <c r="O308" s="61"/>
      <c r="P308" s="61"/>
      <c r="Q308" s="61"/>
      <c r="R308" s="61"/>
      <c r="S308" s="93"/>
      <c r="Y308" s="93"/>
    </row>
    <row r="309" spans="10:25" ht="15" customHeight="1">
      <c r="J309" s="61"/>
      <c r="K309" s="61"/>
      <c r="L309" s="61"/>
      <c r="M309" s="61"/>
      <c r="N309" s="61"/>
      <c r="O309" s="61"/>
      <c r="P309" s="61"/>
      <c r="Q309" s="61"/>
      <c r="R309" s="61"/>
      <c r="S309" s="93"/>
      <c r="Y309" s="93"/>
    </row>
    <row r="310" spans="10:25" ht="15" customHeight="1">
      <c r="J310" s="61"/>
      <c r="K310" s="61"/>
      <c r="L310" s="61"/>
      <c r="M310" s="61"/>
      <c r="N310" s="61"/>
      <c r="O310" s="61"/>
      <c r="P310" s="61"/>
      <c r="Q310" s="61"/>
      <c r="R310" s="61"/>
      <c r="S310" s="93"/>
      <c r="Y310" s="93"/>
    </row>
    <row r="311" spans="10:25" ht="15" customHeight="1">
      <c r="J311" s="61"/>
      <c r="K311" s="61"/>
      <c r="L311" s="61"/>
      <c r="M311" s="61"/>
      <c r="N311" s="61"/>
      <c r="O311" s="61"/>
      <c r="P311" s="61"/>
      <c r="Q311" s="61"/>
      <c r="R311" s="61"/>
      <c r="S311" s="93"/>
      <c r="Y311" s="93"/>
    </row>
    <row r="312" spans="10:25" ht="15" customHeight="1">
      <c r="J312" s="61"/>
      <c r="K312" s="61"/>
      <c r="L312" s="61"/>
      <c r="M312" s="61"/>
      <c r="N312" s="61"/>
      <c r="O312" s="61"/>
      <c r="P312" s="61"/>
      <c r="Q312" s="61"/>
      <c r="R312" s="61"/>
      <c r="S312" s="93"/>
      <c r="Y312" s="93"/>
    </row>
    <row r="313" spans="10:25" ht="15" customHeight="1">
      <c r="J313" s="61"/>
      <c r="K313" s="61"/>
      <c r="L313" s="61"/>
      <c r="M313" s="61"/>
      <c r="N313" s="61"/>
      <c r="O313" s="61"/>
      <c r="P313" s="61"/>
      <c r="Q313" s="61"/>
      <c r="R313" s="61"/>
      <c r="S313" s="93"/>
      <c r="Y313" s="93"/>
    </row>
    <row r="314" spans="10:25" ht="15" customHeight="1">
      <c r="J314" s="61"/>
      <c r="K314" s="61"/>
      <c r="L314" s="61"/>
      <c r="M314" s="61"/>
      <c r="N314" s="61"/>
      <c r="O314" s="61"/>
      <c r="P314" s="61"/>
      <c r="Q314" s="61"/>
      <c r="R314" s="61"/>
      <c r="S314" s="93"/>
      <c r="Y314" s="93"/>
    </row>
    <row r="315" spans="10:25" ht="15" customHeight="1">
      <c r="J315" s="61"/>
      <c r="K315" s="61"/>
      <c r="L315" s="61"/>
      <c r="M315" s="61"/>
      <c r="N315" s="61"/>
      <c r="O315" s="61"/>
      <c r="P315" s="61"/>
      <c r="Q315" s="61"/>
      <c r="R315" s="61"/>
      <c r="S315" s="93"/>
      <c r="Y315" s="93"/>
    </row>
    <row r="316" spans="10:25" ht="15" customHeight="1">
      <c r="J316" s="61"/>
      <c r="K316" s="61"/>
      <c r="L316" s="61"/>
      <c r="M316" s="61"/>
      <c r="N316" s="61"/>
      <c r="O316" s="61"/>
      <c r="P316" s="61"/>
      <c r="Q316" s="61"/>
      <c r="R316" s="61"/>
      <c r="S316" s="93"/>
      <c r="Y316" s="93"/>
    </row>
    <row r="317" spans="10:25" ht="15" customHeight="1">
      <c r="J317" s="61"/>
      <c r="K317" s="61"/>
      <c r="L317" s="61"/>
      <c r="M317" s="61"/>
      <c r="N317" s="61"/>
      <c r="O317" s="61"/>
      <c r="P317" s="61"/>
      <c r="Q317" s="61"/>
      <c r="R317" s="61"/>
      <c r="S317" s="93"/>
      <c r="Y317" s="93"/>
    </row>
    <row r="318" spans="10:25" ht="15" customHeight="1">
      <c r="J318" s="61"/>
      <c r="K318" s="61"/>
      <c r="L318" s="61"/>
      <c r="M318" s="61"/>
      <c r="N318" s="61"/>
      <c r="O318" s="61"/>
      <c r="P318" s="61"/>
      <c r="Q318" s="61"/>
      <c r="R318" s="61"/>
      <c r="S318" s="93"/>
      <c r="Y318" s="93"/>
    </row>
    <row r="319" spans="10:25" ht="15" customHeight="1">
      <c r="J319" s="61"/>
      <c r="K319" s="61"/>
      <c r="L319" s="61"/>
      <c r="M319" s="61"/>
      <c r="N319" s="61"/>
      <c r="O319" s="61"/>
      <c r="P319" s="61"/>
      <c r="Q319" s="61"/>
      <c r="R319" s="61"/>
      <c r="S319" s="93"/>
      <c r="Y319" s="93"/>
    </row>
    <row r="320" spans="10:25" ht="15" customHeight="1">
      <c r="J320" s="61"/>
      <c r="K320" s="61"/>
      <c r="L320" s="61"/>
      <c r="M320" s="61"/>
      <c r="N320" s="61"/>
      <c r="O320" s="61"/>
      <c r="P320" s="61"/>
      <c r="Q320" s="61"/>
      <c r="R320" s="61"/>
      <c r="S320" s="93"/>
      <c r="Y320" s="93"/>
    </row>
    <row r="321" spans="10:25" ht="15" customHeight="1">
      <c r="J321" s="61"/>
      <c r="K321" s="61"/>
      <c r="L321" s="61"/>
      <c r="M321" s="61"/>
      <c r="N321" s="61"/>
      <c r="O321" s="61"/>
      <c r="P321" s="61"/>
      <c r="Q321" s="61"/>
      <c r="R321" s="61"/>
      <c r="S321" s="93"/>
      <c r="Y321" s="93"/>
    </row>
    <row r="322" spans="10:25" ht="15" customHeight="1">
      <c r="J322" s="61"/>
      <c r="K322" s="61"/>
      <c r="L322" s="61"/>
      <c r="M322" s="61"/>
      <c r="N322" s="61"/>
      <c r="O322" s="61"/>
      <c r="P322" s="61"/>
      <c r="Q322" s="61"/>
      <c r="R322" s="61"/>
      <c r="S322" s="93"/>
      <c r="Y322" s="93"/>
    </row>
    <row r="323" spans="10:25" ht="15" customHeight="1">
      <c r="J323" s="61"/>
      <c r="K323" s="61"/>
      <c r="L323" s="61"/>
      <c r="M323" s="61"/>
      <c r="N323" s="61"/>
      <c r="O323" s="61"/>
      <c r="P323" s="61"/>
      <c r="Q323" s="61"/>
      <c r="R323" s="61"/>
      <c r="S323" s="93"/>
      <c r="Y323" s="93"/>
    </row>
    <row r="324" spans="10:25" ht="15" customHeight="1">
      <c r="J324" s="61"/>
      <c r="K324" s="61"/>
      <c r="L324" s="61"/>
      <c r="M324" s="61"/>
      <c r="N324" s="61"/>
      <c r="O324" s="61"/>
      <c r="P324" s="61"/>
      <c r="Q324" s="61"/>
      <c r="R324" s="61"/>
      <c r="S324" s="93"/>
      <c r="Y324" s="93"/>
    </row>
    <row r="325" spans="10:25" ht="15" customHeight="1">
      <c r="J325" s="61"/>
      <c r="K325" s="61"/>
      <c r="L325" s="61"/>
      <c r="M325" s="61"/>
      <c r="N325" s="61"/>
      <c r="O325" s="61"/>
      <c r="P325" s="61"/>
      <c r="Q325" s="61"/>
      <c r="R325" s="61"/>
      <c r="S325" s="93"/>
      <c r="Y325" s="93"/>
    </row>
    <row r="326" spans="10:25" ht="15" customHeight="1">
      <c r="J326" s="61"/>
      <c r="K326" s="61"/>
      <c r="L326" s="61"/>
      <c r="M326" s="61"/>
      <c r="N326" s="61"/>
      <c r="O326" s="61"/>
      <c r="P326" s="61"/>
      <c r="Q326" s="61"/>
      <c r="R326" s="61"/>
      <c r="S326" s="93"/>
      <c r="Y326" s="93"/>
    </row>
    <row r="327" spans="10:25" ht="15" customHeight="1">
      <c r="J327" s="61"/>
      <c r="K327" s="61"/>
      <c r="L327" s="61"/>
      <c r="M327" s="61"/>
      <c r="N327" s="61"/>
      <c r="O327" s="61"/>
      <c r="P327" s="61"/>
      <c r="Q327" s="61"/>
      <c r="R327" s="61"/>
      <c r="S327" s="93"/>
      <c r="Y327" s="93"/>
    </row>
    <row r="328" spans="10:25" ht="15" customHeight="1">
      <c r="J328" s="61"/>
      <c r="K328" s="61"/>
      <c r="L328" s="61"/>
      <c r="M328" s="61"/>
      <c r="N328" s="61"/>
      <c r="O328" s="61"/>
      <c r="P328" s="61"/>
      <c r="Q328" s="61"/>
      <c r="R328" s="61"/>
      <c r="S328" s="93"/>
      <c r="Y328" s="93"/>
    </row>
    <row r="329" spans="10:25" ht="15" customHeight="1">
      <c r="J329" s="61"/>
      <c r="K329" s="61"/>
      <c r="L329" s="61"/>
      <c r="M329" s="61"/>
      <c r="N329" s="61"/>
      <c r="O329" s="61"/>
      <c r="P329" s="61"/>
      <c r="Q329" s="61"/>
      <c r="R329" s="61"/>
      <c r="S329" s="93"/>
      <c r="Y329" s="93"/>
    </row>
    <row r="330" spans="10:25" ht="15" customHeight="1">
      <c r="J330" s="61"/>
      <c r="K330" s="61"/>
      <c r="L330" s="61"/>
      <c r="M330" s="61"/>
      <c r="N330" s="61"/>
      <c r="O330" s="61"/>
      <c r="P330" s="61"/>
      <c r="Q330" s="61"/>
      <c r="R330" s="61"/>
      <c r="S330" s="93"/>
      <c r="Y330" s="93"/>
    </row>
    <row r="331" spans="10:25" ht="15" customHeight="1">
      <c r="J331" s="61"/>
      <c r="K331" s="61"/>
      <c r="L331" s="61"/>
      <c r="M331" s="61"/>
      <c r="N331" s="61"/>
      <c r="O331" s="61"/>
      <c r="P331" s="61"/>
      <c r="Q331" s="61"/>
      <c r="R331" s="61"/>
      <c r="S331" s="93"/>
      <c r="Y331" s="93"/>
    </row>
    <row r="332" spans="10:25" ht="15" customHeight="1">
      <c r="J332" s="61"/>
      <c r="K332" s="61"/>
      <c r="L332" s="61"/>
      <c r="M332" s="61"/>
      <c r="N332" s="61"/>
      <c r="O332" s="61"/>
      <c r="P332" s="61"/>
      <c r="Q332" s="61"/>
      <c r="R332" s="61"/>
      <c r="S332" s="93"/>
      <c r="Y332" s="93"/>
    </row>
    <row r="333" spans="10:25" ht="15" customHeight="1">
      <c r="J333" s="61"/>
      <c r="K333" s="61"/>
      <c r="L333" s="61"/>
      <c r="M333" s="61"/>
      <c r="N333" s="61"/>
      <c r="O333" s="61"/>
      <c r="P333" s="61"/>
      <c r="Q333" s="61"/>
      <c r="R333" s="61"/>
      <c r="S333" s="93"/>
      <c r="Y333" s="93"/>
    </row>
    <row r="334" spans="10:25" ht="15" customHeight="1">
      <c r="J334" s="61"/>
      <c r="K334" s="61"/>
      <c r="L334" s="61"/>
      <c r="M334" s="61"/>
      <c r="N334" s="61"/>
      <c r="O334" s="61"/>
      <c r="P334" s="61"/>
      <c r="Q334" s="61"/>
      <c r="R334" s="61"/>
      <c r="S334" s="93"/>
      <c r="Y334" s="93"/>
    </row>
    <row r="335" spans="10:25" ht="15" customHeight="1">
      <c r="J335" s="61"/>
      <c r="K335" s="61"/>
      <c r="L335" s="61"/>
      <c r="M335" s="61"/>
      <c r="N335" s="61"/>
      <c r="O335" s="61"/>
      <c r="P335" s="61"/>
      <c r="Q335" s="61"/>
      <c r="R335" s="61"/>
      <c r="S335" s="93"/>
      <c r="Y335" s="93"/>
    </row>
    <row r="336" spans="10:25" ht="15" customHeight="1">
      <c r="J336" s="61"/>
      <c r="K336" s="61"/>
      <c r="L336" s="61"/>
      <c r="M336" s="61"/>
      <c r="N336" s="61"/>
      <c r="O336" s="61"/>
      <c r="P336" s="61"/>
      <c r="Q336" s="61"/>
      <c r="R336" s="61"/>
      <c r="S336" s="93"/>
      <c r="Y336" s="93"/>
    </row>
    <row r="337" spans="10:25" ht="15" customHeight="1">
      <c r="J337" s="61"/>
      <c r="K337" s="61"/>
      <c r="L337" s="61"/>
      <c r="M337" s="61"/>
      <c r="N337" s="61"/>
      <c r="O337" s="61"/>
      <c r="P337" s="61"/>
      <c r="Q337" s="61"/>
      <c r="R337" s="61"/>
      <c r="S337" s="93"/>
      <c r="Y337" s="93"/>
    </row>
    <row r="338" spans="10:25" ht="15" customHeight="1">
      <c r="J338" s="61"/>
      <c r="K338" s="61"/>
      <c r="L338" s="61"/>
      <c r="M338" s="61"/>
      <c r="N338" s="61"/>
      <c r="O338" s="61"/>
      <c r="P338" s="61"/>
      <c r="Q338" s="61"/>
      <c r="R338" s="61"/>
      <c r="S338" s="93"/>
      <c r="Y338" s="93"/>
    </row>
    <row r="339" spans="10:25" ht="15" customHeight="1">
      <c r="J339" s="61"/>
      <c r="K339" s="61"/>
      <c r="L339" s="61"/>
      <c r="M339" s="61"/>
      <c r="N339" s="61"/>
      <c r="O339" s="61"/>
      <c r="P339" s="61"/>
      <c r="Q339" s="61"/>
      <c r="R339" s="61"/>
      <c r="S339" s="93"/>
      <c r="Y339" s="93"/>
    </row>
    <row r="340" spans="10:25" ht="15" customHeight="1">
      <c r="J340" s="61"/>
      <c r="K340" s="61"/>
      <c r="L340" s="61"/>
      <c r="M340" s="61"/>
      <c r="N340" s="61"/>
      <c r="O340" s="61"/>
      <c r="P340" s="61"/>
      <c r="Q340" s="61"/>
      <c r="R340" s="61"/>
      <c r="S340" s="93"/>
      <c r="Y340" s="93"/>
    </row>
    <row r="341" spans="10:25" ht="15" customHeight="1">
      <c r="J341" s="61"/>
      <c r="K341" s="61"/>
      <c r="L341" s="61"/>
      <c r="M341" s="61"/>
      <c r="N341" s="61"/>
      <c r="O341" s="61"/>
      <c r="P341" s="61"/>
      <c r="Q341" s="61"/>
      <c r="R341" s="61"/>
      <c r="S341" s="93"/>
      <c r="Y341" s="93"/>
    </row>
    <row r="342" spans="10:25" ht="15" customHeight="1">
      <c r="J342" s="61"/>
      <c r="K342" s="61"/>
      <c r="L342" s="61"/>
      <c r="M342" s="61"/>
      <c r="N342" s="61"/>
      <c r="O342" s="61"/>
      <c r="P342" s="61"/>
      <c r="Q342" s="61"/>
      <c r="R342" s="61"/>
      <c r="S342" s="93"/>
      <c r="Y342" s="93"/>
    </row>
    <row r="343" spans="10:25" ht="15" customHeight="1">
      <c r="J343" s="61"/>
      <c r="K343" s="61"/>
      <c r="L343" s="61"/>
      <c r="M343" s="61"/>
      <c r="N343" s="61"/>
      <c r="O343" s="61"/>
      <c r="P343" s="61"/>
      <c r="Q343" s="61"/>
      <c r="R343" s="61"/>
      <c r="S343" s="93"/>
      <c r="Y343" s="93"/>
    </row>
    <row r="344" spans="10:25" ht="15" customHeight="1">
      <c r="J344" s="61"/>
      <c r="K344" s="61"/>
      <c r="L344" s="61"/>
      <c r="M344" s="61"/>
      <c r="N344" s="61"/>
      <c r="O344" s="61"/>
      <c r="P344" s="61"/>
      <c r="Q344" s="61"/>
      <c r="R344" s="61"/>
      <c r="S344" s="93"/>
      <c r="Y344" s="93"/>
    </row>
    <row r="345" spans="10:25" ht="15" customHeight="1">
      <c r="J345" s="61"/>
      <c r="K345" s="61"/>
      <c r="L345" s="61"/>
      <c r="M345" s="61"/>
      <c r="N345" s="61"/>
      <c r="O345" s="61"/>
      <c r="P345" s="61"/>
      <c r="Q345" s="61"/>
      <c r="R345" s="61"/>
      <c r="S345" s="93"/>
      <c r="Y345" s="93"/>
    </row>
    <row r="346" spans="10:25" ht="15" customHeight="1">
      <c r="J346" s="61"/>
      <c r="K346" s="61"/>
      <c r="L346" s="61"/>
      <c r="M346" s="61"/>
      <c r="N346" s="61"/>
      <c r="O346" s="61"/>
      <c r="P346" s="61"/>
      <c r="Q346" s="61"/>
      <c r="R346" s="61"/>
      <c r="S346" s="93"/>
      <c r="Y346" s="93"/>
    </row>
    <row r="347" spans="10:25" ht="15" customHeight="1">
      <c r="J347" s="61"/>
      <c r="K347" s="61"/>
      <c r="L347" s="61"/>
      <c r="M347" s="61"/>
      <c r="N347" s="61"/>
      <c r="O347" s="61"/>
      <c r="P347" s="61"/>
      <c r="Q347" s="61"/>
      <c r="R347" s="61"/>
      <c r="S347" s="93"/>
      <c r="Y347" s="93"/>
    </row>
    <row r="348" spans="10:25" ht="15" customHeight="1">
      <c r="J348" s="61"/>
      <c r="K348" s="61"/>
      <c r="L348" s="61"/>
      <c r="M348" s="61"/>
      <c r="N348" s="61"/>
      <c r="O348" s="61"/>
      <c r="P348" s="61"/>
      <c r="Q348" s="61"/>
      <c r="R348" s="61"/>
      <c r="S348" s="93"/>
      <c r="Y348" s="93"/>
    </row>
    <row r="349" spans="10:25" ht="15" customHeight="1">
      <c r="J349" s="61"/>
      <c r="K349" s="61"/>
      <c r="L349" s="61"/>
      <c r="M349" s="61"/>
      <c r="N349" s="61"/>
      <c r="O349" s="61"/>
      <c r="P349" s="61"/>
      <c r="Q349" s="61"/>
      <c r="R349" s="61"/>
      <c r="S349" s="93"/>
      <c r="Y349" s="93"/>
    </row>
    <row r="350" spans="10:25" ht="15" customHeight="1">
      <c r="J350" s="61"/>
      <c r="K350" s="61"/>
      <c r="L350" s="61"/>
      <c r="M350" s="61"/>
      <c r="N350" s="61"/>
      <c r="O350" s="61"/>
      <c r="P350" s="61"/>
      <c r="Q350" s="61"/>
      <c r="R350" s="61"/>
      <c r="S350" s="93"/>
      <c r="Y350" s="93"/>
    </row>
    <row r="351" spans="10:25" ht="15" customHeight="1">
      <c r="J351" s="61"/>
      <c r="K351" s="61"/>
      <c r="L351" s="61"/>
      <c r="M351" s="61"/>
      <c r="N351" s="61"/>
      <c r="O351" s="61"/>
      <c r="P351" s="61"/>
      <c r="Q351" s="61"/>
      <c r="R351" s="61"/>
      <c r="S351" s="93"/>
      <c r="Y351" s="93"/>
    </row>
    <row r="352" spans="10:25" ht="15" customHeight="1">
      <c r="J352" s="61"/>
      <c r="K352" s="61"/>
      <c r="L352" s="61"/>
      <c r="M352" s="61"/>
      <c r="N352" s="61"/>
      <c r="O352" s="61"/>
      <c r="P352" s="61"/>
      <c r="Q352" s="61"/>
      <c r="R352" s="61"/>
      <c r="S352" s="93"/>
      <c r="Y352" s="93"/>
    </row>
    <row r="353" spans="10:25" ht="15" customHeight="1">
      <c r="J353" s="61"/>
      <c r="K353" s="61"/>
      <c r="L353" s="61"/>
      <c r="M353" s="61"/>
      <c r="N353" s="61"/>
      <c r="O353" s="61"/>
      <c r="P353" s="61"/>
      <c r="Q353" s="61"/>
      <c r="R353" s="61"/>
      <c r="S353" s="93"/>
      <c r="Y353" s="93"/>
    </row>
    <row r="354" spans="10:25" ht="15" customHeight="1">
      <c r="J354" s="61"/>
      <c r="K354" s="61"/>
      <c r="L354" s="61"/>
      <c r="M354" s="61"/>
      <c r="N354" s="61"/>
      <c r="O354" s="61"/>
      <c r="P354" s="61"/>
      <c r="Q354" s="61"/>
      <c r="R354" s="61"/>
      <c r="S354" s="93"/>
      <c r="Y354" s="93"/>
    </row>
    <row r="355" spans="10:25" ht="15" customHeight="1">
      <c r="J355" s="61"/>
      <c r="K355" s="61"/>
      <c r="L355" s="61"/>
      <c r="M355" s="61"/>
      <c r="N355" s="61"/>
      <c r="O355" s="61"/>
      <c r="P355" s="61"/>
      <c r="Q355" s="61"/>
      <c r="R355" s="61"/>
      <c r="S355" s="93"/>
      <c r="Y355" s="93"/>
    </row>
    <row r="356" spans="10:25" ht="15" customHeight="1">
      <c r="J356" s="61"/>
      <c r="K356" s="61"/>
      <c r="L356" s="61"/>
      <c r="M356" s="61"/>
      <c r="N356" s="61"/>
      <c r="O356" s="61"/>
      <c r="P356" s="61"/>
      <c r="Q356" s="61"/>
      <c r="R356" s="61"/>
      <c r="S356" s="93"/>
      <c r="Y356" s="93"/>
    </row>
    <row r="357" spans="10:25" ht="15" customHeight="1">
      <c r="J357" s="61"/>
      <c r="K357" s="61"/>
      <c r="L357" s="61"/>
      <c r="M357" s="61"/>
      <c r="N357" s="61"/>
      <c r="O357" s="61"/>
      <c r="P357" s="61"/>
      <c r="Q357" s="61"/>
      <c r="R357" s="61"/>
      <c r="S357" s="93"/>
      <c r="Y357" s="93"/>
    </row>
    <row r="358" spans="10:25" ht="15" customHeight="1">
      <c r="J358" s="61"/>
      <c r="K358" s="61"/>
      <c r="L358" s="61"/>
      <c r="M358" s="61"/>
      <c r="N358" s="61"/>
      <c r="O358" s="61"/>
      <c r="P358" s="61"/>
      <c r="Q358" s="61"/>
      <c r="R358" s="61"/>
      <c r="S358" s="93"/>
      <c r="Y358" s="93"/>
    </row>
    <row r="359" spans="10:25" ht="15" customHeight="1">
      <c r="J359" s="61"/>
      <c r="K359" s="61"/>
      <c r="L359" s="61"/>
      <c r="M359" s="61"/>
      <c r="N359" s="61"/>
      <c r="O359" s="61"/>
      <c r="P359" s="61"/>
      <c r="Q359" s="61"/>
      <c r="R359" s="61"/>
      <c r="S359" s="93"/>
      <c r="Y359" s="93"/>
    </row>
    <row r="360" spans="10:25" ht="15" customHeight="1">
      <c r="J360" s="61"/>
      <c r="K360" s="61"/>
      <c r="L360" s="61"/>
      <c r="M360" s="61"/>
      <c r="N360" s="61"/>
      <c r="O360" s="61"/>
      <c r="P360" s="61"/>
      <c r="Q360" s="61"/>
      <c r="R360" s="61"/>
      <c r="S360" s="93"/>
      <c r="Y360" s="93"/>
    </row>
    <row r="361" spans="10:25" ht="15" customHeight="1">
      <c r="J361" s="61"/>
      <c r="K361" s="61"/>
      <c r="L361" s="61"/>
      <c r="M361" s="61"/>
      <c r="N361" s="61"/>
      <c r="O361" s="61"/>
      <c r="P361" s="61"/>
      <c r="Q361" s="61"/>
      <c r="R361" s="61"/>
      <c r="S361" s="93"/>
      <c r="Y361" s="93"/>
    </row>
    <row r="362" spans="10:25" ht="15" customHeight="1">
      <c r="J362" s="61"/>
      <c r="K362" s="61"/>
      <c r="L362" s="61"/>
      <c r="M362" s="61"/>
      <c r="N362" s="61"/>
      <c r="O362" s="61"/>
      <c r="P362" s="61"/>
      <c r="Q362" s="61"/>
      <c r="R362" s="61"/>
      <c r="S362" s="93"/>
      <c r="Y362" s="93"/>
    </row>
    <row r="363" spans="10:25" ht="15" customHeight="1">
      <c r="J363" s="61"/>
      <c r="K363" s="61"/>
      <c r="L363" s="61"/>
      <c r="M363" s="61"/>
      <c r="N363" s="61"/>
      <c r="O363" s="61"/>
      <c r="P363" s="61"/>
      <c r="Q363" s="61"/>
      <c r="R363" s="61"/>
      <c r="S363" s="93"/>
      <c r="Y363" s="93"/>
    </row>
    <row r="364" spans="10:25" ht="15" customHeight="1">
      <c r="J364" s="61"/>
      <c r="K364" s="61"/>
      <c r="L364" s="61"/>
      <c r="M364" s="61"/>
      <c r="N364" s="61"/>
      <c r="O364" s="61"/>
      <c r="P364" s="61"/>
      <c r="Q364" s="61"/>
      <c r="R364" s="61"/>
      <c r="S364" s="93"/>
      <c r="Y364" s="93"/>
    </row>
    <row r="365" spans="10:25" ht="15" customHeight="1">
      <c r="J365" s="61"/>
      <c r="K365" s="61"/>
      <c r="L365" s="61"/>
      <c r="M365" s="61"/>
      <c r="N365" s="61"/>
      <c r="O365" s="61"/>
      <c r="P365" s="61"/>
      <c r="Q365" s="61"/>
      <c r="R365" s="61"/>
      <c r="S365" s="93"/>
      <c r="Y365" s="93"/>
    </row>
    <row r="366" spans="10:25" ht="15" customHeight="1">
      <c r="J366" s="61"/>
      <c r="K366" s="61"/>
      <c r="L366" s="61"/>
      <c r="M366" s="61"/>
      <c r="N366" s="61"/>
      <c r="O366" s="61"/>
      <c r="P366" s="61"/>
      <c r="Q366" s="61"/>
      <c r="R366" s="61"/>
      <c r="S366" s="93"/>
      <c r="Y366" s="93"/>
    </row>
    <row r="367" spans="10:25" ht="15" customHeight="1">
      <c r="J367" s="61"/>
      <c r="K367" s="61"/>
      <c r="L367" s="61"/>
      <c r="M367" s="61"/>
      <c r="N367" s="61"/>
      <c r="O367" s="61"/>
      <c r="P367" s="61"/>
      <c r="Q367" s="61"/>
      <c r="R367" s="61"/>
      <c r="S367" s="93"/>
      <c r="Y367" s="93"/>
    </row>
    <row r="368" spans="10:25" ht="15" customHeight="1">
      <c r="J368" s="61"/>
      <c r="K368" s="61"/>
      <c r="L368" s="61"/>
      <c r="M368" s="61"/>
      <c r="N368" s="61"/>
      <c r="O368" s="61"/>
      <c r="P368" s="61"/>
      <c r="Q368" s="61"/>
      <c r="R368" s="61"/>
      <c r="S368" s="93"/>
      <c r="Y368" s="93"/>
    </row>
    <row r="369" spans="10:25" ht="15" customHeight="1">
      <c r="J369" s="61"/>
      <c r="K369" s="61"/>
      <c r="L369" s="61"/>
      <c r="M369" s="61"/>
      <c r="N369" s="61"/>
      <c r="O369" s="61"/>
      <c r="P369" s="61"/>
      <c r="Q369" s="61"/>
      <c r="R369" s="61"/>
      <c r="S369" s="93"/>
      <c r="Y369" s="93"/>
    </row>
    <row r="370" spans="10:25" ht="15" customHeight="1">
      <c r="J370" s="61"/>
      <c r="K370" s="61"/>
      <c r="L370" s="61"/>
      <c r="M370" s="61"/>
      <c r="N370" s="61"/>
      <c r="O370" s="61"/>
      <c r="P370" s="61"/>
      <c r="Q370" s="61"/>
      <c r="R370" s="61"/>
      <c r="S370" s="93"/>
      <c r="Y370" s="93"/>
    </row>
    <row r="371" spans="10:25" ht="15" customHeight="1">
      <c r="J371" s="61"/>
      <c r="K371" s="61"/>
      <c r="L371" s="61"/>
      <c r="M371" s="61"/>
      <c r="N371" s="61"/>
      <c r="O371" s="61"/>
      <c r="P371" s="61"/>
      <c r="Q371" s="61"/>
      <c r="R371" s="61"/>
      <c r="S371" s="93"/>
      <c r="Y371" s="93"/>
    </row>
    <row r="372" spans="10:25" ht="15" customHeight="1">
      <c r="J372" s="61"/>
      <c r="K372" s="61"/>
      <c r="L372" s="61"/>
      <c r="M372" s="61"/>
      <c r="N372" s="61"/>
      <c r="O372" s="61"/>
      <c r="P372" s="61"/>
      <c r="Q372" s="61"/>
      <c r="R372" s="61"/>
      <c r="S372" s="93"/>
      <c r="Y372" s="93"/>
    </row>
    <row r="373" spans="10:25" ht="15" customHeight="1">
      <c r="J373" s="61"/>
      <c r="K373" s="61"/>
      <c r="L373" s="61"/>
      <c r="M373" s="61"/>
      <c r="N373" s="61"/>
      <c r="O373" s="61"/>
      <c r="P373" s="61"/>
      <c r="Q373" s="61"/>
      <c r="R373" s="61"/>
      <c r="S373" s="93"/>
      <c r="Y373" s="93"/>
    </row>
    <row r="374" spans="10:25" ht="15" customHeight="1">
      <c r="J374" s="61"/>
      <c r="K374" s="61"/>
      <c r="L374" s="61"/>
      <c r="M374" s="61"/>
      <c r="N374" s="61"/>
      <c r="O374" s="61"/>
      <c r="P374" s="61"/>
      <c r="Q374" s="61"/>
      <c r="R374" s="61"/>
      <c r="S374" s="93"/>
      <c r="Y374" s="93"/>
    </row>
    <row r="375" spans="10:25" ht="15" customHeight="1">
      <c r="J375" s="61"/>
      <c r="K375" s="61"/>
      <c r="L375" s="61"/>
      <c r="M375" s="61"/>
      <c r="N375" s="61"/>
      <c r="O375" s="61"/>
      <c r="P375" s="61"/>
      <c r="Q375" s="61"/>
      <c r="R375" s="61"/>
      <c r="S375" s="93"/>
      <c r="Y375" s="93"/>
    </row>
    <row r="376" spans="10:25" ht="15" customHeight="1">
      <c r="J376" s="61"/>
      <c r="K376" s="61"/>
      <c r="L376" s="61"/>
      <c r="M376" s="61"/>
      <c r="N376" s="61"/>
      <c r="O376" s="61"/>
      <c r="P376" s="61"/>
      <c r="Q376" s="61"/>
      <c r="R376" s="61"/>
      <c r="S376" s="93"/>
      <c r="Y376" s="93"/>
    </row>
    <row r="377" spans="10:25" ht="15" customHeight="1">
      <c r="J377" s="61"/>
      <c r="K377" s="61"/>
      <c r="L377" s="61"/>
      <c r="M377" s="61"/>
      <c r="N377" s="61"/>
      <c r="O377" s="61"/>
      <c r="P377" s="61"/>
      <c r="Q377" s="61"/>
      <c r="R377" s="61"/>
      <c r="S377" s="93"/>
      <c r="Y377" s="93"/>
    </row>
    <row r="378" spans="10:25" ht="15" customHeight="1">
      <c r="J378" s="61"/>
      <c r="K378" s="61"/>
      <c r="L378" s="61"/>
      <c r="M378" s="61"/>
      <c r="N378" s="61"/>
      <c r="O378" s="61"/>
      <c r="P378" s="61"/>
      <c r="Q378" s="61"/>
      <c r="R378" s="61"/>
      <c r="S378" s="93"/>
      <c r="Y378" s="93"/>
    </row>
    <row r="379" spans="10:25" ht="15" customHeight="1">
      <c r="J379" s="61"/>
      <c r="K379" s="61"/>
      <c r="L379" s="61"/>
      <c r="M379" s="61"/>
      <c r="N379" s="61"/>
      <c r="O379" s="61"/>
      <c r="P379" s="61"/>
      <c r="Q379" s="61"/>
      <c r="R379" s="61"/>
      <c r="S379" s="93"/>
      <c r="Y379" s="93"/>
    </row>
    <row r="380" spans="10:25" ht="15" customHeight="1">
      <c r="J380" s="61"/>
      <c r="K380" s="61"/>
      <c r="L380" s="61"/>
      <c r="M380" s="61"/>
      <c r="N380" s="61"/>
      <c r="O380" s="61"/>
      <c r="P380" s="61"/>
      <c r="Q380" s="61"/>
      <c r="R380" s="61"/>
      <c r="S380" s="93"/>
      <c r="Y380" s="93"/>
    </row>
    <row r="381" spans="10:25" ht="15" customHeight="1">
      <c r="J381" s="61"/>
      <c r="K381" s="61"/>
      <c r="L381" s="61"/>
      <c r="M381" s="61"/>
      <c r="N381" s="61"/>
      <c r="O381" s="61"/>
      <c r="P381" s="61"/>
      <c r="Q381" s="61"/>
      <c r="R381" s="61"/>
      <c r="S381" s="93"/>
      <c r="Y381" s="93"/>
    </row>
    <row r="382" spans="10:25" ht="15" customHeight="1">
      <c r="J382" s="61"/>
      <c r="K382" s="61"/>
      <c r="L382" s="61"/>
      <c r="M382" s="61"/>
      <c r="N382" s="61"/>
      <c r="O382" s="61"/>
      <c r="P382" s="61"/>
      <c r="Q382" s="61"/>
      <c r="R382" s="61"/>
      <c r="S382" s="93"/>
      <c r="Y382" s="93"/>
    </row>
    <row r="383" spans="10:25" ht="15" customHeight="1">
      <c r="J383" s="61"/>
      <c r="K383" s="61"/>
      <c r="L383" s="61"/>
      <c r="M383" s="61"/>
      <c r="N383" s="61"/>
      <c r="O383" s="61"/>
      <c r="P383" s="61"/>
      <c r="Q383" s="61"/>
      <c r="R383" s="61"/>
      <c r="S383" s="93"/>
      <c r="Y383" s="93"/>
    </row>
    <row r="384" spans="10:25" ht="15" customHeight="1">
      <c r="J384" s="61"/>
      <c r="K384" s="61"/>
      <c r="L384" s="61"/>
      <c r="M384" s="61"/>
      <c r="N384" s="61"/>
      <c r="O384" s="61"/>
      <c r="P384" s="61"/>
      <c r="Q384" s="61"/>
      <c r="R384" s="61"/>
      <c r="S384" s="93"/>
      <c r="Y384" s="93"/>
    </row>
    <row r="385" spans="10:25" ht="15" customHeight="1">
      <c r="J385" s="61"/>
      <c r="K385" s="61"/>
      <c r="L385" s="61"/>
      <c r="M385" s="61"/>
      <c r="N385" s="61"/>
      <c r="O385" s="61"/>
      <c r="P385" s="61"/>
      <c r="Q385" s="61"/>
      <c r="R385" s="61"/>
      <c r="S385" s="93"/>
      <c r="Y385" s="93"/>
    </row>
    <row r="386" spans="10:25" ht="15" customHeight="1">
      <c r="J386" s="61"/>
      <c r="K386" s="61"/>
      <c r="L386" s="61"/>
      <c r="M386" s="61"/>
      <c r="N386" s="61"/>
      <c r="O386" s="61"/>
      <c r="P386" s="61"/>
      <c r="Q386" s="61"/>
      <c r="R386" s="61"/>
      <c r="S386" s="93"/>
      <c r="Y386" s="93"/>
    </row>
    <row r="387" spans="10:25" ht="15" customHeight="1">
      <c r="J387" s="61"/>
      <c r="K387" s="61"/>
      <c r="L387" s="61"/>
      <c r="M387" s="61"/>
      <c r="N387" s="61"/>
      <c r="O387" s="61"/>
      <c r="P387" s="61"/>
      <c r="Q387" s="61"/>
      <c r="R387" s="61"/>
      <c r="S387" s="93"/>
      <c r="Y387" s="93"/>
    </row>
    <row r="388" spans="10:25" ht="15" customHeight="1">
      <c r="J388" s="61"/>
      <c r="K388" s="61"/>
      <c r="L388" s="61"/>
      <c r="M388" s="61"/>
      <c r="N388" s="61"/>
      <c r="O388" s="61"/>
      <c r="P388" s="61"/>
      <c r="Q388" s="61"/>
      <c r="R388" s="61"/>
      <c r="S388" s="93"/>
      <c r="Y388" s="93"/>
    </row>
    <row r="389" spans="10:25" ht="15" customHeight="1">
      <c r="J389" s="61"/>
      <c r="K389" s="61"/>
      <c r="L389" s="61"/>
      <c r="M389" s="61"/>
      <c r="N389" s="61"/>
      <c r="O389" s="61"/>
      <c r="P389" s="61"/>
      <c r="Q389" s="61"/>
      <c r="R389" s="61"/>
      <c r="S389" s="93"/>
      <c r="Y389" s="93"/>
    </row>
    <row r="390" spans="10:25" ht="15" customHeight="1">
      <c r="J390" s="61"/>
      <c r="K390" s="61"/>
      <c r="L390" s="61"/>
      <c r="M390" s="61"/>
      <c r="N390" s="61"/>
      <c r="O390" s="61"/>
      <c r="P390" s="61"/>
      <c r="Q390" s="61"/>
      <c r="R390" s="61"/>
      <c r="S390" s="93"/>
      <c r="Y390" s="93"/>
    </row>
    <row r="391" spans="10:25" ht="15" customHeight="1">
      <c r="J391" s="61"/>
      <c r="K391" s="61"/>
      <c r="L391" s="61"/>
      <c r="M391" s="61"/>
      <c r="N391" s="61"/>
      <c r="O391" s="61"/>
      <c r="P391" s="61"/>
      <c r="Q391" s="61"/>
      <c r="R391" s="61"/>
      <c r="S391" s="93"/>
      <c r="Y391" s="93"/>
    </row>
    <row r="392" spans="10:25" ht="15" customHeight="1">
      <c r="J392" s="61"/>
      <c r="K392" s="61"/>
      <c r="L392" s="61"/>
      <c r="M392" s="61"/>
      <c r="N392" s="61"/>
      <c r="O392" s="61"/>
      <c r="P392" s="61"/>
      <c r="Q392" s="61"/>
      <c r="R392" s="61"/>
      <c r="S392" s="93"/>
      <c r="Y392" s="93"/>
    </row>
    <row r="393" spans="10:25" ht="15" customHeight="1">
      <c r="J393" s="61"/>
      <c r="K393" s="61"/>
      <c r="L393" s="61"/>
      <c r="M393" s="61"/>
      <c r="N393" s="61"/>
      <c r="O393" s="61"/>
      <c r="P393" s="61"/>
      <c r="Q393" s="61"/>
      <c r="R393" s="61"/>
      <c r="S393" s="93"/>
      <c r="Y393" s="93"/>
    </row>
    <row r="394" spans="10:25" ht="15" customHeight="1">
      <c r="J394" s="61"/>
      <c r="K394" s="61"/>
      <c r="L394" s="61"/>
      <c r="M394" s="61"/>
      <c r="N394" s="61"/>
      <c r="O394" s="61"/>
      <c r="P394" s="61"/>
      <c r="Q394" s="61"/>
      <c r="R394" s="61"/>
      <c r="S394" s="93"/>
      <c r="Y394" s="93"/>
    </row>
    <row r="395" spans="10:25" ht="15" customHeight="1">
      <c r="J395" s="61"/>
      <c r="K395" s="61"/>
      <c r="L395" s="61"/>
      <c r="M395" s="61"/>
      <c r="N395" s="61"/>
      <c r="O395" s="61"/>
      <c r="P395" s="61"/>
      <c r="Q395" s="61"/>
      <c r="R395" s="61"/>
      <c r="S395" s="93"/>
      <c r="Y395" s="93"/>
    </row>
    <row r="396" spans="10:25" ht="15" customHeight="1">
      <c r="J396" s="61"/>
      <c r="K396" s="61"/>
      <c r="L396" s="61"/>
      <c r="M396" s="61"/>
      <c r="N396" s="61"/>
      <c r="O396" s="61"/>
      <c r="P396" s="61"/>
      <c r="Q396" s="61"/>
      <c r="R396" s="61"/>
      <c r="S396" s="93"/>
      <c r="Y396" s="93"/>
    </row>
    <row r="397" spans="10:25" ht="15" customHeight="1">
      <c r="J397" s="61"/>
      <c r="K397" s="61"/>
      <c r="L397" s="61"/>
      <c r="M397" s="61"/>
      <c r="N397" s="61"/>
      <c r="O397" s="61"/>
      <c r="P397" s="61"/>
      <c r="Q397" s="61"/>
      <c r="R397" s="61"/>
      <c r="S397" s="93"/>
      <c r="Y397" s="93"/>
    </row>
    <row r="398" spans="10:25" ht="15" customHeight="1">
      <c r="J398" s="61"/>
      <c r="K398" s="61"/>
      <c r="L398" s="61"/>
      <c r="M398" s="61"/>
      <c r="N398" s="61"/>
      <c r="O398" s="61"/>
      <c r="P398" s="61"/>
      <c r="Q398" s="61"/>
      <c r="R398" s="61"/>
      <c r="S398" s="93"/>
      <c r="Y398" s="93"/>
    </row>
    <row r="399" spans="10:25" ht="15" customHeight="1">
      <c r="J399" s="61"/>
      <c r="K399" s="61"/>
      <c r="L399" s="61"/>
      <c r="M399" s="61"/>
      <c r="N399" s="61"/>
      <c r="O399" s="61"/>
      <c r="P399" s="61"/>
      <c r="Q399" s="61"/>
      <c r="R399" s="61"/>
      <c r="S399" s="93"/>
      <c r="Y399" s="93"/>
    </row>
    <row r="400" spans="10:25" ht="15" customHeight="1">
      <c r="J400" s="61"/>
      <c r="K400" s="61"/>
      <c r="L400" s="61"/>
      <c r="M400" s="61"/>
      <c r="N400" s="61"/>
      <c r="O400" s="61"/>
      <c r="P400" s="61"/>
      <c r="Q400" s="61"/>
      <c r="R400" s="61"/>
      <c r="S400" s="93"/>
      <c r="Y400" s="93"/>
    </row>
    <row r="401" spans="10:25" ht="15" customHeight="1">
      <c r="J401" s="61"/>
      <c r="K401" s="61"/>
      <c r="L401" s="61"/>
      <c r="M401" s="61"/>
      <c r="N401" s="61"/>
      <c r="O401" s="61"/>
      <c r="P401" s="61"/>
      <c r="Q401" s="61"/>
      <c r="R401" s="61"/>
      <c r="S401" s="93"/>
      <c r="Y401" s="93"/>
    </row>
    <row r="402" spans="10:25" ht="15" customHeight="1">
      <c r="J402" s="61"/>
      <c r="K402" s="61"/>
      <c r="L402" s="61"/>
      <c r="M402" s="61"/>
      <c r="N402" s="61"/>
      <c r="O402" s="61"/>
      <c r="P402" s="61"/>
      <c r="Q402" s="61"/>
      <c r="R402" s="61"/>
      <c r="S402" s="93"/>
      <c r="Y402" s="93"/>
    </row>
    <row r="403" spans="10:25" ht="15" customHeight="1">
      <c r="J403" s="61"/>
      <c r="K403" s="61"/>
      <c r="L403" s="61"/>
      <c r="M403" s="61"/>
      <c r="N403" s="61"/>
      <c r="O403" s="61"/>
      <c r="P403" s="61"/>
      <c r="Q403" s="61"/>
      <c r="R403" s="61"/>
      <c r="S403" s="93"/>
      <c r="Y403" s="93"/>
    </row>
    <row r="404" spans="10:25" ht="15" customHeight="1">
      <c r="J404" s="61"/>
      <c r="K404" s="61"/>
      <c r="L404" s="61"/>
      <c r="M404" s="61"/>
      <c r="N404" s="61"/>
      <c r="O404" s="61"/>
      <c r="P404" s="61"/>
      <c r="Q404" s="61"/>
      <c r="R404" s="61"/>
      <c r="S404" s="93"/>
      <c r="Y404" s="93"/>
    </row>
    <row r="405" spans="10:25" ht="15" customHeight="1">
      <c r="J405" s="61"/>
      <c r="K405" s="61"/>
      <c r="L405" s="61"/>
      <c r="M405" s="61"/>
      <c r="N405" s="61"/>
      <c r="O405" s="61"/>
      <c r="P405" s="61"/>
      <c r="Q405" s="61"/>
      <c r="R405" s="61"/>
      <c r="S405" s="93"/>
      <c r="Y405" s="93"/>
    </row>
    <row r="406" spans="10:25" ht="15" customHeight="1">
      <c r="J406" s="61"/>
      <c r="K406" s="61"/>
      <c r="L406" s="61"/>
      <c r="M406" s="61"/>
      <c r="N406" s="61"/>
      <c r="O406" s="61"/>
      <c r="P406" s="61"/>
      <c r="Q406" s="61"/>
      <c r="R406" s="61"/>
      <c r="S406" s="93"/>
      <c r="Y406" s="93"/>
    </row>
    <row r="407" spans="10:25" ht="15" customHeight="1">
      <c r="J407" s="61"/>
      <c r="K407" s="61"/>
      <c r="L407" s="61"/>
      <c r="M407" s="61"/>
      <c r="N407" s="61"/>
      <c r="O407" s="61"/>
      <c r="P407" s="61"/>
      <c r="Q407" s="61"/>
      <c r="R407" s="61"/>
      <c r="S407" s="93"/>
      <c r="Y407" s="93"/>
    </row>
    <row r="408" spans="10:25" ht="15" customHeight="1">
      <c r="J408" s="61"/>
      <c r="K408" s="61"/>
      <c r="L408" s="61"/>
      <c r="M408" s="61"/>
      <c r="N408" s="61"/>
      <c r="O408" s="61"/>
      <c r="P408" s="61"/>
      <c r="Q408" s="61"/>
      <c r="R408" s="61"/>
      <c r="S408" s="93"/>
      <c r="Y408" s="93"/>
    </row>
    <row r="409" spans="10:25" ht="15" customHeight="1">
      <c r="J409" s="61"/>
      <c r="K409" s="61"/>
      <c r="L409" s="61"/>
      <c r="M409" s="61"/>
      <c r="N409" s="61"/>
      <c r="O409" s="61"/>
      <c r="P409" s="61"/>
      <c r="Q409" s="61"/>
      <c r="R409" s="61"/>
      <c r="S409" s="93"/>
      <c r="Y409" s="93"/>
    </row>
    <row r="410" spans="10:25" ht="15" customHeight="1">
      <c r="J410" s="61"/>
      <c r="K410" s="61"/>
      <c r="L410" s="61"/>
      <c r="M410" s="61"/>
      <c r="N410" s="61"/>
      <c r="O410" s="61"/>
      <c r="P410" s="61"/>
      <c r="Q410" s="61"/>
      <c r="R410" s="61"/>
      <c r="S410" s="93"/>
      <c r="Y410" s="93"/>
    </row>
    <row r="411" spans="10:25" ht="15" customHeight="1">
      <c r="J411" s="61"/>
      <c r="K411" s="61"/>
      <c r="L411" s="61"/>
      <c r="M411" s="61"/>
      <c r="N411" s="61"/>
      <c r="O411" s="61"/>
      <c r="P411" s="61"/>
      <c r="Q411" s="61"/>
      <c r="R411" s="61"/>
      <c r="S411" s="93"/>
      <c r="Y411" s="93"/>
    </row>
    <row r="412" spans="10:25" ht="15" customHeight="1">
      <c r="J412" s="61"/>
      <c r="K412" s="61"/>
      <c r="L412" s="61"/>
      <c r="M412" s="61"/>
      <c r="N412" s="61"/>
      <c r="O412" s="61"/>
      <c r="P412" s="61"/>
      <c r="Q412" s="61"/>
      <c r="R412" s="61"/>
      <c r="S412" s="93"/>
      <c r="Y412" s="93"/>
    </row>
    <row r="413" spans="10:25" ht="15" customHeight="1">
      <c r="J413" s="61"/>
      <c r="K413" s="61"/>
      <c r="L413" s="61"/>
      <c r="M413" s="61"/>
      <c r="N413" s="61"/>
      <c r="O413" s="61"/>
      <c r="P413" s="61"/>
      <c r="Q413" s="61"/>
      <c r="R413" s="61"/>
      <c r="S413" s="93"/>
      <c r="Y413" s="93"/>
    </row>
    <row r="414" spans="10:25" ht="15" customHeight="1">
      <c r="J414" s="61"/>
      <c r="K414" s="61"/>
      <c r="L414" s="61"/>
      <c r="M414" s="61"/>
      <c r="N414" s="61"/>
      <c r="O414" s="61"/>
      <c r="P414" s="61"/>
      <c r="Q414" s="61"/>
      <c r="R414" s="61"/>
      <c r="S414" s="93"/>
      <c r="Y414" s="93"/>
    </row>
    <row r="415" spans="10:25" ht="15" customHeight="1">
      <c r="J415" s="61"/>
      <c r="K415" s="61"/>
      <c r="L415" s="61"/>
      <c r="M415" s="61"/>
      <c r="N415" s="61"/>
      <c r="O415" s="61"/>
      <c r="P415" s="61"/>
      <c r="Q415" s="61"/>
      <c r="R415" s="61"/>
      <c r="S415" s="93"/>
      <c r="Y415" s="93"/>
    </row>
    <row r="416" spans="10:25" ht="15" customHeight="1">
      <c r="J416" s="61"/>
      <c r="K416" s="61"/>
      <c r="L416" s="61"/>
      <c r="M416" s="61"/>
      <c r="N416" s="61"/>
      <c r="O416" s="61"/>
      <c r="P416" s="61"/>
      <c r="Q416" s="61"/>
      <c r="R416" s="61"/>
      <c r="S416" s="93"/>
      <c r="Y416" s="93"/>
    </row>
    <row r="417" spans="10:25" ht="15" customHeight="1">
      <c r="J417" s="61"/>
      <c r="K417" s="61"/>
      <c r="L417" s="61"/>
      <c r="M417" s="61"/>
      <c r="N417" s="61"/>
      <c r="O417" s="61"/>
      <c r="P417" s="61"/>
      <c r="Q417" s="61"/>
      <c r="R417" s="61"/>
      <c r="S417" s="93"/>
      <c r="Y417" s="93"/>
    </row>
    <row r="418" spans="10:25" ht="15" customHeight="1">
      <c r="J418" s="61"/>
      <c r="K418" s="61"/>
      <c r="L418" s="61"/>
      <c r="M418" s="61"/>
      <c r="N418" s="61"/>
      <c r="O418" s="61"/>
      <c r="P418" s="61"/>
      <c r="Q418" s="61"/>
      <c r="R418" s="61"/>
      <c r="S418" s="93"/>
      <c r="Y418" s="93"/>
    </row>
    <row r="419" spans="10:25" ht="15" customHeight="1">
      <c r="J419" s="61"/>
      <c r="K419" s="61"/>
      <c r="L419" s="61"/>
      <c r="M419" s="61"/>
      <c r="N419" s="61"/>
      <c r="O419" s="61"/>
      <c r="P419" s="61"/>
      <c r="Q419" s="61"/>
      <c r="R419" s="61"/>
      <c r="S419" s="93"/>
      <c r="Y419" s="93"/>
    </row>
    <row r="420" spans="10:25" ht="15" customHeight="1">
      <c r="J420" s="61"/>
      <c r="K420" s="61"/>
      <c r="L420" s="61"/>
      <c r="M420" s="61"/>
      <c r="N420" s="61"/>
      <c r="O420" s="61"/>
      <c r="P420" s="61"/>
      <c r="Q420" s="61"/>
      <c r="R420" s="61"/>
      <c r="S420" s="93"/>
      <c r="Y420" s="93"/>
    </row>
    <row r="421" spans="10:25" ht="15" customHeight="1">
      <c r="J421" s="61"/>
      <c r="K421" s="61"/>
      <c r="L421" s="61"/>
      <c r="M421" s="61"/>
      <c r="N421" s="61"/>
      <c r="O421" s="61"/>
      <c r="P421" s="61"/>
      <c r="Q421" s="61"/>
      <c r="R421" s="61"/>
      <c r="S421" s="93"/>
      <c r="Y421" s="93"/>
    </row>
    <row r="422" spans="10:25" ht="15" customHeight="1">
      <c r="J422" s="61"/>
      <c r="K422" s="61"/>
      <c r="L422" s="61"/>
      <c r="M422" s="61"/>
      <c r="N422" s="61"/>
      <c r="O422" s="61"/>
      <c r="P422" s="61"/>
      <c r="Q422" s="61"/>
      <c r="R422" s="61"/>
      <c r="S422" s="93"/>
      <c r="Y422" s="93"/>
    </row>
    <row r="423" spans="10:25" ht="15" customHeight="1">
      <c r="J423" s="61"/>
      <c r="K423" s="61"/>
      <c r="L423" s="61"/>
      <c r="M423" s="61"/>
      <c r="N423" s="61"/>
      <c r="O423" s="61"/>
      <c r="P423" s="61"/>
      <c r="Q423" s="61"/>
      <c r="R423" s="61"/>
      <c r="S423" s="93"/>
      <c r="Y423" s="93"/>
    </row>
    <row r="424" spans="10:25" ht="15" customHeight="1">
      <c r="J424" s="61"/>
      <c r="K424" s="61"/>
      <c r="L424" s="61"/>
      <c r="M424" s="61"/>
      <c r="N424" s="61"/>
      <c r="O424" s="61"/>
      <c r="P424" s="61"/>
      <c r="Q424" s="61"/>
      <c r="R424" s="61"/>
      <c r="S424" s="93"/>
      <c r="Y424" s="93"/>
    </row>
    <row r="425" spans="10:25" ht="15" customHeight="1">
      <c r="J425" s="61"/>
      <c r="K425" s="61"/>
      <c r="L425" s="61"/>
      <c r="M425" s="61"/>
      <c r="N425" s="61"/>
      <c r="O425" s="61"/>
      <c r="P425" s="61"/>
      <c r="Q425" s="61"/>
      <c r="R425" s="61"/>
      <c r="S425" s="93"/>
      <c r="Y425" s="93"/>
    </row>
    <row r="426" spans="10:25" ht="15" customHeight="1">
      <c r="J426" s="61"/>
      <c r="K426" s="61"/>
      <c r="L426" s="61"/>
      <c r="M426" s="61"/>
      <c r="N426" s="61"/>
      <c r="O426" s="61"/>
      <c r="P426" s="61"/>
      <c r="Q426" s="61"/>
      <c r="R426" s="61"/>
      <c r="S426" s="93"/>
      <c r="Y426" s="93"/>
    </row>
    <row r="427" spans="10:25" ht="15" customHeight="1">
      <c r="J427" s="61"/>
      <c r="K427" s="61"/>
      <c r="L427" s="61"/>
      <c r="M427" s="61"/>
      <c r="N427" s="61"/>
      <c r="O427" s="61"/>
      <c r="P427" s="61"/>
      <c r="Q427" s="61"/>
      <c r="R427" s="61"/>
      <c r="S427" s="93"/>
      <c r="Y427" s="93"/>
    </row>
    <row r="428" spans="10:25" ht="15" customHeight="1">
      <c r="J428" s="61"/>
      <c r="K428" s="61"/>
      <c r="L428" s="61"/>
      <c r="M428" s="61"/>
      <c r="N428" s="61"/>
      <c r="O428" s="61"/>
      <c r="P428" s="61"/>
      <c r="Q428" s="61"/>
      <c r="R428" s="61"/>
      <c r="S428" s="93"/>
      <c r="Y428" s="93"/>
    </row>
    <row r="429" spans="10:25" ht="15" customHeight="1">
      <c r="J429" s="61"/>
      <c r="K429" s="61"/>
      <c r="L429" s="61"/>
      <c r="M429" s="61"/>
      <c r="N429" s="61"/>
      <c r="O429" s="61"/>
      <c r="P429" s="61"/>
      <c r="Q429" s="61"/>
      <c r="R429" s="61"/>
      <c r="S429" s="93"/>
      <c r="Y429" s="93"/>
    </row>
    <row r="430" spans="10:25" ht="15" customHeight="1">
      <c r="J430" s="61"/>
      <c r="K430" s="61"/>
      <c r="L430" s="61"/>
      <c r="M430" s="61"/>
      <c r="N430" s="61"/>
      <c r="O430" s="61"/>
      <c r="P430" s="61"/>
      <c r="Q430" s="61"/>
      <c r="R430" s="61"/>
      <c r="S430" s="93"/>
      <c r="Y430" s="93"/>
    </row>
    <row r="431" spans="10:25" ht="15" customHeight="1">
      <c r="J431" s="61"/>
      <c r="K431" s="61"/>
      <c r="L431" s="61"/>
      <c r="M431" s="61"/>
      <c r="N431" s="61"/>
      <c r="O431" s="61"/>
      <c r="P431" s="61"/>
      <c r="Q431" s="61"/>
      <c r="R431" s="61"/>
      <c r="S431" s="93"/>
      <c r="Y431" s="93"/>
    </row>
    <row r="432" spans="10:25" ht="15" customHeight="1">
      <c r="J432" s="61"/>
      <c r="K432" s="61"/>
      <c r="L432" s="61"/>
      <c r="M432" s="61"/>
      <c r="N432" s="61"/>
      <c r="O432" s="61"/>
      <c r="P432" s="61"/>
      <c r="Q432" s="61"/>
      <c r="R432" s="61"/>
      <c r="S432" s="93"/>
      <c r="Y432" s="93"/>
    </row>
    <row r="433" spans="10:25" ht="15" customHeight="1">
      <c r="J433" s="61"/>
      <c r="K433" s="61"/>
      <c r="L433" s="61"/>
      <c r="M433" s="61"/>
      <c r="N433" s="61"/>
      <c r="O433" s="61"/>
      <c r="P433" s="61"/>
      <c r="Q433" s="61"/>
      <c r="R433" s="61"/>
      <c r="S433" s="93"/>
      <c r="Y433" s="93"/>
    </row>
    <row r="434" spans="10:25" ht="15" customHeight="1">
      <c r="J434" s="61"/>
      <c r="K434" s="61"/>
      <c r="L434" s="61"/>
      <c r="M434" s="61"/>
      <c r="N434" s="61"/>
      <c r="O434" s="61"/>
      <c r="P434" s="61"/>
      <c r="Q434" s="61"/>
      <c r="R434" s="61"/>
      <c r="S434" s="93"/>
      <c r="Y434" s="93"/>
    </row>
    <row r="435" spans="10:25" ht="15" customHeight="1">
      <c r="J435" s="61"/>
      <c r="K435" s="61"/>
      <c r="L435" s="61"/>
      <c r="M435" s="61"/>
      <c r="N435" s="61"/>
      <c r="O435" s="61"/>
      <c r="P435" s="61"/>
      <c r="Q435" s="61"/>
      <c r="R435" s="61"/>
      <c r="S435" s="93"/>
      <c r="Y435" s="93"/>
    </row>
    <row r="436" spans="10:25" ht="15" customHeight="1">
      <c r="J436" s="61"/>
      <c r="K436" s="61"/>
      <c r="L436" s="61"/>
      <c r="M436" s="61"/>
      <c r="N436" s="61"/>
      <c r="O436" s="61"/>
      <c r="P436" s="61"/>
      <c r="Q436" s="61"/>
      <c r="R436" s="61"/>
      <c r="S436" s="93"/>
      <c r="Y436" s="93"/>
    </row>
    <row r="437" spans="10:25" ht="15" customHeight="1">
      <c r="J437" s="61"/>
      <c r="K437" s="61"/>
      <c r="L437" s="61"/>
      <c r="M437" s="61"/>
      <c r="N437" s="61"/>
      <c r="O437" s="61"/>
      <c r="P437" s="61"/>
      <c r="Q437" s="61"/>
      <c r="R437" s="61"/>
      <c r="S437" s="93"/>
      <c r="Y437" s="93"/>
    </row>
    <row r="438" spans="10:25" ht="15" customHeight="1">
      <c r="J438" s="61"/>
      <c r="K438" s="61"/>
      <c r="L438" s="61"/>
      <c r="M438" s="61"/>
      <c r="N438" s="61"/>
      <c r="O438" s="61"/>
      <c r="P438" s="61"/>
      <c r="Q438" s="61"/>
      <c r="R438" s="61"/>
      <c r="S438" s="93"/>
      <c r="Y438" s="93"/>
    </row>
    <row r="439" spans="10:25" ht="15" customHeight="1">
      <c r="J439" s="61"/>
      <c r="K439" s="61"/>
      <c r="L439" s="61"/>
      <c r="M439" s="61"/>
      <c r="N439" s="61"/>
      <c r="O439" s="61"/>
      <c r="P439" s="61"/>
      <c r="Q439" s="61"/>
      <c r="R439" s="61"/>
      <c r="S439" s="93"/>
      <c r="Y439" s="93"/>
    </row>
    <row r="440" spans="10:25" ht="15" customHeight="1">
      <c r="J440" s="61"/>
      <c r="K440" s="61"/>
      <c r="L440" s="61"/>
      <c r="M440" s="61"/>
      <c r="N440" s="61"/>
      <c r="O440" s="61"/>
      <c r="P440" s="61"/>
      <c r="Q440" s="61"/>
      <c r="R440" s="61"/>
      <c r="S440" s="93"/>
      <c r="Y440" s="93"/>
    </row>
    <row r="441" spans="10:25" ht="15" customHeight="1">
      <c r="J441" s="61"/>
      <c r="K441" s="61"/>
      <c r="L441" s="61"/>
      <c r="M441" s="61"/>
      <c r="N441" s="61"/>
      <c r="O441" s="61"/>
      <c r="P441" s="61"/>
      <c r="Q441" s="61"/>
      <c r="R441" s="61"/>
      <c r="S441" s="93"/>
      <c r="Y441" s="93"/>
    </row>
    <row r="442" spans="10:25" ht="15" customHeight="1">
      <c r="J442" s="61"/>
      <c r="K442" s="61"/>
      <c r="L442" s="61"/>
      <c r="M442" s="61"/>
      <c r="N442" s="61"/>
      <c r="O442" s="61"/>
      <c r="P442" s="61"/>
      <c r="Q442" s="61"/>
      <c r="R442" s="61"/>
      <c r="S442" s="93"/>
      <c r="Y442" s="93"/>
    </row>
    <row r="443" spans="10:25" ht="15" customHeight="1">
      <c r="J443" s="61"/>
      <c r="K443" s="61"/>
      <c r="L443" s="61"/>
      <c r="M443" s="61"/>
      <c r="N443" s="61"/>
      <c r="O443" s="61"/>
      <c r="P443" s="61"/>
      <c r="Q443" s="61"/>
      <c r="R443" s="61"/>
      <c r="S443" s="93"/>
      <c r="Y443" s="93"/>
    </row>
    <row r="444" spans="10:25" ht="15" customHeight="1">
      <c r="J444" s="61"/>
      <c r="K444" s="61"/>
      <c r="L444" s="61"/>
      <c r="M444" s="61"/>
      <c r="N444" s="61"/>
      <c r="O444" s="61"/>
      <c r="P444" s="61"/>
      <c r="Q444" s="61"/>
      <c r="R444" s="61"/>
      <c r="S444" s="93"/>
      <c r="Y444" s="93"/>
    </row>
    <row r="445" spans="10:25" ht="15" customHeight="1">
      <c r="J445" s="61"/>
      <c r="K445" s="61"/>
      <c r="L445" s="61"/>
      <c r="M445" s="61"/>
      <c r="N445" s="61"/>
      <c r="O445" s="61"/>
      <c r="P445" s="61"/>
      <c r="Q445" s="61"/>
      <c r="R445" s="61"/>
      <c r="S445" s="93"/>
      <c r="Y445" s="93"/>
    </row>
    <row r="446" spans="10:25" ht="15" customHeight="1">
      <c r="J446" s="61"/>
      <c r="K446" s="61"/>
      <c r="L446" s="61"/>
      <c r="M446" s="61"/>
      <c r="N446" s="61"/>
      <c r="O446" s="61"/>
      <c r="P446" s="61"/>
      <c r="Q446" s="61"/>
      <c r="R446" s="61"/>
      <c r="S446" s="93"/>
      <c r="Y446" s="93"/>
    </row>
    <row r="447" spans="10:25" ht="15" customHeight="1">
      <c r="J447" s="61"/>
      <c r="K447" s="61"/>
      <c r="L447" s="61"/>
      <c r="M447" s="61"/>
      <c r="N447" s="61"/>
      <c r="O447" s="61"/>
      <c r="P447" s="61"/>
      <c r="Q447" s="61"/>
      <c r="R447" s="61"/>
      <c r="S447" s="93"/>
      <c r="Y447" s="93"/>
    </row>
    <row r="448" spans="10:25" ht="15" customHeight="1">
      <c r="J448" s="61"/>
      <c r="K448" s="61"/>
      <c r="L448" s="61"/>
      <c r="M448" s="61"/>
      <c r="N448" s="61"/>
      <c r="O448" s="61"/>
      <c r="P448" s="61"/>
      <c r="Q448" s="61"/>
      <c r="R448" s="61"/>
      <c r="S448" s="93"/>
      <c r="Y448" s="93"/>
    </row>
    <row r="449" spans="10:25" ht="15" customHeight="1">
      <c r="J449" s="61"/>
      <c r="K449" s="61"/>
      <c r="L449" s="61"/>
      <c r="M449" s="61"/>
      <c r="N449" s="61"/>
      <c r="O449" s="61"/>
      <c r="P449" s="61"/>
      <c r="Q449" s="61"/>
      <c r="R449" s="61"/>
      <c r="S449" s="93"/>
      <c r="Y449" s="93"/>
    </row>
    <row r="450" spans="10:25" ht="15" customHeight="1">
      <c r="J450" s="61"/>
      <c r="K450" s="61"/>
      <c r="L450" s="61"/>
      <c r="M450" s="61"/>
      <c r="N450" s="61"/>
      <c r="O450" s="61"/>
      <c r="P450" s="61"/>
      <c r="Q450" s="61"/>
      <c r="R450" s="61"/>
      <c r="S450" s="93"/>
      <c r="Y450" s="93"/>
    </row>
    <row r="451" spans="10:25" ht="15" customHeight="1">
      <c r="J451" s="61"/>
      <c r="K451" s="61"/>
      <c r="L451" s="61"/>
      <c r="M451" s="61"/>
      <c r="N451" s="61"/>
      <c r="O451" s="61"/>
      <c r="P451" s="61"/>
      <c r="Q451" s="61"/>
      <c r="R451" s="61"/>
      <c r="S451" s="93"/>
      <c r="Y451" s="93"/>
    </row>
    <row r="452" spans="10:25" ht="15" customHeight="1">
      <c r="J452" s="61"/>
      <c r="K452" s="61"/>
      <c r="L452" s="61"/>
      <c r="M452" s="61"/>
      <c r="N452" s="61"/>
      <c r="O452" s="61"/>
      <c r="P452" s="61"/>
      <c r="Q452" s="61"/>
      <c r="R452" s="61"/>
      <c r="S452" s="93"/>
      <c r="Y452" s="93"/>
    </row>
    <row r="453" spans="10:25" ht="15" customHeight="1">
      <c r="J453" s="61"/>
      <c r="K453" s="61"/>
      <c r="L453" s="61"/>
      <c r="M453" s="61"/>
      <c r="N453" s="61"/>
      <c r="O453" s="61"/>
      <c r="P453" s="61"/>
      <c r="Q453" s="61"/>
      <c r="R453" s="61"/>
      <c r="S453" s="93"/>
      <c r="Y453" s="93"/>
    </row>
    <row r="454" spans="10:25" ht="15" customHeight="1">
      <c r="J454" s="61"/>
      <c r="K454" s="61"/>
      <c r="L454" s="61"/>
      <c r="M454" s="61"/>
      <c r="N454" s="61"/>
      <c r="O454" s="61"/>
      <c r="P454" s="61"/>
      <c r="Q454" s="61"/>
      <c r="R454" s="61"/>
      <c r="S454" s="93"/>
      <c r="Y454" s="93"/>
    </row>
    <row r="455" spans="10:25" ht="15" customHeight="1">
      <c r="J455" s="61"/>
      <c r="K455" s="61"/>
      <c r="L455" s="61"/>
      <c r="M455" s="61"/>
      <c r="N455" s="61"/>
      <c r="O455" s="61"/>
      <c r="P455" s="61"/>
      <c r="Q455" s="61"/>
      <c r="R455" s="61"/>
      <c r="S455" s="93"/>
      <c r="Y455" s="93"/>
    </row>
    <row r="456" spans="10:25" ht="15" customHeight="1">
      <c r="J456" s="61"/>
      <c r="K456" s="61"/>
      <c r="L456" s="61"/>
      <c r="M456" s="61"/>
      <c r="N456" s="61"/>
      <c r="O456" s="61"/>
      <c r="P456" s="61"/>
      <c r="Q456" s="61"/>
      <c r="R456" s="61"/>
      <c r="S456" s="93"/>
      <c r="Y456" s="93"/>
    </row>
    <row r="457" spans="10:25" ht="15" customHeight="1">
      <c r="J457" s="61"/>
      <c r="K457" s="61"/>
      <c r="L457" s="61"/>
      <c r="M457" s="61"/>
      <c r="N457" s="61"/>
      <c r="O457" s="61"/>
      <c r="P457" s="61"/>
      <c r="Q457" s="61"/>
      <c r="R457" s="61"/>
      <c r="S457" s="93"/>
      <c r="Y457" s="93"/>
    </row>
    <row r="458" spans="10:25" ht="15" customHeight="1">
      <c r="J458" s="61"/>
      <c r="K458" s="61"/>
      <c r="L458" s="61"/>
      <c r="M458" s="61"/>
      <c r="N458" s="61"/>
      <c r="O458" s="61"/>
      <c r="P458" s="61"/>
      <c r="Q458" s="61"/>
      <c r="R458" s="61"/>
      <c r="S458" s="93"/>
      <c r="Y458" s="93"/>
    </row>
    <row r="459" spans="10:25" ht="15" customHeight="1">
      <c r="J459" s="61"/>
      <c r="K459" s="61"/>
      <c r="L459" s="61"/>
      <c r="M459" s="61"/>
      <c r="N459" s="61"/>
      <c r="O459" s="61"/>
      <c r="P459" s="61"/>
      <c r="Q459" s="61"/>
      <c r="R459" s="61"/>
      <c r="S459" s="93"/>
      <c r="Y459" s="93"/>
    </row>
    <row r="460" spans="10:25" ht="15" customHeight="1">
      <c r="J460" s="61"/>
      <c r="K460" s="61"/>
      <c r="L460" s="61"/>
      <c r="M460" s="61"/>
      <c r="N460" s="61"/>
      <c r="O460" s="61"/>
      <c r="P460" s="61"/>
      <c r="Q460" s="61"/>
      <c r="R460" s="61"/>
      <c r="S460" s="93"/>
      <c r="Y460" s="93"/>
    </row>
    <row r="461" spans="10:25" ht="15" customHeight="1">
      <c r="J461" s="61"/>
      <c r="K461" s="61"/>
      <c r="L461" s="61"/>
      <c r="M461" s="61"/>
      <c r="N461" s="61"/>
      <c r="O461" s="61"/>
      <c r="P461" s="61"/>
      <c r="Q461" s="61"/>
      <c r="R461" s="61"/>
      <c r="S461" s="93"/>
      <c r="Y461" s="93"/>
    </row>
    <row r="462" spans="10:25" ht="15" customHeight="1">
      <c r="J462" s="61"/>
      <c r="K462" s="61"/>
      <c r="L462" s="61"/>
      <c r="M462" s="61"/>
      <c r="N462" s="61"/>
      <c r="O462" s="61"/>
      <c r="P462" s="61"/>
      <c r="Q462" s="61"/>
      <c r="R462" s="61"/>
      <c r="S462" s="93"/>
      <c r="Y462" s="93"/>
    </row>
    <row r="463" spans="10:25" ht="15" customHeight="1">
      <c r="J463" s="61"/>
      <c r="K463" s="61"/>
      <c r="L463" s="61"/>
      <c r="M463" s="61"/>
      <c r="N463" s="61"/>
      <c r="O463" s="61"/>
      <c r="P463" s="61"/>
      <c r="Q463" s="61"/>
      <c r="R463" s="61"/>
      <c r="S463" s="93"/>
      <c r="Y463" s="93"/>
    </row>
    <row r="464" spans="10:25" ht="15" customHeight="1">
      <c r="J464" s="61"/>
      <c r="K464" s="61"/>
      <c r="L464" s="61"/>
      <c r="M464" s="61"/>
      <c r="N464" s="61"/>
      <c r="O464" s="61"/>
      <c r="P464" s="61"/>
      <c r="Q464" s="61"/>
      <c r="R464" s="61"/>
      <c r="S464" s="93"/>
      <c r="Y464" s="93"/>
    </row>
    <row r="465" spans="10:25" ht="15" customHeight="1">
      <c r="J465" s="61"/>
      <c r="K465" s="61"/>
      <c r="L465" s="61"/>
      <c r="M465" s="61"/>
      <c r="N465" s="61"/>
      <c r="O465" s="61"/>
      <c r="P465" s="61"/>
      <c r="Q465" s="61"/>
      <c r="R465" s="61"/>
      <c r="S465" s="93"/>
      <c r="Y465" s="93"/>
    </row>
    <row r="466" spans="10:25" ht="15" customHeight="1">
      <c r="J466" s="61"/>
      <c r="K466" s="61"/>
      <c r="L466" s="61"/>
      <c r="M466" s="61"/>
      <c r="N466" s="61"/>
      <c r="O466" s="61"/>
      <c r="P466" s="61"/>
      <c r="Q466" s="61"/>
      <c r="R466" s="61"/>
      <c r="S466" s="93"/>
      <c r="Y466" s="93"/>
    </row>
    <row r="467" spans="10:25" ht="15" customHeight="1">
      <c r="J467" s="61"/>
      <c r="K467" s="61"/>
      <c r="L467" s="61"/>
      <c r="M467" s="61"/>
      <c r="N467" s="61"/>
      <c r="O467" s="61"/>
      <c r="P467" s="61"/>
      <c r="Q467" s="61"/>
      <c r="R467" s="61"/>
      <c r="S467" s="93"/>
      <c r="Y467" s="93"/>
    </row>
    <row r="468" spans="10:25" ht="15" customHeight="1">
      <c r="J468" s="61"/>
      <c r="K468" s="61"/>
      <c r="L468" s="61"/>
      <c r="M468" s="61"/>
      <c r="N468" s="61"/>
      <c r="O468" s="61"/>
      <c r="P468" s="61"/>
      <c r="Q468" s="61"/>
      <c r="R468" s="61"/>
      <c r="S468" s="93"/>
      <c r="Y468" s="93"/>
    </row>
    <row r="469" spans="10:25" ht="15" customHeight="1">
      <c r="J469" s="61"/>
      <c r="K469" s="61"/>
      <c r="L469" s="61"/>
      <c r="M469" s="61"/>
      <c r="N469" s="61"/>
      <c r="O469" s="61"/>
      <c r="P469" s="61"/>
      <c r="Q469" s="61"/>
      <c r="R469" s="61"/>
      <c r="S469" s="93"/>
      <c r="Y469" s="93"/>
    </row>
    <row r="470" spans="10:25" ht="15" customHeight="1">
      <c r="J470" s="61"/>
      <c r="K470" s="61"/>
      <c r="L470" s="61"/>
      <c r="M470" s="61"/>
      <c r="N470" s="61"/>
      <c r="O470" s="61"/>
      <c r="P470" s="61"/>
      <c r="Q470" s="61"/>
      <c r="R470" s="61"/>
      <c r="S470" s="93"/>
      <c r="Y470" s="93"/>
    </row>
    <row r="471" spans="10:25" ht="15" customHeight="1">
      <c r="J471" s="61"/>
      <c r="K471" s="61"/>
      <c r="L471" s="61"/>
      <c r="M471" s="61"/>
      <c r="N471" s="61"/>
      <c r="O471" s="61"/>
      <c r="P471" s="61"/>
      <c r="Q471" s="61"/>
      <c r="R471" s="61"/>
      <c r="S471" s="93"/>
      <c r="Y471" s="93"/>
    </row>
    <row r="472" spans="10:25" ht="15" customHeight="1">
      <c r="J472" s="61"/>
      <c r="K472" s="61"/>
      <c r="L472" s="61"/>
      <c r="M472" s="61"/>
      <c r="N472" s="61"/>
      <c r="O472" s="61"/>
      <c r="P472" s="61"/>
      <c r="Q472" s="61"/>
      <c r="R472" s="61"/>
      <c r="S472" s="93"/>
      <c r="Y472" s="93"/>
    </row>
    <row r="473" spans="10:25" ht="15" customHeight="1">
      <c r="J473" s="61"/>
      <c r="K473" s="61"/>
      <c r="L473" s="61"/>
      <c r="M473" s="61"/>
      <c r="N473" s="61"/>
      <c r="O473" s="61"/>
      <c r="P473" s="61"/>
      <c r="Q473" s="61"/>
      <c r="R473" s="61"/>
      <c r="S473" s="93"/>
      <c r="Y473" s="93"/>
    </row>
    <row r="474" spans="10:25" ht="15" customHeight="1">
      <c r="J474" s="61"/>
      <c r="K474" s="61"/>
      <c r="L474" s="61"/>
      <c r="M474" s="61"/>
      <c r="N474" s="61"/>
      <c r="O474" s="61"/>
      <c r="P474" s="61"/>
      <c r="Q474" s="61"/>
      <c r="R474" s="61"/>
      <c r="S474" s="93"/>
      <c r="Y474" s="93"/>
    </row>
    <row r="475" spans="10:25" ht="15" customHeight="1">
      <c r="J475" s="61"/>
      <c r="K475" s="61"/>
      <c r="L475" s="61"/>
      <c r="M475" s="61"/>
      <c r="N475" s="61"/>
      <c r="O475" s="61"/>
      <c r="P475" s="61"/>
      <c r="Q475" s="61"/>
      <c r="R475" s="61"/>
      <c r="S475" s="93"/>
      <c r="Y475" s="93"/>
    </row>
    <row r="476" spans="10:25" ht="15" customHeight="1">
      <c r="J476" s="61"/>
      <c r="K476" s="61"/>
      <c r="L476" s="61"/>
      <c r="M476" s="61"/>
      <c r="N476" s="61"/>
      <c r="O476" s="61"/>
      <c r="P476" s="61"/>
      <c r="Q476" s="61"/>
      <c r="R476" s="61"/>
      <c r="S476" s="93"/>
      <c r="Y476" s="93"/>
    </row>
    <row r="477" spans="10:25" ht="15" customHeight="1">
      <c r="J477" s="61"/>
      <c r="K477" s="61"/>
      <c r="L477" s="61"/>
      <c r="M477" s="61"/>
      <c r="N477" s="61"/>
      <c r="O477" s="61"/>
      <c r="P477" s="61"/>
      <c r="Q477" s="61"/>
      <c r="R477" s="61"/>
      <c r="S477" s="93"/>
      <c r="Y477" s="93"/>
    </row>
    <row r="478" spans="10:25" ht="15" customHeight="1">
      <c r="J478" s="61"/>
      <c r="K478" s="61"/>
      <c r="L478" s="61"/>
      <c r="M478" s="61"/>
      <c r="N478" s="61"/>
      <c r="O478" s="61"/>
      <c r="P478" s="61"/>
      <c r="Q478" s="61"/>
      <c r="R478" s="61"/>
      <c r="S478" s="93"/>
      <c r="Y478" s="93"/>
    </row>
    <row r="479" spans="10:25" ht="15" customHeight="1">
      <c r="J479" s="61"/>
      <c r="K479" s="61"/>
      <c r="L479" s="61"/>
      <c r="M479" s="61"/>
      <c r="N479" s="61"/>
      <c r="O479" s="61"/>
      <c r="P479" s="61"/>
      <c r="Q479" s="61"/>
      <c r="R479" s="61"/>
      <c r="S479" s="93"/>
      <c r="Y479" s="93"/>
    </row>
    <row r="480" spans="10:25" ht="15" customHeight="1">
      <c r="J480" s="61"/>
      <c r="K480" s="61"/>
      <c r="L480" s="61"/>
      <c r="M480" s="61"/>
      <c r="N480" s="61"/>
      <c r="O480" s="61"/>
      <c r="P480" s="61"/>
      <c r="Q480" s="61"/>
      <c r="R480" s="61"/>
      <c r="S480" s="93"/>
      <c r="Y480" s="93"/>
    </row>
    <row r="481" spans="10:25" ht="15" customHeight="1">
      <c r="J481" s="61"/>
      <c r="K481" s="61"/>
      <c r="L481" s="61"/>
      <c r="M481" s="61"/>
      <c r="N481" s="61"/>
      <c r="O481" s="61"/>
      <c r="P481" s="61"/>
      <c r="Q481" s="61"/>
      <c r="R481" s="61"/>
      <c r="S481" s="93"/>
      <c r="Y481" s="93"/>
    </row>
    <row r="482" spans="10:25" ht="15" customHeight="1">
      <c r="J482" s="61"/>
      <c r="K482" s="61"/>
      <c r="L482" s="61"/>
      <c r="M482" s="61"/>
      <c r="N482" s="61"/>
      <c r="O482" s="61"/>
      <c r="P482" s="61"/>
      <c r="Q482" s="61"/>
      <c r="R482" s="61"/>
      <c r="S482" s="93"/>
      <c r="Y482" s="93"/>
    </row>
    <row r="483" spans="10:25" ht="15" customHeight="1">
      <c r="J483" s="61"/>
      <c r="K483" s="61"/>
      <c r="L483" s="61"/>
      <c r="M483" s="61"/>
      <c r="N483" s="61"/>
      <c r="O483" s="61"/>
      <c r="P483" s="61"/>
      <c r="Q483" s="61"/>
      <c r="R483" s="61"/>
      <c r="S483" s="93"/>
      <c r="Y483" s="93"/>
    </row>
    <row r="484" spans="10:25" ht="15" customHeight="1">
      <c r="J484" s="61"/>
      <c r="K484" s="61"/>
      <c r="L484" s="61"/>
      <c r="M484" s="61"/>
      <c r="N484" s="61"/>
      <c r="O484" s="61"/>
      <c r="P484" s="61"/>
      <c r="Q484" s="61"/>
      <c r="R484" s="61"/>
      <c r="S484" s="93"/>
      <c r="Y484" s="93"/>
    </row>
    <row r="485" spans="10:25" ht="15" customHeight="1">
      <c r="J485" s="61"/>
      <c r="K485" s="61"/>
      <c r="L485" s="61"/>
      <c r="M485" s="61"/>
      <c r="N485" s="61"/>
      <c r="O485" s="61"/>
      <c r="P485" s="61"/>
      <c r="Q485" s="61"/>
      <c r="R485" s="61"/>
      <c r="S485" s="93"/>
      <c r="Y485" s="93"/>
    </row>
    <row r="486" spans="10:25" ht="15" customHeight="1">
      <c r="J486" s="61"/>
      <c r="K486" s="61"/>
      <c r="L486" s="61"/>
      <c r="M486" s="61"/>
      <c r="N486" s="61"/>
      <c r="O486" s="61"/>
      <c r="P486" s="61"/>
      <c r="Q486" s="61"/>
      <c r="R486" s="61"/>
      <c r="S486" s="93"/>
      <c r="Y486" s="93"/>
    </row>
    <row r="487" spans="10:25" ht="15" customHeight="1">
      <c r="J487" s="61"/>
      <c r="K487" s="61"/>
      <c r="L487" s="61"/>
      <c r="M487" s="61"/>
      <c r="N487" s="61"/>
      <c r="O487" s="61"/>
      <c r="P487" s="61"/>
      <c r="Q487" s="61"/>
      <c r="R487" s="61"/>
      <c r="S487" s="93"/>
      <c r="Y487" s="93"/>
    </row>
    <row r="488" spans="10:25" ht="15" customHeight="1">
      <c r="J488" s="61"/>
      <c r="K488" s="61"/>
      <c r="L488" s="61"/>
      <c r="M488" s="61"/>
      <c r="N488" s="61"/>
      <c r="O488" s="61"/>
      <c r="P488" s="61"/>
      <c r="Q488" s="61"/>
      <c r="R488" s="61"/>
      <c r="S488" s="93"/>
      <c r="Y488" s="93"/>
    </row>
    <row r="489" spans="10:25" ht="15" customHeight="1">
      <c r="J489" s="61"/>
      <c r="K489" s="61"/>
      <c r="L489" s="61"/>
      <c r="M489" s="61"/>
      <c r="N489" s="61"/>
      <c r="O489" s="61"/>
      <c r="P489" s="61"/>
      <c r="Q489" s="61"/>
      <c r="R489" s="61"/>
      <c r="S489" s="93"/>
      <c r="Y489" s="93"/>
    </row>
    <row r="490" spans="10:25" ht="15" customHeight="1">
      <c r="J490" s="61"/>
      <c r="K490" s="61"/>
      <c r="L490" s="61"/>
      <c r="M490" s="61"/>
      <c r="N490" s="61"/>
      <c r="O490" s="61"/>
      <c r="P490" s="61"/>
      <c r="Q490" s="61"/>
      <c r="R490" s="61"/>
      <c r="S490" s="93"/>
      <c r="Y490" s="93"/>
    </row>
    <row r="491" spans="10:25" ht="15" customHeight="1">
      <c r="J491" s="61"/>
      <c r="K491" s="61"/>
      <c r="L491" s="61"/>
      <c r="M491" s="61"/>
      <c r="N491" s="61"/>
      <c r="O491" s="61"/>
      <c r="P491" s="61"/>
      <c r="Q491" s="61"/>
      <c r="R491" s="61"/>
      <c r="S491" s="93"/>
      <c r="Y491" s="93"/>
    </row>
    <row r="492" spans="10:25" ht="15" customHeight="1">
      <c r="J492" s="61"/>
      <c r="K492" s="61"/>
      <c r="L492" s="61"/>
      <c r="M492" s="61"/>
      <c r="N492" s="61"/>
      <c r="O492" s="61"/>
      <c r="P492" s="61"/>
      <c r="Q492" s="61"/>
      <c r="R492" s="61"/>
      <c r="S492" s="93"/>
      <c r="Y492" s="93"/>
    </row>
    <row r="493" spans="10:25" ht="15" customHeight="1">
      <c r="J493" s="61"/>
      <c r="K493" s="61"/>
      <c r="L493" s="61"/>
      <c r="M493" s="61"/>
      <c r="N493" s="61"/>
      <c r="O493" s="61"/>
      <c r="P493" s="61"/>
      <c r="Q493" s="61"/>
      <c r="R493" s="61"/>
      <c r="S493" s="93"/>
      <c r="Y493" s="93"/>
    </row>
    <row r="494" spans="10:25" ht="15" customHeight="1">
      <c r="J494" s="61"/>
      <c r="K494" s="61"/>
      <c r="L494" s="61"/>
      <c r="M494" s="61"/>
      <c r="N494" s="61"/>
      <c r="O494" s="61"/>
      <c r="P494" s="61"/>
      <c r="Q494" s="61"/>
      <c r="R494" s="61"/>
      <c r="S494" s="93"/>
      <c r="Y494" s="93"/>
    </row>
    <row r="495" spans="10:25" ht="15" customHeight="1">
      <c r="J495" s="61"/>
      <c r="K495" s="61"/>
      <c r="L495" s="61"/>
      <c r="M495" s="61"/>
      <c r="N495" s="61"/>
      <c r="O495" s="61"/>
      <c r="P495" s="61"/>
      <c r="Q495" s="61"/>
      <c r="R495" s="61"/>
      <c r="S495" s="93"/>
      <c r="Y495" s="93"/>
    </row>
    <row r="496" spans="10:25" ht="15" customHeight="1">
      <c r="J496" s="61"/>
      <c r="K496" s="61"/>
      <c r="L496" s="61"/>
      <c r="M496" s="61"/>
      <c r="N496" s="61"/>
      <c r="O496" s="61"/>
      <c r="P496" s="61"/>
      <c r="Q496" s="61"/>
      <c r="R496" s="61"/>
      <c r="S496" s="93"/>
      <c r="Y496" s="93"/>
    </row>
    <row r="497" spans="10:25" ht="15" customHeight="1">
      <c r="J497" s="61"/>
      <c r="K497" s="61"/>
      <c r="L497" s="61"/>
      <c r="M497" s="61"/>
      <c r="N497" s="61"/>
      <c r="O497" s="61"/>
      <c r="P497" s="61"/>
      <c r="Q497" s="61"/>
      <c r="R497" s="61"/>
      <c r="S497" s="93"/>
      <c r="Y497" s="93"/>
    </row>
    <row r="498" spans="10:25" ht="15" customHeight="1">
      <c r="J498" s="61"/>
      <c r="K498" s="61"/>
      <c r="L498" s="61"/>
      <c r="M498" s="61"/>
      <c r="N498" s="61"/>
      <c r="O498" s="61"/>
      <c r="P498" s="61"/>
      <c r="Q498" s="61"/>
      <c r="R498" s="61"/>
      <c r="S498" s="93"/>
      <c r="Y498" s="93"/>
    </row>
    <row r="499" spans="10:25" ht="15" customHeight="1">
      <c r="J499" s="61"/>
      <c r="K499" s="61"/>
      <c r="L499" s="61"/>
      <c r="M499" s="61"/>
      <c r="N499" s="61"/>
      <c r="O499" s="61"/>
      <c r="P499" s="61"/>
      <c r="Q499" s="61"/>
      <c r="R499" s="61"/>
      <c r="S499" s="93"/>
      <c r="Y499" s="93"/>
    </row>
    <row r="500" spans="10:25" ht="15" customHeight="1">
      <c r="J500" s="61"/>
      <c r="K500" s="61"/>
      <c r="L500" s="61"/>
      <c r="M500" s="61"/>
      <c r="N500" s="61"/>
      <c r="O500" s="61"/>
      <c r="P500" s="61"/>
      <c r="Q500" s="61"/>
      <c r="R500" s="61"/>
      <c r="S500" s="93"/>
      <c r="Y500" s="93"/>
    </row>
    <row r="501" spans="10:25" ht="15" customHeight="1">
      <c r="J501" s="61"/>
      <c r="K501" s="61"/>
      <c r="L501" s="61"/>
      <c r="M501" s="61"/>
      <c r="N501" s="61"/>
      <c r="O501" s="61"/>
      <c r="P501" s="61"/>
      <c r="Q501" s="61"/>
      <c r="R501" s="61"/>
      <c r="S501" s="93"/>
      <c r="Y501" s="93"/>
    </row>
    <row r="502" spans="10:25" ht="15" customHeight="1">
      <c r="J502" s="61"/>
      <c r="K502" s="61"/>
      <c r="L502" s="61"/>
      <c r="M502" s="61"/>
      <c r="N502" s="61"/>
      <c r="O502" s="61"/>
      <c r="P502" s="61"/>
      <c r="Q502" s="61"/>
      <c r="R502" s="61"/>
      <c r="S502" s="93"/>
      <c r="Y502" s="93"/>
    </row>
    <row r="503" spans="10:25" ht="15" customHeight="1">
      <c r="J503" s="61"/>
      <c r="K503" s="61"/>
      <c r="L503" s="61"/>
      <c r="M503" s="61"/>
      <c r="N503" s="61"/>
      <c r="O503" s="61"/>
      <c r="P503" s="61"/>
      <c r="Q503" s="61"/>
      <c r="R503" s="61"/>
      <c r="S503" s="93"/>
      <c r="Y503" s="93"/>
    </row>
    <row r="504" spans="10:25" ht="15" customHeight="1">
      <c r="J504" s="61"/>
      <c r="K504" s="61"/>
      <c r="L504" s="61"/>
      <c r="M504" s="61"/>
      <c r="N504" s="61"/>
      <c r="O504" s="61"/>
      <c r="P504" s="61"/>
      <c r="Q504" s="61"/>
      <c r="R504" s="61"/>
      <c r="S504" s="93"/>
      <c r="Y504" s="93"/>
    </row>
    <row r="505" spans="10:25" ht="15" customHeight="1">
      <c r="J505" s="61"/>
      <c r="K505" s="61"/>
      <c r="L505" s="61"/>
      <c r="M505" s="61"/>
      <c r="N505" s="61"/>
      <c r="O505" s="61"/>
      <c r="P505" s="61"/>
      <c r="Q505" s="61"/>
      <c r="R505" s="61"/>
      <c r="S505" s="93"/>
      <c r="Y505" s="93"/>
    </row>
    <row r="506" spans="10:25" ht="15" customHeight="1">
      <c r="J506" s="61"/>
      <c r="K506" s="61"/>
      <c r="L506" s="61"/>
      <c r="M506" s="61"/>
      <c r="N506" s="61"/>
      <c r="O506" s="61"/>
      <c r="P506" s="61"/>
      <c r="Q506" s="61"/>
      <c r="R506" s="61"/>
      <c r="S506" s="93"/>
      <c r="Y506" s="93"/>
    </row>
    <row r="507" spans="10:25" ht="15" customHeight="1">
      <c r="J507" s="61"/>
      <c r="K507" s="61"/>
      <c r="L507" s="61"/>
      <c r="M507" s="61"/>
      <c r="N507" s="61"/>
      <c r="O507" s="61"/>
      <c r="P507" s="61"/>
      <c r="Q507" s="61"/>
      <c r="R507" s="61"/>
      <c r="S507" s="93"/>
      <c r="Y507" s="93"/>
    </row>
    <row r="508" spans="10:25" ht="15" customHeight="1">
      <c r="J508" s="61"/>
      <c r="K508" s="61"/>
      <c r="L508" s="61"/>
      <c r="M508" s="61"/>
      <c r="N508" s="61"/>
      <c r="O508" s="61"/>
      <c r="P508" s="61"/>
      <c r="Q508" s="61"/>
      <c r="R508" s="61"/>
      <c r="S508" s="93"/>
      <c r="Y508" s="93"/>
    </row>
    <row r="509" spans="10:25" ht="15" customHeight="1">
      <c r="J509" s="61"/>
      <c r="K509" s="61"/>
      <c r="L509" s="61"/>
      <c r="M509" s="61"/>
      <c r="N509" s="61"/>
      <c r="O509" s="61"/>
      <c r="P509" s="61"/>
      <c r="Q509" s="61"/>
      <c r="R509" s="61"/>
      <c r="S509" s="93"/>
      <c r="Y509" s="93"/>
    </row>
    <row r="510" spans="10:25" ht="15" customHeight="1">
      <c r="J510" s="61"/>
      <c r="K510" s="61"/>
      <c r="L510" s="61"/>
      <c r="M510" s="61"/>
      <c r="N510" s="61"/>
      <c r="O510" s="61"/>
      <c r="P510" s="61"/>
      <c r="Q510" s="61"/>
      <c r="R510" s="61"/>
      <c r="S510" s="93"/>
      <c r="Y510" s="93"/>
    </row>
    <row r="511" spans="10:25" ht="15" customHeight="1">
      <c r="J511" s="61"/>
      <c r="K511" s="61"/>
      <c r="L511" s="61"/>
      <c r="M511" s="61"/>
      <c r="N511" s="61"/>
      <c r="O511" s="61"/>
      <c r="P511" s="61"/>
      <c r="Q511" s="61"/>
      <c r="R511" s="61"/>
      <c r="S511" s="93"/>
      <c r="Y511" s="93"/>
    </row>
    <row r="512" spans="10:25" ht="15" customHeight="1">
      <c r="J512" s="61"/>
      <c r="K512" s="61"/>
      <c r="L512" s="61"/>
      <c r="M512" s="61"/>
      <c r="N512" s="61"/>
      <c r="O512" s="61"/>
      <c r="P512" s="61"/>
      <c r="Q512" s="61"/>
      <c r="R512" s="61"/>
      <c r="S512" s="93"/>
      <c r="Y512" s="93"/>
    </row>
    <row r="513" spans="10:25" ht="15" customHeight="1">
      <c r="J513" s="61"/>
      <c r="K513" s="61"/>
      <c r="L513" s="61"/>
      <c r="M513" s="61"/>
      <c r="N513" s="61"/>
      <c r="O513" s="61"/>
      <c r="P513" s="61"/>
      <c r="Q513" s="61"/>
      <c r="R513" s="61"/>
      <c r="S513" s="93"/>
      <c r="Y513" s="93"/>
    </row>
    <row r="514" spans="10:25" ht="15" customHeight="1">
      <c r="J514" s="61"/>
      <c r="K514" s="61"/>
      <c r="L514" s="61"/>
      <c r="M514" s="61"/>
      <c r="N514" s="61"/>
      <c r="O514" s="61"/>
      <c r="P514" s="61"/>
      <c r="Q514" s="61"/>
      <c r="R514" s="61"/>
      <c r="S514" s="93"/>
      <c r="Y514" s="93"/>
    </row>
    <row r="515" spans="10:25" ht="15" customHeight="1">
      <c r="J515" s="61"/>
      <c r="K515" s="61"/>
      <c r="L515" s="61"/>
      <c r="M515" s="61"/>
      <c r="N515" s="61"/>
      <c r="O515" s="61"/>
      <c r="P515" s="61"/>
      <c r="Q515" s="61"/>
      <c r="R515" s="61"/>
      <c r="S515" s="93"/>
      <c r="Y515" s="93"/>
    </row>
    <row r="516" spans="10:25" ht="15" customHeight="1">
      <c r="J516" s="61"/>
      <c r="K516" s="61"/>
      <c r="L516" s="61"/>
      <c r="M516" s="61"/>
      <c r="N516" s="61"/>
      <c r="O516" s="61"/>
      <c r="P516" s="61"/>
      <c r="Q516" s="61"/>
      <c r="R516" s="61"/>
      <c r="S516" s="93"/>
      <c r="Y516" s="93"/>
    </row>
    <row r="517" spans="10:25" ht="15" customHeight="1">
      <c r="J517" s="61"/>
      <c r="K517" s="61"/>
      <c r="L517" s="61"/>
      <c r="M517" s="61"/>
      <c r="N517" s="61"/>
      <c r="O517" s="61"/>
      <c r="P517" s="61"/>
      <c r="Q517" s="61"/>
      <c r="R517" s="61"/>
      <c r="S517" s="93"/>
      <c r="Y517" s="93"/>
    </row>
    <row r="518" spans="10:25" ht="15" customHeight="1">
      <c r="J518" s="61"/>
      <c r="K518" s="61"/>
      <c r="L518" s="61"/>
      <c r="M518" s="61"/>
      <c r="N518" s="61"/>
      <c r="O518" s="61"/>
      <c r="P518" s="61"/>
      <c r="Q518" s="61"/>
      <c r="R518" s="61"/>
      <c r="S518" s="93"/>
      <c r="Y518" s="93"/>
    </row>
    <row r="519" spans="10:25" ht="15" customHeight="1">
      <c r="J519" s="61"/>
      <c r="K519" s="61"/>
      <c r="L519" s="61"/>
      <c r="M519" s="61"/>
      <c r="N519" s="61"/>
      <c r="O519" s="61"/>
      <c r="P519" s="61"/>
      <c r="Q519" s="61"/>
      <c r="R519" s="61"/>
      <c r="S519" s="93"/>
      <c r="Y519" s="93"/>
    </row>
    <row r="520" spans="10:25" ht="15" customHeight="1">
      <c r="J520" s="61"/>
      <c r="K520" s="61"/>
      <c r="L520" s="61"/>
      <c r="M520" s="61"/>
      <c r="N520" s="61"/>
      <c r="O520" s="61"/>
      <c r="P520" s="61"/>
      <c r="Q520" s="61"/>
      <c r="R520" s="61"/>
      <c r="S520" s="93"/>
      <c r="Y520" s="93"/>
    </row>
    <row r="521" spans="10:25" ht="15" customHeight="1">
      <c r="J521" s="61"/>
      <c r="K521" s="61"/>
      <c r="L521" s="61"/>
      <c r="M521" s="61"/>
      <c r="N521" s="61"/>
      <c r="O521" s="61"/>
      <c r="P521" s="61"/>
      <c r="Q521" s="61"/>
      <c r="R521" s="61"/>
      <c r="S521" s="93"/>
      <c r="Y521" s="93"/>
    </row>
    <row r="522" spans="10:25" ht="15" customHeight="1">
      <c r="J522" s="61"/>
      <c r="K522" s="61"/>
      <c r="L522" s="61"/>
      <c r="M522" s="61"/>
      <c r="N522" s="61"/>
      <c r="O522" s="61"/>
      <c r="P522" s="61"/>
      <c r="Q522" s="61"/>
      <c r="R522" s="61"/>
      <c r="S522" s="93"/>
      <c r="Y522" s="93"/>
    </row>
    <row r="523" spans="10:25" ht="15" customHeight="1">
      <c r="J523" s="61"/>
      <c r="K523" s="61"/>
      <c r="L523" s="61"/>
      <c r="M523" s="61"/>
      <c r="N523" s="61"/>
      <c r="O523" s="61"/>
      <c r="P523" s="61"/>
      <c r="Q523" s="61"/>
      <c r="R523" s="61"/>
      <c r="S523" s="93"/>
      <c r="Y523" s="93"/>
    </row>
    <row r="524" spans="10:25" ht="15" customHeight="1">
      <c r="J524" s="61"/>
      <c r="K524" s="61"/>
      <c r="L524" s="61"/>
      <c r="M524" s="61"/>
      <c r="N524" s="61"/>
      <c r="O524" s="61"/>
      <c r="P524" s="61"/>
      <c r="Q524" s="61"/>
      <c r="R524" s="61"/>
      <c r="S524" s="93"/>
      <c r="Y524" s="93"/>
    </row>
    <row r="525" spans="10:25" ht="15" customHeight="1">
      <c r="J525" s="61"/>
      <c r="K525" s="61"/>
      <c r="L525" s="61"/>
      <c r="M525" s="61"/>
      <c r="N525" s="61"/>
      <c r="O525" s="61"/>
      <c r="P525" s="61"/>
      <c r="Q525" s="61"/>
      <c r="R525" s="61"/>
      <c r="S525" s="93"/>
      <c r="Y525" s="93"/>
    </row>
    <row r="526" spans="10:25" ht="15" customHeight="1">
      <c r="J526" s="61"/>
      <c r="K526" s="61"/>
      <c r="L526" s="61"/>
      <c r="M526" s="61"/>
      <c r="N526" s="61"/>
      <c r="O526" s="61"/>
      <c r="P526" s="61"/>
      <c r="Q526" s="61"/>
      <c r="R526" s="61"/>
      <c r="S526" s="93"/>
      <c r="Y526" s="93"/>
    </row>
    <row r="527" spans="10:25" ht="15" customHeight="1">
      <c r="J527" s="61"/>
      <c r="K527" s="61"/>
      <c r="L527" s="61"/>
      <c r="M527" s="61"/>
      <c r="N527" s="61"/>
      <c r="O527" s="61"/>
      <c r="P527" s="61"/>
      <c r="Q527" s="61"/>
      <c r="R527" s="61"/>
      <c r="S527" s="93"/>
      <c r="Y527" s="93"/>
    </row>
    <row r="528" spans="10:25" ht="15" customHeight="1">
      <c r="J528" s="61"/>
      <c r="K528" s="61"/>
      <c r="L528" s="61"/>
      <c r="M528" s="61"/>
      <c r="N528" s="61"/>
      <c r="O528" s="61"/>
      <c r="P528" s="61"/>
      <c r="Q528" s="61"/>
      <c r="R528" s="61"/>
      <c r="S528" s="93"/>
      <c r="Y528" s="93"/>
    </row>
    <row r="529" spans="10:25" ht="15" customHeight="1">
      <c r="J529" s="61"/>
      <c r="K529" s="61"/>
      <c r="L529" s="61"/>
      <c r="M529" s="61"/>
      <c r="N529" s="61"/>
      <c r="O529" s="61"/>
      <c r="P529" s="61"/>
      <c r="Q529" s="61"/>
      <c r="R529" s="61"/>
      <c r="S529" s="93"/>
      <c r="Y529" s="93"/>
    </row>
    <row r="530" spans="10:25" ht="15" customHeight="1">
      <c r="J530" s="61"/>
      <c r="K530" s="61"/>
      <c r="L530" s="61"/>
      <c r="M530" s="61"/>
      <c r="N530" s="61"/>
      <c r="O530" s="61"/>
      <c r="P530" s="61"/>
      <c r="Q530" s="61"/>
      <c r="R530" s="61"/>
      <c r="S530" s="93"/>
      <c r="Y530" s="93"/>
    </row>
    <row r="531" spans="10:25" ht="15" customHeight="1">
      <c r="J531" s="61"/>
      <c r="K531" s="61"/>
      <c r="L531" s="61"/>
      <c r="M531" s="61"/>
      <c r="N531" s="61"/>
      <c r="O531" s="61"/>
      <c r="P531" s="61"/>
      <c r="Q531" s="61"/>
      <c r="R531" s="61"/>
      <c r="S531" s="93"/>
      <c r="Y531" s="93"/>
    </row>
    <row r="532" spans="10:25" ht="15" customHeight="1">
      <c r="J532" s="61"/>
      <c r="K532" s="61"/>
      <c r="L532" s="61"/>
      <c r="M532" s="61"/>
      <c r="N532" s="61"/>
      <c r="O532" s="61"/>
      <c r="P532" s="61"/>
      <c r="Q532" s="61"/>
      <c r="R532" s="61"/>
      <c r="S532" s="93"/>
      <c r="Y532" s="93"/>
    </row>
    <row r="533" spans="10:25" ht="15" customHeight="1">
      <c r="J533" s="61"/>
      <c r="K533" s="61"/>
      <c r="L533" s="61"/>
      <c r="M533" s="61"/>
      <c r="N533" s="61"/>
      <c r="O533" s="61"/>
      <c r="P533" s="61"/>
      <c r="Q533" s="61"/>
      <c r="R533" s="61"/>
      <c r="S533" s="93"/>
      <c r="Y533" s="93"/>
    </row>
    <row r="534" spans="10:25" ht="15" customHeight="1">
      <c r="J534" s="61"/>
      <c r="K534" s="61"/>
      <c r="L534" s="61"/>
      <c r="M534" s="61"/>
      <c r="N534" s="61"/>
      <c r="O534" s="61"/>
      <c r="P534" s="61"/>
      <c r="Q534" s="61"/>
      <c r="R534" s="61"/>
      <c r="S534" s="93"/>
      <c r="Y534" s="93"/>
    </row>
    <row r="535" spans="10:25" ht="15" customHeight="1">
      <c r="J535" s="61"/>
      <c r="K535" s="61"/>
      <c r="L535" s="61"/>
      <c r="M535" s="61"/>
      <c r="N535" s="61"/>
      <c r="O535" s="61"/>
      <c r="P535" s="61"/>
      <c r="Q535" s="61"/>
      <c r="R535" s="61"/>
      <c r="S535" s="93"/>
      <c r="Y535" s="93"/>
    </row>
    <row r="536" spans="10:25" ht="15" customHeight="1">
      <c r="J536" s="61"/>
      <c r="K536" s="61"/>
      <c r="L536" s="61"/>
      <c r="M536" s="61"/>
      <c r="N536" s="61"/>
      <c r="O536" s="61"/>
      <c r="P536" s="61"/>
      <c r="Q536" s="61"/>
      <c r="R536" s="61"/>
      <c r="S536" s="93"/>
      <c r="Y536" s="93"/>
    </row>
    <row r="537" spans="10:25" ht="15" customHeight="1">
      <c r="J537" s="61"/>
      <c r="K537" s="61"/>
      <c r="L537" s="61"/>
      <c r="M537" s="61"/>
      <c r="N537" s="61"/>
      <c r="O537" s="61"/>
      <c r="P537" s="61"/>
      <c r="Q537" s="61"/>
      <c r="R537" s="61"/>
      <c r="S537" s="93"/>
      <c r="Y537" s="93"/>
    </row>
    <row r="538" spans="10:25" ht="15" customHeight="1">
      <c r="J538" s="61"/>
      <c r="K538" s="61"/>
      <c r="L538" s="61"/>
      <c r="M538" s="61"/>
      <c r="N538" s="61"/>
      <c r="O538" s="61"/>
      <c r="P538" s="61"/>
      <c r="Q538" s="61"/>
      <c r="R538" s="61"/>
      <c r="S538" s="93"/>
      <c r="Y538" s="93"/>
    </row>
    <row r="539" spans="10:25" ht="15" customHeight="1">
      <c r="J539" s="61"/>
      <c r="K539" s="61"/>
      <c r="L539" s="61"/>
      <c r="M539" s="61"/>
      <c r="N539" s="61"/>
      <c r="O539" s="61"/>
      <c r="P539" s="61"/>
      <c r="Q539" s="61"/>
      <c r="R539" s="61"/>
      <c r="S539" s="93"/>
      <c r="Y539" s="93"/>
    </row>
    <row r="540" spans="10:25" ht="15" customHeight="1">
      <c r="J540" s="61"/>
      <c r="K540" s="61"/>
      <c r="L540" s="61"/>
      <c r="M540" s="61"/>
      <c r="N540" s="61"/>
      <c r="O540" s="61"/>
      <c r="P540" s="61"/>
      <c r="Q540" s="61"/>
      <c r="R540" s="61"/>
      <c r="S540" s="93"/>
      <c r="Y540" s="93"/>
    </row>
    <row r="541" spans="10:25" ht="15" customHeight="1">
      <c r="J541" s="61"/>
      <c r="K541" s="61"/>
      <c r="L541" s="61"/>
      <c r="M541" s="61"/>
      <c r="N541" s="61"/>
      <c r="O541" s="61"/>
      <c r="P541" s="61"/>
      <c r="Q541" s="61"/>
      <c r="R541" s="61"/>
      <c r="S541" s="93"/>
      <c r="Y541" s="93"/>
    </row>
    <row r="542" spans="10:25" ht="15" customHeight="1">
      <c r="J542" s="61"/>
      <c r="K542" s="61"/>
      <c r="L542" s="61"/>
      <c r="M542" s="61"/>
      <c r="N542" s="61"/>
      <c r="O542" s="61"/>
      <c r="P542" s="61"/>
      <c r="Q542" s="61"/>
      <c r="R542" s="61"/>
      <c r="S542" s="93"/>
      <c r="Y542" s="93"/>
    </row>
    <row r="543" spans="10:25" ht="15" customHeight="1">
      <c r="J543" s="61"/>
      <c r="K543" s="61"/>
      <c r="L543" s="61"/>
      <c r="M543" s="61"/>
      <c r="N543" s="61"/>
      <c r="O543" s="61"/>
      <c r="P543" s="61"/>
      <c r="Q543" s="61"/>
      <c r="R543" s="61"/>
      <c r="S543" s="93"/>
      <c r="Y543" s="93"/>
    </row>
    <row r="544" spans="10:25" ht="15" customHeight="1">
      <c r="J544" s="61"/>
      <c r="K544" s="61"/>
      <c r="L544" s="61"/>
      <c r="M544" s="61"/>
      <c r="N544" s="61"/>
      <c r="O544" s="61"/>
      <c r="P544" s="61"/>
      <c r="Q544" s="61"/>
      <c r="R544" s="61"/>
      <c r="S544" s="93"/>
      <c r="Y544" s="93"/>
    </row>
    <row r="545" spans="10:25" ht="15" customHeight="1">
      <c r="J545" s="61"/>
      <c r="K545" s="61"/>
      <c r="L545" s="61"/>
      <c r="M545" s="61"/>
      <c r="N545" s="61"/>
      <c r="O545" s="61"/>
      <c r="P545" s="61"/>
      <c r="Q545" s="61"/>
      <c r="R545" s="61"/>
      <c r="S545" s="93"/>
      <c r="Y545" s="93"/>
    </row>
    <row r="546" spans="10:25" ht="15" customHeight="1">
      <c r="J546" s="61"/>
      <c r="K546" s="61"/>
      <c r="L546" s="61"/>
      <c r="M546" s="61"/>
      <c r="N546" s="61"/>
      <c r="O546" s="61"/>
      <c r="P546" s="61"/>
      <c r="Q546" s="61"/>
      <c r="R546" s="61"/>
      <c r="S546" s="93"/>
      <c r="Y546" s="93"/>
    </row>
    <row r="547" spans="10:25" ht="15" customHeight="1">
      <c r="J547" s="61"/>
      <c r="K547" s="61"/>
      <c r="L547" s="61"/>
      <c r="M547" s="61"/>
      <c r="N547" s="61"/>
      <c r="O547" s="61"/>
      <c r="P547" s="61"/>
      <c r="Q547" s="61"/>
      <c r="R547" s="61"/>
      <c r="S547" s="93"/>
      <c r="Y547" s="93"/>
    </row>
    <row r="548" spans="10:25" ht="15" customHeight="1">
      <c r="J548" s="61"/>
      <c r="K548" s="61"/>
      <c r="L548" s="61"/>
      <c r="M548" s="61"/>
      <c r="N548" s="61"/>
      <c r="O548" s="61"/>
      <c r="P548" s="61"/>
      <c r="Q548" s="61"/>
      <c r="R548" s="61"/>
      <c r="S548" s="93"/>
      <c r="Y548" s="93"/>
    </row>
    <row r="549" spans="10:25" ht="15" customHeight="1">
      <c r="J549" s="61"/>
      <c r="K549" s="61"/>
      <c r="L549" s="61"/>
      <c r="M549" s="61"/>
      <c r="N549" s="61"/>
      <c r="O549" s="61"/>
      <c r="P549" s="61"/>
      <c r="Q549" s="61"/>
      <c r="R549" s="61"/>
      <c r="S549" s="93"/>
      <c r="Y549" s="93"/>
    </row>
    <row r="550" spans="10:25" ht="15" customHeight="1">
      <c r="J550" s="61"/>
      <c r="K550" s="61"/>
      <c r="L550" s="61"/>
      <c r="M550" s="61"/>
      <c r="N550" s="61"/>
      <c r="O550" s="61"/>
      <c r="P550" s="61"/>
      <c r="Q550" s="61"/>
      <c r="R550" s="61"/>
      <c r="S550" s="93"/>
      <c r="Y550" s="93"/>
    </row>
    <row r="551" spans="10:25" ht="15" customHeight="1">
      <c r="J551" s="61"/>
      <c r="K551" s="61"/>
      <c r="L551" s="61"/>
      <c r="M551" s="61"/>
      <c r="N551" s="61"/>
      <c r="O551" s="61"/>
      <c r="P551" s="61"/>
      <c r="Q551" s="61"/>
      <c r="R551" s="61"/>
      <c r="S551" s="93"/>
      <c r="Y551" s="93"/>
    </row>
    <row r="552" spans="10:25" ht="15" customHeight="1">
      <c r="J552" s="61"/>
      <c r="K552" s="61"/>
      <c r="L552" s="61"/>
      <c r="M552" s="61"/>
      <c r="N552" s="61"/>
      <c r="O552" s="61"/>
      <c r="P552" s="61"/>
      <c r="Q552" s="61"/>
      <c r="R552" s="61"/>
      <c r="S552" s="93"/>
      <c r="Y552" s="93"/>
    </row>
    <row r="553" spans="10:25" ht="15" customHeight="1">
      <c r="J553" s="61"/>
      <c r="K553" s="61"/>
      <c r="L553" s="61"/>
      <c r="M553" s="61"/>
      <c r="N553" s="61"/>
      <c r="O553" s="61"/>
      <c r="P553" s="61"/>
      <c r="Q553" s="61"/>
      <c r="R553" s="61"/>
      <c r="S553" s="93"/>
      <c r="Y553" s="93"/>
    </row>
    <row r="554" spans="10:25" ht="15" customHeight="1">
      <c r="J554" s="61"/>
      <c r="K554" s="61"/>
      <c r="L554" s="61"/>
      <c r="M554" s="61"/>
      <c r="N554" s="61"/>
      <c r="O554" s="61"/>
      <c r="P554" s="61"/>
      <c r="Q554" s="61"/>
      <c r="R554" s="61"/>
      <c r="S554" s="93"/>
      <c r="Y554" s="93"/>
    </row>
    <row r="555" spans="10:25" ht="15" customHeight="1">
      <c r="J555" s="61"/>
      <c r="K555" s="61"/>
      <c r="L555" s="61"/>
      <c r="M555" s="61"/>
      <c r="N555" s="61"/>
      <c r="O555" s="61"/>
      <c r="P555" s="61"/>
      <c r="Q555" s="61"/>
      <c r="R555" s="61"/>
      <c r="S555" s="93"/>
      <c r="Y555" s="93"/>
    </row>
    <row r="556" spans="10:25" ht="15" customHeight="1">
      <c r="J556" s="61"/>
      <c r="K556" s="61"/>
      <c r="L556" s="61"/>
      <c r="M556" s="61"/>
      <c r="N556" s="61"/>
      <c r="O556" s="61"/>
      <c r="P556" s="61"/>
      <c r="Q556" s="61"/>
      <c r="R556" s="61"/>
      <c r="S556" s="93"/>
      <c r="Y556" s="93"/>
    </row>
    <row r="557" spans="10:25" ht="15" customHeight="1">
      <c r="J557" s="61"/>
      <c r="K557" s="61"/>
      <c r="L557" s="61"/>
      <c r="M557" s="61"/>
      <c r="N557" s="61"/>
      <c r="O557" s="61"/>
      <c r="P557" s="61"/>
      <c r="Q557" s="61"/>
      <c r="R557" s="61"/>
      <c r="S557" s="93"/>
      <c r="Y557" s="93"/>
    </row>
    <row r="558" spans="10:25" ht="15" customHeight="1">
      <c r="J558" s="61"/>
      <c r="K558" s="61"/>
      <c r="L558" s="61"/>
      <c r="M558" s="61"/>
      <c r="N558" s="61"/>
      <c r="O558" s="61"/>
      <c r="P558" s="61"/>
      <c r="Q558" s="61"/>
      <c r="R558" s="61"/>
      <c r="S558" s="93"/>
      <c r="Y558" s="93"/>
    </row>
    <row r="559" spans="10:25" ht="15" customHeight="1">
      <c r="J559" s="61"/>
      <c r="K559" s="61"/>
      <c r="L559" s="61"/>
      <c r="M559" s="61"/>
      <c r="N559" s="61"/>
      <c r="O559" s="61"/>
      <c r="P559" s="61"/>
      <c r="Q559" s="61"/>
      <c r="R559" s="61"/>
      <c r="S559" s="93"/>
      <c r="Y559" s="93"/>
    </row>
    <row r="560" spans="10:25" ht="15" customHeight="1">
      <c r="J560" s="61"/>
      <c r="K560" s="61"/>
      <c r="L560" s="61"/>
      <c r="M560" s="61"/>
      <c r="N560" s="61"/>
      <c r="O560" s="61"/>
      <c r="P560" s="61"/>
      <c r="Q560" s="61"/>
      <c r="R560" s="61"/>
      <c r="S560" s="93"/>
      <c r="Y560" s="93"/>
    </row>
    <row r="561" spans="10:25" ht="15" customHeight="1">
      <c r="J561" s="61"/>
      <c r="K561" s="61"/>
      <c r="L561" s="61"/>
      <c r="M561" s="61"/>
      <c r="N561" s="61"/>
      <c r="O561" s="61"/>
      <c r="P561" s="61"/>
      <c r="Q561" s="61"/>
      <c r="R561" s="61"/>
      <c r="S561" s="93"/>
      <c r="Y561" s="93"/>
    </row>
    <row r="562" spans="10:25" ht="15" customHeight="1">
      <c r="J562" s="61"/>
      <c r="K562" s="61"/>
      <c r="L562" s="61"/>
      <c r="M562" s="61"/>
      <c r="N562" s="61"/>
      <c r="O562" s="61"/>
      <c r="P562" s="61"/>
      <c r="Q562" s="61"/>
      <c r="R562" s="61"/>
      <c r="S562" s="93"/>
      <c r="Y562" s="93"/>
    </row>
    <row r="563" spans="10:25" ht="15" customHeight="1">
      <c r="J563" s="61"/>
      <c r="K563" s="61"/>
      <c r="L563" s="61"/>
      <c r="M563" s="61"/>
      <c r="N563" s="61"/>
      <c r="O563" s="61"/>
      <c r="P563" s="61"/>
      <c r="Q563" s="61"/>
      <c r="R563" s="61"/>
      <c r="S563" s="93"/>
      <c r="Y563" s="93"/>
    </row>
    <row r="564" spans="10:25" ht="15" customHeight="1">
      <c r="J564" s="61"/>
      <c r="K564" s="61"/>
      <c r="L564" s="61"/>
      <c r="M564" s="61"/>
      <c r="N564" s="61"/>
      <c r="O564" s="61"/>
      <c r="P564" s="61"/>
      <c r="Q564" s="61"/>
      <c r="R564" s="61"/>
      <c r="S564" s="93"/>
      <c r="Y564" s="93"/>
    </row>
    <row r="565" spans="10:25" ht="15" customHeight="1">
      <c r="J565" s="61"/>
      <c r="K565" s="61"/>
      <c r="L565" s="61"/>
      <c r="M565" s="61"/>
      <c r="N565" s="61"/>
      <c r="O565" s="61"/>
      <c r="P565" s="61"/>
      <c r="Q565" s="61"/>
      <c r="R565" s="61"/>
      <c r="S565" s="93"/>
      <c r="Y565" s="93"/>
    </row>
    <row r="566" spans="10:25" ht="15" customHeight="1">
      <c r="J566" s="61"/>
      <c r="K566" s="61"/>
      <c r="L566" s="61"/>
      <c r="M566" s="61"/>
      <c r="N566" s="61"/>
      <c r="O566" s="61"/>
      <c r="P566" s="61"/>
      <c r="Q566" s="61"/>
      <c r="R566" s="61"/>
      <c r="S566" s="93"/>
      <c r="Y566" s="93"/>
    </row>
    <row r="567" spans="10:25" ht="15" customHeight="1">
      <c r="J567" s="61"/>
      <c r="K567" s="61"/>
      <c r="L567" s="61"/>
      <c r="M567" s="61"/>
      <c r="N567" s="61"/>
      <c r="O567" s="61"/>
      <c r="P567" s="61"/>
      <c r="Q567" s="61"/>
      <c r="R567" s="61"/>
      <c r="S567" s="93"/>
      <c r="Y567" s="93"/>
    </row>
    <row r="568" spans="10:25" ht="15" customHeight="1">
      <c r="J568" s="61"/>
      <c r="K568" s="61"/>
      <c r="L568" s="61"/>
      <c r="M568" s="61"/>
      <c r="N568" s="61"/>
      <c r="O568" s="61"/>
      <c r="P568" s="61"/>
      <c r="Q568" s="61"/>
      <c r="R568" s="61"/>
      <c r="S568" s="93"/>
      <c r="Y568" s="93"/>
    </row>
    <row r="569" spans="10:25" ht="15" customHeight="1">
      <c r="J569" s="61"/>
      <c r="K569" s="61"/>
      <c r="L569" s="61"/>
      <c r="M569" s="61"/>
      <c r="N569" s="61"/>
      <c r="O569" s="61"/>
      <c r="P569" s="61"/>
      <c r="Q569" s="61"/>
      <c r="R569" s="61"/>
      <c r="S569" s="93"/>
      <c r="Y569" s="93"/>
    </row>
    <row r="570" spans="10:25" ht="15" customHeight="1">
      <c r="J570" s="61"/>
      <c r="K570" s="61"/>
      <c r="L570" s="61"/>
      <c r="M570" s="61"/>
      <c r="N570" s="61"/>
      <c r="O570" s="61"/>
      <c r="P570" s="61"/>
      <c r="Q570" s="61"/>
      <c r="R570" s="61"/>
      <c r="S570" s="93"/>
      <c r="Y570" s="93"/>
    </row>
    <row r="571" spans="10:25" ht="15" customHeight="1">
      <c r="J571" s="61"/>
      <c r="K571" s="61"/>
      <c r="L571" s="61"/>
      <c r="M571" s="61"/>
      <c r="N571" s="61"/>
      <c r="O571" s="61"/>
      <c r="P571" s="61"/>
      <c r="Q571" s="61"/>
      <c r="R571" s="61"/>
      <c r="S571" s="93"/>
      <c r="Y571" s="93"/>
    </row>
    <row r="572" spans="10:25" ht="15" customHeight="1">
      <c r="J572" s="61"/>
      <c r="K572" s="61"/>
      <c r="L572" s="61"/>
      <c r="M572" s="61"/>
      <c r="N572" s="61"/>
      <c r="O572" s="61"/>
      <c r="P572" s="61"/>
      <c r="Q572" s="61"/>
      <c r="R572" s="61"/>
      <c r="S572" s="93"/>
      <c r="Y572" s="93"/>
    </row>
    <row r="573" spans="10:25" ht="15" customHeight="1">
      <c r="J573" s="61"/>
      <c r="K573" s="61"/>
      <c r="L573" s="61"/>
      <c r="M573" s="61"/>
      <c r="N573" s="61"/>
      <c r="O573" s="61"/>
      <c r="P573" s="61"/>
      <c r="Q573" s="61"/>
      <c r="R573" s="61"/>
      <c r="S573" s="93"/>
      <c r="Y573" s="93"/>
    </row>
    <row r="574" spans="10:25" ht="15" customHeight="1">
      <c r="J574" s="61"/>
      <c r="K574" s="61"/>
      <c r="L574" s="61"/>
      <c r="M574" s="61"/>
      <c r="N574" s="61"/>
      <c r="O574" s="61"/>
      <c r="P574" s="61"/>
      <c r="Q574" s="61"/>
      <c r="R574" s="61"/>
      <c r="S574" s="93"/>
      <c r="Y574" s="93"/>
    </row>
    <row r="575" spans="10:25" ht="15" customHeight="1">
      <c r="J575" s="61"/>
      <c r="K575" s="61"/>
      <c r="L575" s="61"/>
      <c r="M575" s="61"/>
      <c r="N575" s="61"/>
      <c r="O575" s="61"/>
      <c r="P575" s="61"/>
      <c r="Q575" s="61"/>
      <c r="R575" s="61"/>
      <c r="S575" s="93"/>
      <c r="Y575" s="93"/>
    </row>
    <row r="576" spans="10:25" ht="15" customHeight="1">
      <c r="J576" s="61"/>
      <c r="K576" s="61"/>
      <c r="L576" s="61"/>
      <c r="M576" s="61"/>
      <c r="N576" s="61"/>
      <c r="O576" s="61"/>
      <c r="P576" s="61"/>
      <c r="Q576" s="61"/>
      <c r="R576" s="61"/>
      <c r="S576" s="93"/>
      <c r="Y576" s="93"/>
    </row>
    <row r="577" spans="10:25" ht="15" customHeight="1">
      <c r="J577" s="61"/>
      <c r="K577" s="61"/>
      <c r="L577" s="61"/>
      <c r="M577" s="61"/>
      <c r="N577" s="61"/>
      <c r="O577" s="61"/>
      <c r="P577" s="61"/>
      <c r="Q577" s="61"/>
      <c r="R577" s="61"/>
      <c r="S577" s="93"/>
      <c r="Y577" s="93"/>
    </row>
    <row r="578" spans="10:25" ht="15" customHeight="1">
      <c r="J578" s="61"/>
      <c r="K578" s="61"/>
      <c r="L578" s="61"/>
      <c r="M578" s="61"/>
      <c r="N578" s="61"/>
      <c r="O578" s="61"/>
      <c r="P578" s="61"/>
      <c r="Q578" s="61"/>
      <c r="R578" s="61"/>
      <c r="S578" s="93"/>
      <c r="Y578" s="93"/>
    </row>
    <row r="579" spans="10:25" ht="15" customHeight="1">
      <c r="J579" s="61"/>
      <c r="K579" s="61"/>
      <c r="L579" s="61"/>
      <c r="M579" s="61"/>
      <c r="N579" s="61"/>
      <c r="O579" s="61"/>
      <c r="P579" s="61"/>
      <c r="Q579" s="61"/>
      <c r="R579" s="61"/>
      <c r="S579" s="93"/>
      <c r="Y579" s="93"/>
    </row>
    <row r="580" spans="10:25" ht="15" customHeight="1">
      <c r="J580" s="61"/>
      <c r="K580" s="61"/>
      <c r="L580" s="61"/>
      <c r="M580" s="61"/>
      <c r="N580" s="61"/>
      <c r="O580" s="61"/>
      <c r="P580" s="61"/>
      <c r="Q580" s="61"/>
      <c r="R580" s="61"/>
      <c r="S580" s="93"/>
      <c r="Y580" s="93"/>
    </row>
    <row r="581" spans="10:25" ht="15" customHeight="1">
      <c r="J581" s="61"/>
      <c r="K581" s="61"/>
      <c r="L581" s="61"/>
      <c r="M581" s="61"/>
      <c r="N581" s="61"/>
      <c r="O581" s="61"/>
      <c r="P581" s="61"/>
      <c r="Q581" s="61"/>
      <c r="R581" s="61"/>
      <c r="S581" s="93"/>
      <c r="Y581" s="93"/>
    </row>
    <row r="582" spans="10:25" ht="15" customHeight="1">
      <c r="J582" s="61"/>
      <c r="K582" s="61"/>
      <c r="L582" s="61"/>
      <c r="M582" s="61"/>
      <c r="N582" s="61"/>
      <c r="O582" s="61"/>
      <c r="P582" s="61"/>
      <c r="Q582" s="61"/>
      <c r="R582" s="61"/>
      <c r="S582" s="93"/>
      <c r="Y582" s="93"/>
    </row>
    <row r="583" spans="10:25" ht="15" customHeight="1">
      <c r="J583" s="61"/>
      <c r="K583" s="61"/>
      <c r="L583" s="61"/>
      <c r="M583" s="61"/>
      <c r="N583" s="61"/>
      <c r="O583" s="61"/>
      <c r="P583" s="61"/>
      <c r="Q583" s="61"/>
      <c r="R583" s="61"/>
      <c r="S583" s="93"/>
      <c r="Y583" s="93"/>
    </row>
    <row r="584" spans="10:25" ht="15" customHeight="1">
      <c r="J584" s="61"/>
      <c r="K584" s="61"/>
      <c r="L584" s="61"/>
      <c r="M584" s="61"/>
      <c r="N584" s="61"/>
      <c r="O584" s="61"/>
      <c r="P584" s="61"/>
      <c r="Q584" s="61"/>
      <c r="R584" s="61"/>
      <c r="S584" s="93"/>
      <c r="Y584" s="93"/>
    </row>
    <row r="585" spans="10:25" ht="15" customHeight="1">
      <c r="J585" s="61"/>
      <c r="K585" s="61"/>
      <c r="L585" s="61"/>
      <c r="M585" s="61"/>
      <c r="N585" s="61"/>
      <c r="O585" s="61"/>
      <c r="P585" s="61"/>
      <c r="Q585" s="61"/>
      <c r="R585" s="61"/>
      <c r="S585" s="93"/>
      <c r="Y585" s="93"/>
    </row>
    <row r="586" spans="10:25" ht="15" customHeight="1">
      <c r="J586" s="61"/>
      <c r="K586" s="61"/>
      <c r="L586" s="61"/>
      <c r="M586" s="61"/>
      <c r="N586" s="61"/>
      <c r="O586" s="61"/>
      <c r="P586" s="61"/>
      <c r="Q586" s="61"/>
      <c r="R586" s="61"/>
      <c r="S586" s="93"/>
      <c r="Y586" s="93"/>
    </row>
    <row r="587" spans="10:25" ht="15" customHeight="1">
      <c r="J587" s="61"/>
      <c r="K587" s="61"/>
      <c r="L587" s="61"/>
      <c r="M587" s="61"/>
      <c r="N587" s="61"/>
      <c r="O587" s="61"/>
      <c r="P587" s="61"/>
      <c r="Q587" s="61"/>
      <c r="R587" s="61"/>
      <c r="S587" s="93"/>
      <c r="Y587" s="93"/>
    </row>
    <row r="588" spans="10:25" ht="15" customHeight="1">
      <c r="J588" s="61"/>
      <c r="K588" s="61"/>
      <c r="L588" s="61"/>
      <c r="M588" s="61"/>
      <c r="N588" s="61"/>
      <c r="O588" s="61"/>
      <c r="P588" s="61"/>
      <c r="Q588" s="61"/>
      <c r="R588" s="61"/>
      <c r="S588" s="93"/>
      <c r="Y588" s="93"/>
    </row>
    <row r="589" spans="10:25" ht="15" customHeight="1">
      <c r="J589" s="61"/>
      <c r="K589" s="61"/>
      <c r="L589" s="61"/>
      <c r="M589" s="61"/>
      <c r="N589" s="61"/>
      <c r="O589" s="61"/>
      <c r="P589" s="61"/>
      <c r="Q589" s="61"/>
      <c r="R589" s="61"/>
      <c r="S589" s="93"/>
      <c r="Y589" s="93"/>
    </row>
    <row r="590" spans="10:25" ht="15" customHeight="1">
      <c r="J590" s="61"/>
      <c r="K590" s="61"/>
      <c r="L590" s="61"/>
      <c r="M590" s="61"/>
      <c r="N590" s="61"/>
      <c r="O590" s="61"/>
      <c r="P590" s="61"/>
      <c r="Q590" s="61"/>
      <c r="R590" s="61"/>
      <c r="S590" s="93"/>
      <c r="Y590" s="93"/>
    </row>
    <row r="591" spans="10:25" ht="15" customHeight="1">
      <c r="J591" s="61"/>
      <c r="K591" s="61"/>
      <c r="L591" s="61"/>
      <c r="M591" s="61"/>
      <c r="N591" s="61"/>
      <c r="O591" s="61"/>
      <c r="P591" s="61"/>
      <c r="Q591" s="61"/>
      <c r="R591" s="61"/>
      <c r="S591" s="93"/>
      <c r="Y591" s="93"/>
    </row>
    <row r="592" spans="10:25" ht="15" customHeight="1">
      <c r="J592" s="61"/>
      <c r="K592" s="61"/>
      <c r="L592" s="61"/>
      <c r="M592" s="61"/>
      <c r="N592" s="61"/>
      <c r="O592" s="61"/>
      <c r="P592" s="61"/>
      <c r="Q592" s="61"/>
      <c r="R592" s="61"/>
      <c r="S592" s="93"/>
      <c r="Y592" s="93"/>
    </row>
    <row r="593" spans="10:25" ht="15" customHeight="1">
      <c r="J593" s="61"/>
      <c r="K593" s="61"/>
      <c r="L593" s="61"/>
      <c r="M593" s="61"/>
      <c r="N593" s="61"/>
      <c r="O593" s="61"/>
      <c r="P593" s="61"/>
      <c r="Q593" s="61"/>
      <c r="R593" s="61"/>
      <c r="S593" s="93"/>
      <c r="Y593" s="93"/>
    </row>
    <row r="594" spans="10:25" ht="15" customHeight="1">
      <c r="J594" s="61"/>
      <c r="K594" s="61"/>
      <c r="L594" s="61"/>
      <c r="M594" s="61"/>
      <c r="N594" s="61"/>
      <c r="O594" s="61"/>
      <c r="P594" s="61"/>
      <c r="Q594" s="61"/>
      <c r="R594" s="61"/>
      <c r="S594" s="93"/>
      <c r="Y594" s="93"/>
    </row>
    <row r="595" spans="10:25" ht="15" customHeight="1">
      <c r="J595" s="61"/>
      <c r="K595" s="61"/>
      <c r="L595" s="61"/>
      <c r="M595" s="61"/>
      <c r="N595" s="61"/>
      <c r="O595" s="61"/>
      <c r="P595" s="61"/>
      <c r="Q595" s="61"/>
      <c r="R595" s="61"/>
      <c r="S595" s="93"/>
      <c r="Y595" s="93"/>
    </row>
    <row r="596" spans="10:25" ht="15" customHeight="1">
      <c r="J596" s="61"/>
      <c r="K596" s="61"/>
      <c r="L596" s="61"/>
      <c r="M596" s="61"/>
      <c r="N596" s="61"/>
      <c r="O596" s="61"/>
      <c r="P596" s="61"/>
      <c r="Q596" s="61"/>
      <c r="R596" s="61"/>
      <c r="S596" s="93"/>
      <c r="Y596" s="93"/>
    </row>
    <row r="597" spans="10:25" ht="15" customHeight="1">
      <c r="J597" s="61"/>
      <c r="K597" s="61"/>
      <c r="L597" s="61"/>
      <c r="M597" s="61"/>
      <c r="N597" s="61"/>
      <c r="O597" s="61"/>
      <c r="P597" s="61"/>
      <c r="Q597" s="61"/>
      <c r="R597" s="61"/>
      <c r="S597" s="93"/>
      <c r="Y597" s="93"/>
    </row>
    <row r="598" spans="10:25" ht="15" customHeight="1">
      <c r="J598" s="61"/>
      <c r="K598" s="61"/>
      <c r="L598" s="61"/>
      <c r="M598" s="61"/>
      <c r="N598" s="61"/>
      <c r="O598" s="61"/>
      <c r="P598" s="61"/>
      <c r="Q598" s="61"/>
      <c r="R598" s="61"/>
      <c r="S598" s="93"/>
      <c r="Y598" s="93"/>
    </row>
    <row r="599" spans="10:25" ht="15" customHeight="1">
      <c r="J599" s="61"/>
      <c r="K599" s="61"/>
      <c r="L599" s="61"/>
      <c r="M599" s="61"/>
      <c r="N599" s="61"/>
      <c r="O599" s="61"/>
      <c r="P599" s="61"/>
      <c r="Q599" s="61"/>
      <c r="R599" s="61"/>
      <c r="S599" s="93"/>
      <c r="Y599" s="93"/>
    </row>
    <row r="600" spans="10:25" ht="15" customHeight="1">
      <c r="J600" s="61"/>
      <c r="K600" s="61"/>
      <c r="L600" s="61"/>
      <c r="M600" s="61"/>
      <c r="N600" s="61"/>
      <c r="O600" s="61"/>
      <c r="P600" s="61"/>
      <c r="Q600" s="61"/>
      <c r="R600" s="61"/>
      <c r="S600" s="93"/>
      <c r="Y600" s="93"/>
    </row>
    <row r="601" spans="10:25" ht="15" customHeight="1">
      <c r="J601" s="61"/>
      <c r="K601" s="61"/>
      <c r="L601" s="61"/>
      <c r="M601" s="61"/>
      <c r="N601" s="61"/>
      <c r="O601" s="61"/>
      <c r="P601" s="61"/>
      <c r="Q601" s="61"/>
      <c r="R601" s="61"/>
      <c r="S601" s="93"/>
      <c r="Y601" s="93"/>
    </row>
    <row r="602" spans="10:25" ht="15" customHeight="1">
      <c r="J602" s="61"/>
      <c r="K602" s="61"/>
      <c r="L602" s="61"/>
      <c r="M602" s="61"/>
      <c r="N602" s="61"/>
      <c r="O602" s="61"/>
      <c r="P602" s="61"/>
      <c r="Q602" s="61"/>
      <c r="R602" s="61"/>
      <c r="S602" s="93"/>
      <c r="Y602" s="93"/>
    </row>
    <row r="603" spans="10:25" ht="15" customHeight="1">
      <c r="J603" s="61"/>
      <c r="K603" s="61"/>
      <c r="L603" s="61"/>
      <c r="M603" s="61"/>
      <c r="N603" s="61"/>
      <c r="O603" s="61"/>
      <c r="P603" s="61"/>
      <c r="Q603" s="61"/>
      <c r="R603" s="61"/>
      <c r="S603" s="93"/>
      <c r="Y603" s="93"/>
    </row>
    <row r="604" spans="10:25" ht="15" customHeight="1">
      <c r="J604" s="61"/>
      <c r="K604" s="61"/>
      <c r="L604" s="61"/>
      <c r="M604" s="61"/>
      <c r="N604" s="61"/>
      <c r="O604" s="61"/>
      <c r="P604" s="61"/>
      <c r="Q604" s="61"/>
      <c r="R604" s="61"/>
      <c r="S604" s="93"/>
      <c r="Y604" s="93"/>
    </row>
    <row r="605" spans="10:25" ht="15" customHeight="1">
      <c r="J605" s="61"/>
      <c r="K605" s="61"/>
      <c r="L605" s="61"/>
      <c r="M605" s="61"/>
      <c r="N605" s="61"/>
      <c r="O605" s="61"/>
      <c r="P605" s="61"/>
      <c r="Q605" s="61"/>
      <c r="R605" s="61"/>
      <c r="S605" s="93"/>
      <c r="Y605" s="93"/>
    </row>
    <row r="606" spans="10:25" ht="15" customHeight="1">
      <c r="J606" s="61"/>
      <c r="K606" s="61"/>
      <c r="L606" s="61"/>
      <c r="M606" s="61"/>
      <c r="N606" s="61"/>
      <c r="O606" s="61"/>
      <c r="P606" s="61"/>
      <c r="Q606" s="61"/>
      <c r="R606" s="61"/>
      <c r="S606" s="93"/>
      <c r="Y606" s="93"/>
    </row>
    <row r="607" spans="10:25" ht="15" customHeight="1">
      <c r="J607" s="61"/>
      <c r="K607" s="61"/>
      <c r="L607" s="61"/>
      <c r="M607" s="61"/>
      <c r="N607" s="61"/>
      <c r="O607" s="61"/>
      <c r="P607" s="61"/>
      <c r="Q607" s="61"/>
      <c r="R607" s="61"/>
      <c r="S607" s="93"/>
      <c r="Y607" s="93"/>
    </row>
    <row r="608" spans="10:25" ht="15" customHeight="1">
      <c r="J608" s="61"/>
      <c r="K608" s="61"/>
      <c r="L608" s="61"/>
      <c r="M608" s="61"/>
      <c r="N608" s="61"/>
      <c r="O608" s="61"/>
      <c r="P608" s="61"/>
      <c r="Q608" s="61"/>
      <c r="R608" s="61"/>
      <c r="S608" s="93"/>
      <c r="Y608" s="93"/>
    </row>
    <row r="609" spans="10:25" ht="15" customHeight="1">
      <c r="J609" s="61"/>
      <c r="K609" s="61"/>
      <c r="L609" s="61"/>
      <c r="M609" s="61"/>
      <c r="N609" s="61"/>
      <c r="O609" s="61"/>
      <c r="P609" s="61"/>
      <c r="Q609" s="61"/>
      <c r="R609" s="61"/>
      <c r="S609" s="93"/>
      <c r="Y609" s="93"/>
    </row>
    <row r="610" spans="10:25" ht="15" customHeight="1">
      <c r="J610" s="61"/>
      <c r="K610" s="61"/>
      <c r="L610" s="61"/>
      <c r="M610" s="61"/>
      <c r="N610" s="61"/>
      <c r="O610" s="61"/>
      <c r="P610" s="61"/>
      <c r="Q610" s="61"/>
      <c r="R610" s="61"/>
      <c r="S610" s="93"/>
      <c r="Y610" s="93"/>
    </row>
    <row r="611" spans="10:25" ht="15" customHeight="1">
      <c r="J611" s="61"/>
      <c r="K611" s="61"/>
      <c r="L611" s="61"/>
      <c r="M611" s="61"/>
      <c r="N611" s="61"/>
      <c r="O611" s="61"/>
      <c r="P611" s="61"/>
      <c r="Q611" s="61"/>
      <c r="R611" s="61"/>
      <c r="S611" s="93"/>
      <c r="Y611" s="93"/>
    </row>
    <row r="612" spans="10:25" ht="15" customHeight="1">
      <c r="J612" s="61"/>
      <c r="K612" s="61"/>
      <c r="L612" s="61"/>
      <c r="M612" s="61"/>
      <c r="N612" s="61"/>
      <c r="O612" s="61"/>
      <c r="P612" s="61"/>
      <c r="Q612" s="61"/>
      <c r="R612" s="61"/>
      <c r="S612" s="93"/>
      <c r="Y612" s="93"/>
    </row>
    <row r="613" spans="10:25" ht="15" customHeight="1">
      <c r="J613" s="61"/>
      <c r="K613" s="61"/>
      <c r="L613" s="61"/>
      <c r="M613" s="61"/>
      <c r="N613" s="61"/>
      <c r="O613" s="61"/>
      <c r="P613" s="61"/>
      <c r="Q613" s="61"/>
      <c r="R613" s="61"/>
      <c r="S613" s="93"/>
      <c r="Y613" s="93"/>
    </row>
    <row r="614" spans="10:25" ht="15" customHeight="1">
      <c r="J614" s="61"/>
      <c r="K614" s="61"/>
      <c r="L614" s="61"/>
      <c r="M614" s="61"/>
      <c r="N614" s="61"/>
      <c r="O614" s="61"/>
      <c r="P614" s="61"/>
      <c r="Q614" s="61"/>
      <c r="R614" s="61"/>
      <c r="S614" s="93"/>
      <c r="Y614" s="93"/>
    </row>
    <row r="615" spans="10:25" ht="15" customHeight="1">
      <c r="J615" s="61"/>
      <c r="K615" s="61"/>
      <c r="L615" s="61"/>
      <c r="M615" s="61"/>
      <c r="N615" s="61"/>
      <c r="O615" s="61"/>
      <c r="P615" s="61"/>
      <c r="Q615" s="61"/>
      <c r="R615" s="61"/>
      <c r="S615" s="93"/>
      <c r="Y615" s="93"/>
    </row>
    <row r="616" spans="10:25" ht="15" customHeight="1">
      <c r="J616" s="61"/>
      <c r="K616" s="61"/>
      <c r="L616" s="61"/>
      <c r="M616" s="61"/>
      <c r="N616" s="61"/>
      <c r="O616" s="61"/>
      <c r="P616" s="61"/>
      <c r="Q616" s="61"/>
      <c r="R616" s="61"/>
      <c r="S616" s="93"/>
      <c r="Y616" s="93"/>
    </row>
    <row r="617" spans="10:25" ht="15" customHeight="1">
      <c r="J617" s="61"/>
      <c r="K617" s="61"/>
      <c r="L617" s="61"/>
      <c r="M617" s="61"/>
      <c r="N617" s="61"/>
      <c r="O617" s="61"/>
      <c r="P617" s="61"/>
      <c r="Q617" s="61"/>
      <c r="R617" s="61"/>
      <c r="S617" s="93"/>
      <c r="Y617" s="93"/>
    </row>
    <row r="618" spans="10:25" ht="15" customHeight="1">
      <c r="J618" s="61"/>
      <c r="K618" s="61"/>
      <c r="L618" s="61"/>
      <c r="M618" s="61"/>
      <c r="N618" s="61"/>
      <c r="O618" s="61"/>
      <c r="P618" s="61"/>
      <c r="Q618" s="61"/>
      <c r="R618" s="61"/>
      <c r="S618" s="93"/>
      <c r="Y618" s="93"/>
    </row>
    <row r="619" spans="10:25" ht="15" customHeight="1">
      <c r="J619" s="61"/>
      <c r="K619" s="61"/>
      <c r="L619" s="61"/>
      <c r="M619" s="61"/>
      <c r="N619" s="61"/>
      <c r="O619" s="61"/>
      <c r="P619" s="61"/>
      <c r="Q619" s="61"/>
      <c r="R619" s="61"/>
      <c r="S619" s="93"/>
      <c r="Y619" s="93"/>
    </row>
    <row r="620" spans="10:25" ht="15" customHeight="1">
      <c r="J620" s="61"/>
      <c r="K620" s="61"/>
      <c r="L620" s="61"/>
      <c r="M620" s="61"/>
      <c r="N620" s="61"/>
      <c r="O620" s="61"/>
      <c r="P620" s="61"/>
      <c r="Q620" s="61"/>
      <c r="R620" s="61"/>
      <c r="S620" s="93"/>
      <c r="Y620" s="93"/>
    </row>
    <row r="621" spans="10:25" ht="15" customHeight="1">
      <c r="J621" s="61"/>
      <c r="K621" s="61"/>
      <c r="L621" s="61"/>
      <c r="M621" s="61"/>
      <c r="N621" s="61"/>
      <c r="O621" s="61"/>
      <c r="P621" s="61"/>
      <c r="Q621" s="61"/>
      <c r="R621" s="61"/>
      <c r="S621" s="93"/>
      <c r="Y621" s="93"/>
    </row>
    <row r="622" spans="10:25" ht="15" customHeight="1">
      <c r="J622" s="61"/>
      <c r="K622" s="61"/>
      <c r="L622" s="61"/>
      <c r="M622" s="61"/>
      <c r="N622" s="61"/>
      <c r="O622" s="61"/>
      <c r="P622" s="61"/>
      <c r="Q622" s="61"/>
      <c r="R622" s="61"/>
      <c r="S622" s="93"/>
      <c r="Y622" s="93"/>
    </row>
    <row r="623" spans="10:25" ht="15" customHeight="1">
      <c r="J623" s="61"/>
      <c r="K623" s="61"/>
      <c r="L623" s="61"/>
      <c r="M623" s="61"/>
      <c r="N623" s="61"/>
      <c r="O623" s="61"/>
      <c r="P623" s="61"/>
      <c r="Q623" s="61"/>
      <c r="R623" s="61"/>
      <c r="S623" s="93"/>
      <c r="Y623" s="93"/>
    </row>
    <row r="624" spans="10:25" ht="15" customHeight="1">
      <c r="J624" s="61"/>
      <c r="K624" s="61"/>
      <c r="L624" s="61"/>
      <c r="M624" s="61"/>
      <c r="N624" s="61"/>
      <c r="O624" s="61"/>
      <c r="P624" s="61"/>
      <c r="Q624" s="61"/>
      <c r="R624" s="61"/>
      <c r="S624" s="93"/>
      <c r="Y624" s="93"/>
    </row>
    <row r="625" spans="10:25" ht="15" customHeight="1">
      <c r="J625" s="61"/>
      <c r="K625" s="61"/>
      <c r="L625" s="61"/>
      <c r="M625" s="61"/>
      <c r="N625" s="61"/>
      <c r="O625" s="61"/>
      <c r="P625" s="61"/>
      <c r="Q625" s="61"/>
      <c r="R625" s="61"/>
      <c r="S625" s="93"/>
      <c r="Y625" s="93"/>
    </row>
    <row r="626" spans="10:25" ht="15" customHeight="1">
      <c r="J626" s="61"/>
      <c r="K626" s="61"/>
      <c r="L626" s="61"/>
      <c r="M626" s="61"/>
      <c r="N626" s="61"/>
      <c r="O626" s="61"/>
      <c r="P626" s="61"/>
      <c r="Q626" s="61"/>
      <c r="R626" s="61"/>
      <c r="S626" s="93"/>
      <c r="Y626" s="93"/>
    </row>
    <row r="627" spans="10:25" ht="15" customHeight="1">
      <c r="J627" s="61"/>
      <c r="K627" s="61"/>
      <c r="L627" s="61"/>
      <c r="M627" s="61"/>
      <c r="N627" s="61"/>
      <c r="O627" s="61"/>
      <c r="P627" s="61"/>
      <c r="Q627" s="61"/>
      <c r="R627" s="61"/>
      <c r="S627" s="93"/>
      <c r="Y627" s="93"/>
    </row>
    <row r="628" spans="10:25" ht="15" customHeight="1">
      <c r="J628" s="61"/>
      <c r="K628" s="61"/>
      <c r="L628" s="61"/>
      <c r="M628" s="61"/>
      <c r="N628" s="61"/>
      <c r="O628" s="61"/>
      <c r="P628" s="61"/>
      <c r="Q628" s="61"/>
      <c r="R628" s="61"/>
      <c r="S628" s="93"/>
      <c r="Y628" s="93"/>
    </row>
    <row r="629" spans="10:25" ht="15" customHeight="1">
      <c r="J629" s="61"/>
      <c r="K629" s="61"/>
      <c r="L629" s="61"/>
      <c r="M629" s="61"/>
      <c r="N629" s="61"/>
      <c r="O629" s="61"/>
      <c r="P629" s="61"/>
      <c r="Q629" s="61"/>
      <c r="R629" s="61"/>
      <c r="S629" s="93"/>
      <c r="Y629" s="93"/>
    </row>
    <row r="630" spans="10:25" ht="15" customHeight="1">
      <c r="J630" s="61"/>
      <c r="K630" s="61"/>
      <c r="L630" s="61"/>
      <c r="M630" s="61"/>
      <c r="N630" s="61"/>
      <c r="O630" s="61"/>
      <c r="P630" s="61"/>
      <c r="Q630" s="61"/>
      <c r="R630" s="61"/>
      <c r="S630" s="93"/>
      <c r="Y630" s="93"/>
    </row>
    <row r="631" spans="10:25" ht="15" customHeight="1">
      <c r="J631" s="61"/>
      <c r="K631" s="61"/>
      <c r="L631" s="61"/>
      <c r="M631" s="61"/>
      <c r="N631" s="61"/>
      <c r="O631" s="61"/>
      <c r="P631" s="61"/>
      <c r="Q631" s="61"/>
      <c r="R631" s="61"/>
      <c r="S631" s="93"/>
      <c r="Y631" s="93"/>
    </row>
    <row r="632" spans="10:25" ht="15" customHeight="1">
      <c r="J632" s="61"/>
      <c r="K632" s="61"/>
      <c r="L632" s="61"/>
      <c r="M632" s="61"/>
      <c r="N632" s="61"/>
      <c r="O632" s="61"/>
      <c r="P632" s="61"/>
      <c r="Q632" s="61"/>
      <c r="R632" s="61"/>
      <c r="S632" s="93"/>
      <c r="Y632" s="93"/>
    </row>
    <row r="633" spans="10:25" ht="15" customHeight="1">
      <c r="J633" s="61"/>
      <c r="K633" s="61"/>
      <c r="L633" s="61"/>
      <c r="M633" s="61"/>
      <c r="N633" s="61"/>
      <c r="O633" s="61"/>
      <c r="P633" s="61"/>
      <c r="Q633" s="61"/>
      <c r="R633" s="61"/>
      <c r="S633" s="93"/>
      <c r="Y633" s="93"/>
    </row>
    <row r="634" spans="10:25" ht="15" customHeight="1">
      <c r="J634" s="61"/>
      <c r="K634" s="61"/>
      <c r="L634" s="61"/>
      <c r="M634" s="61"/>
      <c r="N634" s="61"/>
      <c r="O634" s="61"/>
      <c r="P634" s="61"/>
      <c r="Q634" s="61"/>
      <c r="R634" s="61"/>
      <c r="S634" s="93"/>
      <c r="Y634" s="93"/>
    </row>
    <row r="635" spans="10:25" ht="15" customHeight="1">
      <c r="J635" s="61"/>
      <c r="K635" s="61"/>
      <c r="L635" s="61"/>
      <c r="M635" s="61"/>
      <c r="N635" s="61"/>
      <c r="O635" s="61"/>
      <c r="P635" s="61"/>
      <c r="Q635" s="61"/>
      <c r="R635" s="61"/>
      <c r="S635" s="93"/>
      <c r="Y635" s="93"/>
    </row>
    <row r="636" spans="10:25" ht="15" customHeight="1">
      <c r="J636" s="61"/>
      <c r="K636" s="61"/>
      <c r="L636" s="61"/>
      <c r="M636" s="61"/>
      <c r="N636" s="61"/>
      <c r="O636" s="61"/>
      <c r="P636" s="61"/>
      <c r="Q636" s="61"/>
      <c r="R636" s="61"/>
      <c r="S636" s="93"/>
      <c r="Y636" s="93"/>
    </row>
    <row r="637" spans="10:25" ht="15" customHeight="1">
      <c r="J637" s="61"/>
      <c r="K637" s="61"/>
      <c r="L637" s="61"/>
      <c r="M637" s="61"/>
      <c r="N637" s="61"/>
      <c r="O637" s="61"/>
      <c r="P637" s="61"/>
      <c r="Q637" s="61"/>
      <c r="R637" s="61"/>
      <c r="S637" s="93"/>
      <c r="Y637" s="93"/>
    </row>
    <row r="638" spans="10:25" ht="15" customHeight="1">
      <c r="J638" s="61"/>
      <c r="K638" s="61"/>
      <c r="L638" s="61"/>
      <c r="M638" s="61"/>
      <c r="N638" s="61"/>
      <c r="O638" s="61"/>
      <c r="P638" s="61"/>
      <c r="Q638" s="61"/>
      <c r="R638" s="61"/>
      <c r="S638" s="93"/>
      <c r="Y638" s="93"/>
    </row>
    <row r="639" spans="10:25" ht="15" customHeight="1">
      <c r="J639" s="61"/>
      <c r="K639" s="61"/>
      <c r="L639" s="61"/>
      <c r="M639" s="61"/>
      <c r="N639" s="61"/>
      <c r="O639" s="61"/>
      <c r="P639" s="61"/>
      <c r="Q639" s="61"/>
      <c r="R639" s="61"/>
      <c r="S639" s="93"/>
      <c r="Y639" s="93"/>
    </row>
    <row r="640" spans="10:25" ht="15" customHeight="1">
      <c r="J640" s="61"/>
      <c r="K640" s="61"/>
      <c r="L640" s="61"/>
      <c r="M640" s="61"/>
      <c r="N640" s="61"/>
      <c r="O640" s="61"/>
      <c r="P640" s="61"/>
      <c r="Q640" s="61"/>
      <c r="R640" s="61"/>
      <c r="S640" s="93"/>
      <c r="Y640" s="93"/>
    </row>
    <row r="641" spans="10:25" ht="15" customHeight="1">
      <c r="J641" s="61"/>
      <c r="K641" s="61"/>
      <c r="L641" s="61"/>
      <c r="M641" s="61"/>
      <c r="N641" s="61"/>
      <c r="O641" s="61"/>
      <c r="P641" s="61"/>
      <c r="Q641" s="61"/>
      <c r="R641" s="61"/>
      <c r="S641" s="93"/>
      <c r="Y641" s="93"/>
    </row>
    <row r="642" spans="10:25" ht="15" customHeight="1">
      <c r="J642" s="61"/>
      <c r="K642" s="61"/>
      <c r="L642" s="61"/>
      <c r="M642" s="61"/>
      <c r="N642" s="61"/>
      <c r="O642" s="61"/>
      <c r="P642" s="61"/>
      <c r="Q642" s="61"/>
      <c r="R642" s="61"/>
      <c r="S642" s="93"/>
      <c r="Y642" s="93"/>
    </row>
    <row r="643" spans="10:25" ht="15" customHeight="1">
      <c r="J643" s="61"/>
      <c r="K643" s="61"/>
      <c r="L643" s="61"/>
      <c r="M643" s="61"/>
      <c r="N643" s="61"/>
      <c r="O643" s="61"/>
      <c r="P643" s="61"/>
      <c r="Q643" s="61"/>
      <c r="R643" s="61"/>
      <c r="S643" s="93"/>
      <c r="Y643" s="93"/>
    </row>
    <row r="644" spans="10:25" ht="15" customHeight="1">
      <c r="J644" s="61"/>
      <c r="K644" s="61"/>
      <c r="L644" s="61"/>
      <c r="M644" s="61"/>
      <c r="N644" s="61"/>
      <c r="O644" s="61"/>
      <c r="P644" s="61"/>
      <c r="Q644" s="61"/>
      <c r="R644" s="61"/>
      <c r="S644" s="93"/>
      <c r="Y644" s="93"/>
    </row>
    <row r="645" spans="10:25" ht="15" customHeight="1">
      <c r="J645" s="61"/>
      <c r="K645" s="61"/>
      <c r="L645" s="61"/>
      <c r="M645" s="61"/>
      <c r="N645" s="61"/>
      <c r="O645" s="61"/>
      <c r="P645" s="61"/>
      <c r="Q645" s="61"/>
      <c r="R645" s="61"/>
      <c r="S645" s="93"/>
      <c r="Y645" s="93"/>
    </row>
    <row r="646" spans="10:25" ht="15" customHeight="1">
      <c r="J646" s="61"/>
      <c r="K646" s="61"/>
      <c r="L646" s="61"/>
      <c r="M646" s="61"/>
      <c r="N646" s="61"/>
      <c r="O646" s="61"/>
      <c r="P646" s="61"/>
      <c r="Q646" s="61"/>
      <c r="R646" s="61"/>
      <c r="S646" s="93"/>
      <c r="Y646" s="93"/>
    </row>
    <row r="647" spans="10:25" ht="15" customHeight="1">
      <c r="J647" s="61"/>
      <c r="K647" s="61"/>
      <c r="L647" s="61"/>
      <c r="M647" s="61"/>
      <c r="N647" s="61"/>
      <c r="O647" s="61"/>
      <c r="P647" s="61"/>
      <c r="Q647" s="61"/>
      <c r="R647" s="61"/>
      <c r="S647" s="93"/>
      <c r="Y647" s="93"/>
    </row>
    <row r="648" spans="10:25" ht="15" customHeight="1">
      <c r="J648" s="61"/>
      <c r="K648" s="61"/>
      <c r="L648" s="61"/>
      <c r="M648" s="61"/>
      <c r="N648" s="61"/>
      <c r="O648" s="61"/>
      <c r="P648" s="61"/>
      <c r="Q648" s="61"/>
      <c r="R648" s="61"/>
      <c r="S648" s="93"/>
      <c r="Y648" s="93"/>
    </row>
    <row r="649" spans="10:25" ht="15" customHeight="1">
      <c r="J649" s="61"/>
      <c r="K649" s="61"/>
      <c r="L649" s="61"/>
      <c r="M649" s="61"/>
      <c r="N649" s="61"/>
      <c r="O649" s="61"/>
      <c r="P649" s="61"/>
      <c r="Q649" s="61"/>
      <c r="R649" s="61"/>
      <c r="S649" s="93"/>
      <c r="Y649" s="93"/>
    </row>
    <row r="650" spans="10:25" ht="15" customHeight="1">
      <c r="J650" s="61"/>
      <c r="K650" s="61"/>
      <c r="L650" s="61"/>
      <c r="M650" s="61"/>
      <c r="N650" s="61"/>
      <c r="O650" s="61"/>
      <c r="P650" s="61"/>
      <c r="Q650" s="61"/>
      <c r="R650" s="61"/>
      <c r="S650" s="93"/>
      <c r="Y650" s="93"/>
    </row>
    <row r="651" spans="10:25" ht="15" customHeight="1">
      <c r="J651" s="61"/>
      <c r="K651" s="61"/>
      <c r="L651" s="61"/>
      <c r="M651" s="61"/>
      <c r="N651" s="61"/>
      <c r="O651" s="61"/>
      <c r="P651" s="61"/>
      <c r="Q651" s="61"/>
      <c r="R651" s="61"/>
      <c r="S651" s="93"/>
      <c r="Y651" s="93"/>
    </row>
    <row r="652" spans="10:25" ht="15" customHeight="1">
      <c r="J652" s="61"/>
      <c r="K652" s="61"/>
      <c r="L652" s="61"/>
      <c r="M652" s="61"/>
      <c r="N652" s="61"/>
      <c r="O652" s="61"/>
      <c r="P652" s="61"/>
      <c r="Q652" s="61"/>
      <c r="R652" s="61"/>
      <c r="S652" s="93"/>
      <c r="Y652" s="93"/>
    </row>
    <row r="653" spans="10:25" ht="15" customHeight="1">
      <c r="J653" s="61"/>
      <c r="K653" s="61"/>
      <c r="L653" s="61"/>
      <c r="M653" s="61"/>
      <c r="N653" s="61"/>
      <c r="O653" s="61"/>
      <c r="P653" s="61"/>
      <c r="Q653" s="61"/>
      <c r="R653" s="61"/>
      <c r="S653" s="93"/>
      <c r="Y653" s="93"/>
    </row>
    <row r="654" spans="10:25" ht="15" customHeight="1">
      <c r="J654" s="61"/>
      <c r="K654" s="61"/>
      <c r="L654" s="61"/>
      <c r="M654" s="61"/>
      <c r="N654" s="61"/>
      <c r="O654" s="61"/>
      <c r="P654" s="61"/>
      <c r="Q654" s="61"/>
      <c r="R654" s="61"/>
      <c r="S654" s="93"/>
      <c r="Y654" s="93"/>
    </row>
    <row r="655" spans="10:25" ht="15" customHeight="1">
      <c r="J655" s="61"/>
      <c r="K655" s="61"/>
      <c r="L655" s="61"/>
      <c r="M655" s="61"/>
      <c r="N655" s="61"/>
      <c r="O655" s="61"/>
      <c r="P655" s="61"/>
      <c r="Q655" s="61"/>
      <c r="R655" s="61"/>
      <c r="S655" s="93"/>
      <c r="Y655" s="93"/>
    </row>
    <row r="656" spans="10:25" ht="15" customHeight="1">
      <c r="J656" s="61"/>
      <c r="K656" s="61"/>
      <c r="L656" s="61"/>
      <c r="M656" s="61"/>
      <c r="N656" s="61"/>
      <c r="O656" s="61"/>
      <c r="P656" s="61"/>
      <c r="Q656" s="61"/>
      <c r="R656" s="61"/>
      <c r="S656" s="93"/>
      <c r="Y656" s="93"/>
    </row>
    <row r="657" spans="10:25" ht="15" customHeight="1">
      <c r="J657" s="61"/>
      <c r="K657" s="61"/>
      <c r="L657" s="61"/>
      <c r="M657" s="61"/>
      <c r="N657" s="61"/>
      <c r="O657" s="61"/>
      <c r="P657" s="61"/>
      <c r="Q657" s="61"/>
      <c r="R657" s="61"/>
      <c r="S657" s="93"/>
      <c r="Y657" s="93"/>
    </row>
    <row r="658" spans="10:25" ht="15" customHeight="1">
      <c r="J658" s="61"/>
      <c r="K658" s="61"/>
      <c r="L658" s="61"/>
      <c r="M658" s="61"/>
      <c r="N658" s="61"/>
      <c r="O658" s="61"/>
      <c r="P658" s="61"/>
      <c r="Q658" s="61"/>
      <c r="R658" s="61"/>
      <c r="S658" s="93"/>
      <c r="Y658" s="93"/>
    </row>
    <row r="659" spans="10:25" ht="15" customHeight="1">
      <c r="J659" s="61"/>
      <c r="K659" s="61"/>
      <c r="L659" s="61"/>
      <c r="M659" s="61"/>
      <c r="N659" s="61"/>
      <c r="O659" s="61"/>
      <c r="P659" s="61"/>
      <c r="Q659" s="61"/>
      <c r="R659" s="61"/>
      <c r="S659" s="93"/>
      <c r="Y659" s="93"/>
    </row>
    <row r="660" spans="10:25" ht="15" customHeight="1">
      <c r="J660" s="61"/>
      <c r="K660" s="61"/>
      <c r="L660" s="61"/>
      <c r="M660" s="61"/>
      <c r="N660" s="61"/>
      <c r="O660" s="61"/>
      <c r="P660" s="61"/>
      <c r="Q660" s="61"/>
      <c r="R660" s="61"/>
      <c r="S660" s="93"/>
      <c r="Y660" s="93"/>
    </row>
    <row r="661" spans="10:25" ht="15" customHeight="1">
      <c r="J661" s="61"/>
      <c r="K661" s="61"/>
      <c r="L661" s="61"/>
      <c r="M661" s="61"/>
      <c r="N661" s="61"/>
      <c r="O661" s="61"/>
      <c r="P661" s="61"/>
      <c r="Q661" s="61"/>
      <c r="R661" s="61"/>
      <c r="S661" s="93"/>
      <c r="Y661" s="93"/>
    </row>
    <row r="662" spans="10:25" ht="15" customHeight="1">
      <c r="J662" s="61"/>
      <c r="K662" s="61"/>
      <c r="L662" s="61"/>
      <c r="M662" s="61"/>
      <c r="N662" s="61"/>
      <c r="O662" s="61"/>
      <c r="P662" s="61"/>
      <c r="Q662" s="61"/>
      <c r="R662" s="61"/>
      <c r="S662" s="93"/>
      <c r="Y662" s="93"/>
    </row>
    <row r="663" spans="10:25" ht="15" customHeight="1">
      <c r="J663" s="61"/>
      <c r="K663" s="61"/>
      <c r="L663" s="61"/>
      <c r="M663" s="61"/>
      <c r="N663" s="61"/>
      <c r="O663" s="61"/>
      <c r="P663" s="61"/>
      <c r="Q663" s="61"/>
      <c r="R663" s="61"/>
      <c r="S663" s="93"/>
      <c r="Y663" s="93"/>
    </row>
    <row r="664" spans="10:25" ht="15" customHeight="1">
      <c r="J664" s="61"/>
      <c r="K664" s="61"/>
      <c r="L664" s="61"/>
      <c r="M664" s="61"/>
      <c r="N664" s="61"/>
      <c r="O664" s="61"/>
      <c r="P664" s="61"/>
      <c r="Q664" s="61"/>
      <c r="R664" s="61"/>
      <c r="S664" s="93"/>
      <c r="Y664" s="93"/>
    </row>
    <row r="665" spans="10:25" ht="15" customHeight="1">
      <c r="J665" s="61"/>
      <c r="K665" s="61"/>
      <c r="L665" s="61"/>
      <c r="M665" s="61"/>
      <c r="N665" s="61"/>
      <c r="O665" s="61"/>
      <c r="P665" s="61"/>
      <c r="Q665" s="61"/>
      <c r="R665" s="61"/>
      <c r="S665" s="93"/>
      <c r="Y665" s="93"/>
    </row>
    <row r="666" spans="10:25" ht="15" customHeight="1">
      <c r="J666" s="61"/>
      <c r="K666" s="61"/>
      <c r="L666" s="61"/>
      <c r="M666" s="61"/>
      <c r="N666" s="61"/>
      <c r="O666" s="61"/>
      <c r="P666" s="61"/>
      <c r="Q666" s="61"/>
      <c r="R666" s="61"/>
      <c r="S666" s="93"/>
      <c r="Y666" s="93"/>
    </row>
    <row r="667" spans="10:25" ht="15" customHeight="1">
      <c r="J667" s="61"/>
      <c r="K667" s="61"/>
      <c r="L667" s="61"/>
      <c r="M667" s="61"/>
      <c r="N667" s="61"/>
      <c r="O667" s="61"/>
      <c r="P667" s="61"/>
      <c r="Q667" s="61"/>
      <c r="R667" s="61"/>
      <c r="S667" s="93"/>
      <c r="Y667" s="93"/>
    </row>
    <row r="668" spans="10:25" ht="15" customHeight="1">
      <c r="J668" s="61"/>
      <c r="K668" s="61"/>
      <c r="L668" s="61"/>
      <c r="M668" s="61"/>
      <c r="N668" s="61"/>
      <c r="O668" s="61"/>
      <c r="P668" s="61"/>
      <c r="Q668" s="61"/>
      <c r="R668" s="61"/>
      <c r="S668" s="93"/>
      <c r="Y668" s="93"/>
    </row>
    <row r="669" spans="10:25" ht="15" customHeight="1">
      <c r="J669" s="61"/>
      <c r="K669" s="61"/>
      <c r="L669" s="61"/>
      <c r="M669" s="61"/>
      <c r="N669" s="61"/>
      <c r="O669" s="61"/>
      <c r="P669" s="61"/>
      <c r="Q669" s="61"/>
      <c r="R669" s="61"/>
      <c r="S669" s="93"/>
      <c r="Y669" s="93"/>
    </row>
    <row r="670" spans="10:25" ht="15" customHeight="1">
      <c r="J670" s="61"/>
      <c r="K670" s="61"/>
      <c r="L670" s="61"/>
      <c r="M670" s="61"/>
      <c r="N670" s="61"/>
      <c r="O670" s="61"/>
      <c r="P670" s="61"/>
      <c r="Q670" s="61"/>
      <c r="R670" s="61"/>
      <c r="S670" s="93"/>
      <c r="Y670" s="93"/>
    </row>
    <row r="671" spans="10:25" ht="15" customHeight="1">
      <c r="J671" s="61"/>
      <c r="K671" s="61"/>
      <c r="L671" s="61"/>
      <c r="M671" s="61"/>
      <c r="N671" s="61"/>
      <c r="O671" s="61"/>
      <c r="P671" s="61"/>
      <c r="Q671" s="61"/>
      <c r="R671" s="61"/>
      <c r="S671" s="94"/>
      <c r="Y671" s="94"/>
    </row>
    <row r="672" spans="10:25" ht="15" customHeight="1">
      <c r="J672" s="61"/>
      <c r="K672" s="61"/>
      <c r="L672" s="61"/>
      <c r="M672" s="61"/>
      <c r="N672" s="61"/>
      <c r="O672" s="61"/>
      <c r="P672" s="61"/>
      <c r="Q672" s="61"/>
      <c r="R672" s="61"/>
      <c r="S672" s="94"/>
      <c r="Y672" s="94"/>
    </row>
    <row r="673" spans="10:25" ht="15" customHeight="1">
      <c r="J673" s="61"/>
      <c r="K673" s="61"/>
      <c r="L673" s="61"/>
      <c r="M673" s="61"/>
      <c r="N673" s="61"/>
      <c r="O673" s="61"/>
      <c r="P673" s="61"/>
      <c r="Q673" s="61"/>
      <c r="R673" s="61"/>
      <c r="S673" s="94"/>
      <c r="Y673" s="94"/>
    </row>
    <row r="674" spans="10:25" ht="15" customHeight="1">
      <c r="J674" s="61"/>
      <c r="K674" s="61"/>
      <c r="L674" s="61"/>
      <c r="M674" s="61"/>
      <c r="N674" s="61"/>
      <c r="O674" s="61"/>
      <c r="P674" s="61"/>
      <c r="Q674" s="61"/>
      <c r="R674" s="61"/>
      <c r="S674" s="94"/>
      <c r="Y674" s="94"/>
    </row>
    <row r="675" spans="10:25" ht="15" customHeight="1">
      <c r="J675" s="61"/>
      <c r="K675" s="61"/>
      <c r="L675" s="61"/>
      <c r="M675" s="61"/>
      <c r="N675" s="61"/>
      <c r="O675" s="61"/>
      <c r="P675" s="61"/>
      <c r="Q675" s="61"/>
      <c r="R675" s="61"/>
      <c r="S675" s="94"/>
      <c r="Y675" s="94"/>
    </row>
    <row r="676" spans="10:25" ht="15" customHeight="1">
      <c r="J676" s="61"/>
      <c r="K676" s="61"/>
      <c r="L676" s="61"/>
      <c r="M676" s="61"/>
      <c r="N676" s="61"/>
      <c r="O676" s="61"/>
      <c r="P676" s="61"/>
      <c r="Q676" s="61"/>
      <c r="R676" s="61"/>
      <c r="S676" s="94"/>
      <c r="Y676" s="94"/>
    </row>
    <row r="677" spans="10:25" ht="15" customHeight="1">
      <c r="J677" s="61"/>
      <c r="K677" s="61"/>
      <c r="L677" s="61"/>
      <c r="M677" s="61"/>
      <c r="N677" s="61"/>
      <c r="O677" s="61"/>
      <c r="P677" s="61"/>
      <c r="Q677" s="61"/>
      <c r="R677" s="61"/>
      <c r="S677" s="94"/>
      <c r="Y677" s="94"/>
    </row>
    <row r="678" spans="10:25" ht="15" customHeight="1">
      <c r="J678" s="61"/>
      <c r="K678" s="61"/>
      <c r="L678" s="61"/>
      <c r="M678" s="61"/>
      <c r="N678" s="61"/>
      <c r="O678" s="61"/>
      <c r="P678" s="61"/>
      <c r="Q678" s="61"/>
      <c r="R678" s="61"/>
      <c r="S678" s="94"/>
      <c r="Y678" s="94"/>
    </row>
    <row r="679" spans="10:25" ht="15" customHeight="1">
      <c r="J679" s="61"/>
      <c r="K679" s="61"/>
      <c r="L679" s="61"/>
      <c r="M679" s="61"/>
      <c r="N679" s="61"/>
      <c r="O679" s="61"/>
      <c r="P679" s="61"/>
      <c r="Q679" s="61"/>
      <c r="R679" s="61"/>
      <c r="S679" s="94"/>
      <c r="Y679" s="94"/>
    </row>
    <row r="680" spans="10:25" ht="15" customHeight="1">
      <c r="J680" s="61"/>
      <c r="K680" s="61"/>
      <c r="L680" s="61"/>
      <c r="M680" s="61"/>
      <c r="N680" s="61"/>
      <c r="O680" s="61"/>
      <c r="P680" s="61"/>
      <c r="Q680" s="61"/>
      <c r="R680" s="61"/>
      <c r="S680" s="94"/>
      <c r="Y680" s="94"/>
    </row>
    <row r="681" spans="10:25" ht="15" customHeight="1">
      <c r="J681" s="61"/>
      <c r="K681" s="61"/>
      <c r="L681" s="61"/>
      <c r="M681" s="61"/>
      <c r="N681" s="61"/>
      <c r="O681" s="61"/>
      <c r="P681" s="61"/>
      <c r="Q681" s="61"/>
      <c r="R681" s="61"/>
      <c r="S681" s="94"/>
      <c r="Y681" s="94"/>
    </row>
    <row r="682" spans="10:25" ht="15" customHeight="1">
      <c r="J682" s="61"/>
      <c r="K682" s="61"/>
      <c r="L682" s="61"/>
      <c r="M682" s="61"/>
      <c r="N682" s="61"/>
      <c r="O682" s="61"/>
      <c r="P682" s="61"/>
      <c r="Q682" s="61"/>
      <c r="R682" s="61"/>
      <c r="S682" s="94"/>
      <c r="Y682" s="94"/>
    </row>
    <row r="683" spans="10:25" ht="15" customHeight="1">
      <c r="J683" s="61"/>
      <c r="K683" s="61"/>
      <c r="L683" s="61"/>
      <c r="M683" s="61"/>
      <c r="N683" s="61"/>
      <c r="O683" s="61"/>
      <c r="P683" s="61"/>
      <c r="Q683" s="61"/>
      <c r="R683" s="61"/>
      <c r="S683" s="94"/>
      <c r="Y683" s="94"/>
    </row>
    <row r="684" spans="10:25" ht="15" customHeight="1">
      <c r="J684" s="61"/>
      <c r="K684" s="61"/>
      <c r="L684" s="61"/>
      <c r="M684" s="61"/>
      <c r="N684" s="61"/>
      <c r="O684" s="61"/>
      <c r="P684" s="61"/>
      <c r="Q684" s="61"/>
      <c r="R684" s="61"/>
      <c r="S684" s="94"/>
      <c r="Y684" s="94"/>
    </row>
    <row r="685" spans="10:25" ht="15" customHeight="1">
      <c r="J685" s="61"/>
      <c r="K685" s="61"/>
      <c r="L685" s="61"/>
      <c r="M685" s="61"/>
      <c r="N685" s="61"/>
      <c r="O685" s="61"/>
      <c r="P685" s="61"/>
      <c r="Q685" s="61"/>
      <c r="R685" s="61"/>
      <c r="S685" s="94"/>
      <c r="Y685" s="94"/>
    </row>
    <row r="686" spans="10:25" ht="15" customHeight="1">
      <c r="J686" s="61"/>
      <c r="K686" s="61"/>
      <c r="L686" s="61"/>
      <c r="M686" s="61"/>
      <c r="N686" s="61"/>
      <c r="O686" s="61"/>
      <c r="P686" s="61"/>
      <c r="Q686" s="61"/>
      <c r="R686" s="61"/>
      <c r="S686" s="94"/>
      <c r="Y686" s="94"/>
    </row>
    <row r="687" spans="10:25" ht="15" customHeight="1">
      <c r="J687" s="61"/>
      <c r="K687" s="61"/>
      <c r="L687" s="61"/>
      <c r="M687" s="61"/>
      <c r="N687" s="61"/>
      <c r="O687" s="61"/>
      <c r="P687" s="61"/>
      <c r="Q687" s="61"/>
      <c r="R687" s="61"/>
      <c r="S687" s="94"/>
      <c r="Y687" s="94"/>
    </row>
    <row r="688" spans="10:25" ht="15" customHeight="1">
      <c r="J688" s="61"/>
      <c r="K688" s="61"/>
      <c r="L688" s="61"/>
      <c r="M688" s="61"/>
      <c r="N688" s="61"/>
      <c r="O688" s="61"/>
      <c r="P688" s="61"/>
      <c r="Q688" s="61"/>
      <c r="R688" s="61"/>
      <c r="S688" s="94"/>
      <c r="Y688" s="94"/>
    </row>
    <row r="689" spans="10:25" ht="15" customHeight="1">
      <c r="J689" s="61"/>
      <c r="K689" s="61"/>
      <c r="L689" s="61"/>
      <c r="M689" s="61"/>
      <c r="N689" s="61"/>
      <c r="O689" s="61"/>
      <c r="P689" s="61"/>
      <c r="Q689" s="61"/>
      <c r="R689" s="61"/>
      <c r="S689" s="94"/>
      <c r="Y689" s="94"/>
    </row>
    <row r="690" spans="10:25" ht="15" customHeight="1">
      <c r="J690" s="61"/>
      <c r="K690" s="61"/>
      <c r="L690" s="61"/>
      <c r="M690" s="61"/>
      <c r="N690" s="61"/>
      <c r="O690" s="61"/>
      <c r="P690" s="61"/>
      <c r="Q690" s="61"/>
      <c r="R690" s="61"/>
      <c r="S690" s="94"/>
      <c r="Y690" s="94"/>
    </row>
    <row r="691" spans="10:25" ht="15" customHeight="1">
      <c r="J691" s="61"/>
      <c r="K691" s="61"/>
      <c r="L691" s="61"/>
      <c r="M691" s="61"/>
      <c r="N691" s="61"/>
      <c r="O691" s="61"/>
      <c r="P691" s="61"/>
      <c r="Q691" s="61"/>
      <c r="R691" s="61"/>
      <c r="S691" s="94"/>
      <c r="Y691" s="94"/>
    </row>
    <row r="692" spans="10:25" ht="15" customHeight="1">
      <c r="J692" s="61"/>
      <c r="K692" s="61"/>
      <c r="L692" s="61"/>
      <c r="M692" s="61"/>
      <c r="N692" s="61"/>
      <c r="O692" s="61"/>
      <c r="P692" s="61"/>
      <c r="Q692" s="61"/>
      <c r="R692" s="61"/>
      <c r="S692" s="94"/>
      <c r="Y692" s="94"/>
    </row>
    <row r="693" spans="10:25" ht="15" customHeight="1">
      <c r="J693" s="61"/>
      <c r="K693" s="61"/>
      <c r="L693" s="61"/>
      <c r="M693" s="61"/>
      <c r="N693" s="61"/>
      <c r="O693" s="61"/>
      <c r="P693" s="61"/>
      <c r="Q693" s="61"/>
      <c r="R693" s="61"/>
      <c r="S693" s="94"/>
      <c r="Y693" s="94"/>
    </row>
    <row r="694" spans="10:25" ht="15" customHeight="1">
      <c r="J694" s="61"/>
      <c r="K694" s="61"/>
      <c r="L694" s="61"/>
      <c r="M694" s="61"/>
      <c r="N694" s="61"/>
      <c r="O694" s="61"/>
      <c r="P694" s="61"/>
      <c r="Q694" s="61"/>
      <c r="R694" s="61"/>
      <c r="S694" s="94"/>
      <c r="Y694" s="94"/>
    </row>
    <row r="695" spans="10:25" ht="15" customHeight="1">
      <c r="J695" s="61"/>
      <c r="K695" s="61"/>
      <c r="L695" s="61"/>
      <c r="M695" s="61"/>
      <c r="N695" s="61"/>
      <c r="O695" s="61"/>
      <c r="P695" s="61"/>
      <c r="Q695" s="61"/>
      <c r="R695" s="61"/>
      <c r="S695" s="94"/>
      <c r="Y695" s="94"/>
    </row>
    <row r="696" spans="10:25" ht="15" customHeight="1">
      <c r="J696" s="61"/>
      <c r="K696" s="61"/>
      <c r="L696" s="61"/>
      <c r="M696" s="61"/>
      <c r="N696" s="61"/>
      <c r="O696" s="61"/>
      <c r="P696" s="61"/>
      <c r="Q696" s="61"/>
      <c r="R696" s="61"/>
      <c r="S696" s="94"/>
      <c r="Y696" s="94"/>
    </row>
    <row r="697" spans="10:25" ht="15" customHeight="1">
      <c r="J697" s="61"/>
      <c r="K697" s="61"/>
      <c r="L697" s="61"/>
      <c r="M697" s="61"/>
      <c r="N697" s="61"/>
      <c r="O697" s="61"/>
      <c r="P697" s="61"/>
      <c r="Q697" s="61"/>
      <c r="R697" s="61"/>
      <c r="S697" s="94"/>
      <c r="Y697" s="94"/>
    </row>
    <row r="698" spans="10:25" ht="15" customHeight="1">
      <c r="J698" s="61"/>
      <c r="K698" s="61"/>
      <c r="L698" s="61"/>
      <c r="M698" s="61"/>
      <c r="N698" s="61"/>
      <c r="O698" s="61"/>
      <c r="P698" s="61"/>
      <c r="Q698" s="61"/>
      <c r="R698" s="61"/>
      <c r="S698" s="94"/>
      <c r="Y698" s="94"/>
    </row>
    <row r="699" spans="10:25" ht="15" customHeight="1">
      <c r="J699" s="61"/>
      <c r="K699" s="61"/>
      <c r="L699" s="61"/>
      <c r="M699" s="61"/>
      <c r="N699" s="61"/>
      <c r="O699" s="61"/>
      <c r="P699" s="61"/>
      <c r="Q699" s="61"/>
      <c r="R699" s="61"/>
      <c r="S699" s="94"/>
      <c r="Y699" s="94"/>
    </row>
    <row r="700" spans="10:25" ht="15" customHeight="1">
      <c r="J700" s="61"/>
      <c r="K700" s="61"/>
      <c r="L700" s="61"/>
      <c r="M700" s="61"/>
      <c r="N700" s="61"/>
      <c r="O700" s="61"/>
      <c r="P700" s="61"/>
      <c r="Q700" s="61"/>
      <c r="R700" s="61"/>
      <c r="S700" s="94"/>
      <c r="Y700" s="94"/>
    </row>
    <row r="701" spans="10:25" ht="15" customHeight="1">
      <c r="J701" s="61"/>
      <c r="K701" s="61"/>
      <c r="L701" s="61"/>
      <c r="M701" s="61"/>
      <c r="N701" s="61"/>
      <c r="O701" s="61"/>
      <c r="P701" s="61"/>
      <c r="Q701" s="61"/>
      <c r="R701" s="61"/>
      <c r="S701" s="94"/>
      <c r="Y701" s="94"/>
    </row>
    <row r="702" spans="10:25" ht="15" customHeight="1">
      <c r="J702" s="61"/>
      <c r="K702" s="61"/>
      <c r="L702" s="61"/>
      <c r="M702" s="61"/>
      <c r="N702" s="61"/>
      <c r="O702" s="61"/>
      <c r="P702" s="61"/>
      <c r="Q702" s="61"/>
      <c r="R702" s="61"/>
      <c r="S702" s="94"/>
      <c r="Y702" s="94"/>
    </row>
    <row r="703" spans="10:25" ht="15" customHeight="1">
      <c r="J703" s="61"/>
      <c r="K703" s="61"/>
      <c r="L703" s="61"/>
      <c r="M703" s="61"/>
      <c r="N703" s="61"/>
      <c r="O703" s="61"/>
      <c r="P703" s="61"/>
      <c r="Q703" s="61"/>
      <c r="R703" s="61"/>
      <c r="S703" s="94"/>
      <c r="Y703" s="94"/>
    </row>
    <row r="704" spans="10:25" ht="15" customHeight="1">
      <c r="J704" s="61"/>
      <c r="K704" s="61"/>
      <c r="L704" s="61"/>
      <c r="M704" s="61"/>
      <c r="N704" s="61"/>
      <c r="O704" s="61"/>
      <c r="P704" s="61"/>
      <c r="Q704" s="61"/>
      <c r="R704" s="61"/>
      <c r="S704" s="94"/>
      <c r="Y704" s="94"/>
    </row>
    <row r="705" spans="10:25" ht="15" customHeight="1">
      <c r="J705" s="61"/>
      <c r="K705" s="61"/>
      <c r="L705" s="61"/>
      <c r="M705" s="61"/>
      <c r="N705" s="61"/>
      <c r="O705" s="61"/>
      <c r="P705" s="61"/>
      <c r="Q705" s="61"/>
      <c r="R705" s="61"/>
      <c r="S705" s="94"/>
      <c r="Y705" s="94"/>
    </row>
    <row r="706" spans="10:25" ht="15" customHeight="1">
      <c r="J706" s="61"/>
      <c r="K706" s="61"/>
      <c r="L706" s="61"/>
      <c r="M706" s="61"/>
      <c r="N706" s="61"/>
      <c r="O706" s="61"/>
      <c r="P706" s="61"/>
      <c r="Q706" s="61"/>
      <c r="R706" s="61"/>
      <c r="S706" s="94"/>
      <c r="Y706" s="94"/>
    </row>
    <row r="707" spans="10:25" ht="15" customHeight="1">
      <c r="J707" s="61"/>
      <c r="K707" s="61"/>
      <c r="L707" s="61"/>
      <c r="M707" s="61"/>
      <c r="N707" s="61"/>
      <c r="O707" s="61"/>
      <c r="P707" s="61"/>
      <c r="Q707" s="61"/>
      <c r="R707" s="61"/>
      <c r="S707" s="94"/>
      <c r="Y707" s="94"/>
    </row>
    <row r="708" spans="10:25" ht="15" customHeight="1">
      <c r="J708" s="61"/>
      <c r="K708" s="61"/>
      <c r="L708" s="61"/>
      <c r="M708" s="61"/>
      <c r="N708" s="61"/>
      <c r="O708" s="61"/>
      <c r="P708" s="61"/>
      <c r="Q708" s="61"/>
      <c r="R708" s="61"/>
      <c r="S708" s="94"/>
      <c r="Y708" s="94"/>
    </row>
    <row r="709" spans="10:25" ht="15" customHeight="1">
      <c r="J709" s="61"/>
      <c r="K709" s="61"/>
      <c r="L709" s="61"/>
      <c r="M709" s="61"/>
      <c r="N709" s="61"/>
      <c r="O709" s="61"/>
      <c r="P709" s="61"/>
      <c r="Q709" s="61"/>
      <c r="R709" s="61"/>
      <c r="S709" s="94"/>
      <c r="Y709" s="94"/>
    </row>
    <row r="710" spans="10:25" ht="15" customHeight="1">
      <c r="J710" s="61"/>
      <c r="K710" s="61"/>
      <c r="L710" s="61"/>
      <c r="M710" s="61"/>
      <c r="N710" s="61"/>
      <c r="O710" s="61"/>
      <c r="P710" s="61"/>
      <c r="Q710" s="61"/>
      <c r="R710" s="61"/>
      <c r="S710" s="94"/>
      <c r="Y710" s="94"/>
    </row>
    <row r="711" spans="10:25" ht="15" customHeight="1">
      <c r="J711" s="61"/>
      <c r="K711" s="61"/>
      <c r="L711" s="61"/>
      <c r="M711" s="61"/>
      <c r="N711" s="61"/>
      <c r="O711" s="61"/>
      <c r="P711" s="61"/>
      <c r="Q711" s="61"/>
      <c r="R711" s="61"/>
      <c r="S711" s="94"/>
      <c r="Y711" s="94"/>
    </row>
    <row r="712" spans="10:25" ht="15" customHeight="1">
      <c r="J712" s="61"/>
      <c r="K712" s="61"/>
      <c r="L712" s="61"/>
      <c r="M712" s="61"/>
      <c r="N712" s="61"/>
      <c r="O712" s="61"/>
      <c r="P712" s="61"/>
      <c r="Q712" s="61"/>
      <c r="R712" s="61"/>
      <c r="S712" s="94"/>
      <c r="Y712" s="94"/>
    </row>
    <row r="713" spans="10:25" ht="15" customHeight="1">
      <c r="J713" s="61"/>
      <c r="K713" s="61"/>
      <c r="L713" s="61"/>
      <c r="M713" s="61"/>
      <c r="N713" s="61"/>
      <c r="O713" s="61"/>
      <c r="P713" s="61"/>
      <c r="Q713" s="61"/>
      <c r="R713" s="61"/>
      <c r="S713" s="94"/>
      <c r="Y713" s="94"/>
    </row>
    <row r="714" spans="10:25" ht="15" customHeight="1">
      <c r="J714" s="61"/>
      <c r="K714" s="61"/>
      <c r="L714" s="61"/>
      <c r="M714" s="61"/>
      <c r="N714" s="61"/>
      <c r="O714" s="61"/>
      <c r="P714" s="61"/>
      <c r="Q714" s="61"/>
      <c r="R714" s="61"/>
      <c r="S714" s="94"/>
      <c r="Y714" s="94"/>
    </row>
    <row r="715" spans="10:25" ht="15" customHeight="1">
      <c r="J715" s="61"/>
      <c r="K715" s="61"/>
      <c r="L715" s="61"/>
      <c r="M715" s="61"/>
      <c r="N715" s="61"/>
      <c r="O715" s="61"/>
      <c r="P715" s="61"/>
      <c r="Q715" s="61"/>
      <c r="R715" s="61"/>
      <c r="S715" s="94"/>
      <c r="Y715" s="94"/>
    </row>
    <row r="716" spans="10:25" ht="15" customHeight="1">
      <c r="J716" s="61"/>
      <c r="K716" s="61"/>
      <c r="L716" s="61"/>
      <c r="M716" s="61"/>
      <c r="N716" s="61"/>
      <c r="O716" s="61"/>
      <c r="P716" s="61"/>
      <c r="Q716" s="61"/>
      <c r="R716" s="61"/>
      <c r="S716" s="94"/>
      <c r="Y716" s="94"/>
    </row>
    <row r="717" spans="10:25" ht="15" customHeight="1">
      <c r="J717" s="61"/>
      <c r="K717" s="61"/>
      <c r="L717" s="61"/>
      <c r="M717" s="61"/>
      <c r="N717" s="61"/>
      <c r="O717" s="61"/>
      <c r="P717" s="61"/>
      <c r="Q717" s="61"/>
      <c r="R717" s="61"/>
      <c r="S717" s="94"/>
      <c r="Y717" s="94"/>
    </row>
    <row r="718" spans="10:25" ht="15" customHeight="1">
      <c r="J718" s="61"/>
      <c r="K718" s="61"/>
      <c r="L718" s="61"/>
      <c r="M718" s="61"/>
      <c r="N718" s="61"/>
      <c r="O718" s="61"/>
      <c r="P718" s="61"/>
      <c r="Q718" s="61"/>
      <c r="R718" s="61"/>
      <c r="S718" s="94"/>
      <c r="Y718" s="94"/>
    </row>
    <row r="719" spans="10:25" ht="15" customHeight="1">
      <c r="J719" s="61"/>
      <c r="K719" s="61"/>
      <c r="L719" s="61"/>
      <c r="M719" s="61"/>
      <c r="N719" s="61"/>
      <c r="O719" s="61"/>
      <c r="P719" s="61"/>
      <c r="Q719" s="61"/>
      <c r="R719" s="61"/>
      <c r="S719" s="94"/>
      <c r="Y719" s="94"/>
    </row>
    <row r="720" spans="10:25" ht="15" customHeight="1">
      <c r="J720" s="61"/>
      <c r="K720" s="61"/>
      <c r="L720" s="61"/>
      <c r="M720" s="61"/>
      <c r="N720" s="61"/>
      <c r="O720" s="61"/>
      <c r="P720" s="61"/>
      <c r="Q720" s="61"/>
      <c r="R720" s="61"/>
      <c r="S720" s="94"/>
      <c r="Y720" s="94"/>
    </row>
    <row r="721" spans="10:25" ht="15" customHeight="1">
      <c r="J721" s="61"/>
      <c r="K721" s="61"/>
      <c r="L721" s="61"/>
      <c r="M721" s="61"/>
      <c r="N721" s="61"/>
      <c r="O721" s="61"/>
      <c r="P721" s="61"/>
      <c r="Q721" s="61"/>
      <c r="R721" s="61"/>
      <c r="S721" s="94"/>
      <c r="Y721" s="94"/>
    </row>
    <row r="722" spans="10:25" ht="15" customHeight="1">
      <c r="J722" s="61"/>
      <c r="K722" s="61"/>
      <c r="L722" s="61"/>
      <c r="M722" s="61"/>
      <c r="N722" s="61"/>
      <c r="O722" s="61"/>
      <c r="P722" s="61"/>
      <c r="Q722" s="61"/>
      <c r="R722" s="61"/>
      <c r="S722" s="94"/>
      <c r="Y722" s="94"/>
    </row>
    <row r="723" spans="10:25" ht="15" customHeight="1">
      <c r="J723" s="61"/>
      <c r="K723" s="61"/>
      <c r="L723" s="61"/>
      <c r="M723" s="61"/>
      <c r="N723" s="61"/>
      <c r="O723" s="61"/>
      <c r="P723" s="61"/>
      <c r="Q723" s="61"/>
      <c r="R723" s="61"/>
      <c r="S723" s="94"/>
      <c r="Y723" s="94"/>
    </row>
    <row r="724" spans="10:25" ht="15" customHeight="1">
      <c r="J724" s="61"/>
      <c r="K724" s="61"/>
      <c r="L724" s="61"/>
      <c r="M724" s="61"/>
      <c r="N724" s="61"/>
      <c r="O724" s="61"/>
      <c r="P724" s="61"/>
      <c r="Q724" s="61"/>
      <c r="R724" s="61"/>
      <c r="S724" s="94"/>
      <c r="Y724" s="94"/>
    </row>
    <row r="725" spans="10:25" ht="15" customHeight="1">
      <c r="J725" s="61"/>
      <c r="K725" s="61"/>
      <c r="L725" s="61"/>
      <c r="M725" s="61"/>
      <c r="N725" s="61"/>
      <c r="O725" s="61"/>
      <c r="P725" s="61"/>
      <c r="Q725" s="61"/>
      <c r="R725" s="61"/>
      <c r="S725" s="94"/>
      <c r="Y725" s="94"/>
    </row>
    <row r="726" spans="10:25" ht="15" customHeight="1">
      <c r="J726" s="61"/>
      <c r="K726" s="61"/>
      <c r="L726" s="61"/>
      <c r="M726" s="61"/>
      <c r="N726" s="61"/>
      <c r="O726" s="61"/>
      <c r="P726" s="61"/>
      <c r="Q726" s="61"/>
      <c r="R726" s="61"/>
      <c r="S726" s="94"/>
      <c r="Y726" s="94"/>
    </row>
    <row r="727" spans="10:25" ht="15" customHeight="1">
      <c r="J727" s="61"/>
      <c r="K727" s="61"/>
      <c r="L727" s="61"/>
      <c r="M727" s="61"/>
      <c r="N727" s="61"/>
      <c r="O727" s="61"/>
      <c r="P727" s="61"/>
      <c r="Q727" s="61"/>
      <c r="R727" s="61"/>
      <c r="S727" s="94"/>
      <c r="Y727" s="94"/>
    </row>
    <row r="728" spans="10:25" ht="15" customHeight="1">
      <c r="J728" s="61"/>
      <c r="K728" s="61"/>
      <c r="L728" s="61"/>
      <c r="M728" s="61"/>
      <c r="N728" s="61"/>
      <c r="O728" s="61"/>
      <c r="P728" s="61"/>
      <c r="Q728" s="61"/>
      <c r="R728" s="61"/>
      <c r="S728" s="94"/>
      <c r="Y728" s="94"/>
    </row>
    <row r="729" spans="10:25" ht="15" customHeight="1">
      <c r="J729" s="61"/>
      <c r="K729" s="61"/>
      <c r="L729" s="61"/>
      <c r="M729" s="61"/>
      <c r="N729" s="61"/>
      <c r="O729" s="61"/>
      <c r="P729" s="61"/>
      <c r="Q729" s="61"/>
      <c r="R729" s="61"/>
      <c r="S729" s="40"/>
      <c r="Y729" s="40"/>
    </row>
    <row r="730" spans="10:25" ht="15" customHeight="1">
      <c r="J730" s="61"/>
      <c r="K730" s="61"/>
      <c r="L730" s="61"/>
      <c r="M730" s="61"/>
      <c r="N730" s="61"/>
      <c r="O730" s="61"/>
      <c r="P730" s="61"/>
      <c r="Q730" s="61"/>
      <c r="R730" s="61"/>
      <c r="S730" s="40"/>
      <c r="Y730" s="40"/>
    </row>
    <row r="731" spans="10:25" ht="15" customHeight="1">
      <c r="J731" s="61"/>
      <c r="K731" s="61"/>
      <c r="L731" s="61"/>
      <c r="M731" s="61"/>
      <c r="N731" s="61"/>
      <c r="O731" s="61"/>
      <c r="P731" s="61"/>
      <c r="Q731" s="61"/>
      <c r="R731" s="61"/>
      <c r="S731" s="40"/>
      <c r="Y731" s="40"/>
    </row>
    <row r="732" spans="10:25" ht="15" customHeight="1">
      <c r="J732" s="61"/>
      <c r="K732" s="61"/>
      <c r="L732" s="61"/>
      <c r="M732" s="61"/>
      <c r="N732" s="61"/>
      <c r="O732" s="61"/>
      <c r="P732" s="61"/>
      <c r="Q732" s="61"/>
      <c r="R732" s="61"/>
      <c r="S732" s="40"/>
      <c r="Y732" s="40"/>
    </row>
    <row r="733" spans="10:25" ht="15" customHeight="1">
      <c r="J733" s="61"/>
      <c r="K733" s="61"/>
      <c r="L733" s="61"/>
      <c r="M733" s="61"/>
      <c r="N733" s="61"/>
      <c r="O733" s="61"/>
      <c r="P733" s="61"/>
      <c r="Q733" s="61"/>
      <c r="R733" s="61"/>
      <c r="S733" s="40"/>
      <c r="Y733" s="40"/>
    </row>
    <row r="734" spans="10:25" ht="15" customHeight="1">
      <c r="J734" s="61"/>
      <c r="K734" s="61"/>
      <c r="L734" s="61"/>
      <c r="M734" s="61"/>
      <c r="N734" s="61"/>
      <c r="O734" s="61"/>
      <c r="P734" s="61"/>
      <c r="Q734" s="61"/>
      <c r="R734" s="61"/>
      <c r="S734" s="40"/>
      <c r="Y734" s="40"/>
    </row>
    <row r="735" spans="10:25" ht="15" customHeight="1">
      <c r="J735" s="61"/>
      <c r="K735" s="61"/>
      <c r="L735" s="61"/>
      <c r="M735" s="61"/>
      <c r="N735" s="61"/>
      <c r="O735" s="61"/>
      <c r="P735" s="61"/>
      <c r="Q735" s="61"/>
      <c r="R735" s="61"/>
      <c r="S735" s="40"/>
      <c r="Y735" s="40"/>
    </row>
    <row r="736" spans="10:25" ht="15" customHeight="1">
      <c r="J736" s="61"/>
      <c r="K736" s="61"/>
      <c r="L736" s="61"/>
      <c r="M736" s="61"/>
      <c r="N736" s="61"/>
      <c r="O736" s="61"/>
      <c r="P736" s="61"/>
      <c r="Q736" s="61"/>
      <c r="R736" s="61"/>
      <c r="S736" s="40"/>
      <c r="Y736" s="40"/>
    </row>
    <row r="737" spans="10:25" ht="15" customHeight="1">
      <c r="J737" s="61"/>
      <c r="K737" s="61"/>
      <c r="L737" s="61"/>
      <c r="M737" s="61"/>
      <c r="N737" s="61"/>
      <c r="O737" s="61"/>
      <c r="P737" s="61"/>
      <c r="Q737" s="61"/>
      <c r="R737" s="61"/>
      <c r="S737" s="40"/>
      <c r="Y737" s="40"/>
    </row>
    <row r="738" spans="10:25" ht="15" customHeight="1">
      <c r="J738" s="61"/>
      <c r="K738" s="61"/>
      <c r="L738" s="61"/>
      <c r="M738" s="61"/>
      <c r="N738" s="61"/>
      <c r="O738" s="61"/>
      <c r="P738" s="61"/>
      <c r="Q738" s="61"/>
      <c r="R738" s="61"/>
      <c r="S738" s="40"/>
      <c r="Y738" s="40"/>
    </row>
    <row r="739" spans="10:25" ht="15" customHeight="1">
      <c r="J739" s="61"/>
      <c r="K739" s="61"/>
      <c r="L739" s="61"/>
      <c r="M739" s="61"/>
      <c r="N739" s="61"/>
      <c r="O739" s="61"/>
      <c r="P739" s="61"/>
      <c r="Q739" s="61"/>
      <c r="R739" s="61"/>
      <c r="S739" s="40"/>
      <c r="Y739" s="40"/>
    </row>
    <row r="740" spans="10:25" ht="15" customHeight="1">
      <c r="J740" s="61"/>
      <c r="K740" s="61"/>
      <c r="L740" s="61"/>
      <c r="M740" s="61"/>
      <c r="N740" s="61"/>
      <c r="O740" s="61"/>
      <c r="P740" s="61"/>
      <c r="Q740" s="61"/>
      <c r="R740" s="61"/>
      <c r="S740" s="40"/>
      <c r="Y740" s="40"/>
    </row>
    <row r="741" spans="10:25" ht="15" customHeight="1">
      <c r="J741" s="61"/>
      <c r="K741" s="61"/>
      <c r="L741" s="61"/>
      <c r="M741" s="61"/>
      <c r="N741" s="61"/>
      <c r="O741" s="61"/>
      <c r="P741" s="61"/>
      <c r="Q741" s="61"/>
      <c r="R741" s="61"/>
      <c r="S741" s="40"/>
      <c r="Y741" s="40"/>
    </row>
    <row r="742" spans="10:25" ht="15" customHeight="1">
      <c r="J742" s="61"/>
      <c r="K742" s="61"/>
      <c r="L742" s="61"/>
      <c r="M742" s="61"/>
      <c r="N742" s="61"/>
      <c r="O742" s="61"/>
      <c r="P742" s="61"/>
      <c r="Q742" s="61"/>
      <c r="R742" s="61"/>
      <c r="S742" s="40"/>
      <c r="Y742" s="40"/>
    </row>
    <row r="743" spans="10:25" ht="15" customHeight="1">
      <c r="J743" s="61"/>
      <c r="K743" s="61"/>
      <c r="L743" s="61"/>
      <c r="M743" s="61"/>
      <c r="N743" s="61"/>
      <c r="O743" s="61"/>
      <c r="P743" s="61"/>
      <c r="Q743" s="61"/>
      <c r="R743" s="61"/>
      <c r="S743" s="40"/>
      <c r="Y743" s="40"/>
    </row>
    <row r="744" spans="10:25" ht="15" customHeight="1">
      <c r="J744" s="61"/>
      <c r="K744" s="61"/>
      <c r="L744" s="61"/>
      <c r="M744" s="61"/>
      <c r="N744" s="61"/>
      <c r="O744" s="61"/>
      <c r="P744" s="61"/>
      <c r="Q744" s="61"/>
      <c r="R744" s="61"/>
      <c r="S744" s="40"/>
      <c r="Y744" s="40"/>
    </row>
    <row r="745" spans="10:25" ht="15" customHeight="1">
      <c r="J745" s="61"/>
      <c r="K745" s="61"/>
      <c r="L745" s="61"/>
      <c r="M745" s="61"/>
      <c r="N745" s="61"/>
      <c r="O745" s="61"/>
      <c r="P745" s="61"/>
      <c r="Q745" s="61"/>
      <c r="R745" s="61"/>
      <c r="S745" s="40"/>
      <c r="Y745" s="40"/>
    </row>
    <row r="746" spans="10:25" ht="15" customHeight="1">
      <c r="J746" s="61"/>
      <c r="K746" s="61"/>
      <c r="L746" s="61"/>
      <c r="M746" s="61"/>
      <c r="N746" s="61"/>
      <c r="O746" s="61"/>
      <c r="P746" s="61"/>
      <c r="Q746" s="61"/>
      <c r="R746" s="61"/>
      <c r="S746" s="40"/>
      <c r="Y746" s="40"/>
    </row>
    <row r="747" spans="10:25" ht="15" customHeight="1">
      <c r="J747" s="61"/>
      <c r="K747" s="61"/>
      <c r="L747" s="61"/>
      <c r="M747" s="61"/>
      <c r="N747" s="61"/>
      <c r="O747" s="61"/>
      <c r="P747" s="61"/>
      <c r="Q747" s="61"/>
      <c r="R747" s="61"/>
      <c r="S747" s="40"/>
      <c r="Y747" s="40"/>
    </row>
    <row r="748" spans="10:25" ht="15" customHeight="1">
      <c r="J748" s="61"/>
      <c r="K748" s="61"/>
      <c r="L748" s="61"/>
      <c r="M748" s="61"/>
      <c r="N748" s="61"/>
      <c r="O748" s="61"/>
      <c r="P748" s="61"/>
      <c r="Q748" s="61"/>
      <c r="R748" s="61"/>
      <c r="S748" s="40"/>
      <c r="Y748" s="40"/>
    </row>
    <row r="749" spans="10:25" ht="15" customHeight="1">
      <c r="J749" s="61"/>
      <c r="K749" s="61"/>
      <c r="L749" s="61"/>
      <c r="M749" s="61"/>
      <c r="N749" s="61"/>
      <c r="O749" s="61"/>
      <c r="P749" s="61"/>
      <c r="Q749" s="61"/>
      <c r="R749" s="61"/>
      <c r="S749" s="40"/>
      <c r="Y749" s="40"/>
    </row>
    <row r="750" spans="10:25" ht="15" customHeight="1">
      <c r="J750" s="61"/>
      <c r="K750" s="61"/>
      <c r="L750" s="61"/>
      <c r="M750" s="61"/>
      <c r="N750" s="61"/>
      <c r="O750" s="61"/>
      <c r="P750" s="61"/>
      <c r="Q750" s="61"/>
      <c r="R750" s="61"/>
      <c r="S750" s="40"/>
      <c r="Y750" s="40"/>
    </row>
    <row r="751" spans="10:25" ht="15" customHeight="1">
      <c r="J751" s="61"/>
      <c r="K751" s="61"/>
      <c r="L751" s="61"/>
      <c r="M751" s="61"/>
      <c r="N751" s="61"/>
      <c r="O751" s="61"/>
      <c r="P751" s="61"/>
      <c r="Q751" s="61"/>
      <c r="R751" s="61"/>
      <c r="S751" s="40"/>
      <c r="Y751" s="40"/>
    </row>
    <row r="752" spans="10:25" ht="15" customHeight="1">
      <c r="J752" s="61"/>
      <c r="K752" s="61"/>
      <c r="L752" s="61"/>
      <c r="M752" s="61"/>
      <c r="N752" s="61"/>
      <c r="O752" s="61"/>
      <c r="P752" s="61"/>
      <c r="Q752" s="61"/>
      <c r="R752" s="61"/>
      <c r="S752" s="40"/>
      <c r="Y752" s="40"/>
    </row>
    <row r="753" spans="10:25" ht="15" customHeight="1">
      <c r="J753" s="61"/>
      <c r="K753" s="61"/>
      <c r="L753" s="61"/>
      <c r="M753" s="61"/>
      <c r="N753" s="61"/>
      <c r="O753" s="61"/>
      <c r="P753" s="61"/>
      <c r="Q753" s="61"/>
      <c r="R753" s="61"/>
      <c r="S753" s="40"/>
      <c r="Y753" s="40"/>
    </row>
    <row r="754" spans="10:25" ht="15" customHeight="1">
      <c r="J754" s="61"/>
      <c r="K754" s="61"/>
      <c r="L754" s="61"/>
      <c r="M754" s="61"/>
      <c r="N754" s="61"/>
      <c r="O754" s="61"/>
      <c r="P754" s="61"/>
      <c r="Q754" s="61"/>
      <c r="R754" s="61"/>
      <c r="S754" s="40"/>
      <c r="Y754" s="40"/>
    </row>
    <row r="755" spans="10:25" ht="15" customHeight="1">
      <c r="J755" s="61"/>
      <c r="K755" s="61"/>
      <c r="L755" s="61"/>
      <c r="M755" s="61"/>
      <c r="N755" s="61"/>
      <c r="O755" s="61"/>
      <c r="P755" s="61"/>
      <c r="Q755" s="61"/>
      <c r="R755" s="61"/>
      <c r="S755" s="40"/>
      <c r="Y755" s="40"/>
    </row>
    <row r="756" spans="10:25" ht="15" customHeight="1">
      <c r="J756" s="61"/>
      <c r="K756" s="61"/>
      <c r="L756" s="61"/>
      <c r="M756" s="61"/>
      <c r="N756" s="61"/>
      <c r="O756" s="61"/>
      <c r="P756" s="61"/>
      <c r="Q756" s="61"/>
      <c r="R756" s="61"/>
      <c r="S756" s="40"/>
      <c r="Y756" s="40"/>
    </row>
    <row r="757" spans="10:25" ht="15" customHeight="1">
      <c r="J757" s="61"/>
      <c r="K757" s="61"/>
      <c r="L757" s="61"/>
      <c r="M757" s="61"/>
      <c r="N757" s="61"/>
      <c r="O757" s="61"/>
      <c r="P757" s="61"/>
      <c r="Q757" s="61"/>
      <c r="R757" s="61"/>
      <c r="S757" s="40"/>
      <c r="Y757" s="40"/>
    </row>
    <row r="758" spans="10:25" ht="15" customHeight="1">
      <c r="J758" s="61"/>
      <c r="K758" s="61"/>
      <c r="L758" s="61"/>
      <c r="M758" s="61"/>
      <c r="N758" s="61"/>
      <c r="O758" s="61"/>
      <c r="P758" s="61"/>
      <c r="Q758" s="61"/>
      <c r="R758" s="61"/>
      <c r="S758" s="40"/>
      <c r="Y758" s="40"/>
    </row>
    <row r="759" spans="10:25" ht="15" customHeight="1">
      <c r="J759" s="61"/>
      <c r="K759" s="61"/>
      <c r="L759" s="61"/>
      <c r="M759" s="61"/>
      <c r="N759" s="61"/>
      <c r="O759" s="61"/>
      <c r="P759" s="61"/>
      <c r="Q759" s="61"/>
      <c r="R759" s="61"/>
      <c r="S759" s="40"/>
      <c r="Y759" s="40"/>
    </row>
    <row r="760" spans="10:25" ht="15" customHeight="1">
      <c r="J760" s="61"/>
      <c r="K760" s="61"/>
      <c r="L760" s="61"/>
      <c r="M760" s="61"/>
      <c r="N760" s="61"/>
      <c r="O760" s="61"/>
      <c r="P760" s="61"/>
      <c r="Q760" s="61"/>
      <c r="R760" s="61"/>
      <c r="S760" s="40"/>
      <c r="Y760" s="40"/>
    </row>
    <row r="761" spans="10:25" ht="15" customHeight="1">
      <c r="J761" s="61"/>
      <c r="K761" s="61"/>
      <c r="L761" s="61"/>
      <c r="M761" s="61"/>
      <c r="N761" s="61"/>
      <c r="O761" s="61"/>
      <c r="P761" s="61"/>
      <c r="Q761" s="61"/>
      <c r="R761" s="61"/>
      <c r="S761" s="40"/>
      <c r="Y761" s="40"/>
    </row>
    <row r="762" spans="10:25" ht="15" customHeight="1">
      <c r="J762" s="61"/>
      <c r="K762" s="61"/>
      <c r="L762" s="61"/>
      <c r="M762" s="61"/>
      <c r="N762" s="61"/>
      <c r="O762" s="61"/>
      <c r="P762" s="61"/>
      <c r="Q762" s="61"/>
      <c r="R762" s="61"/>
      <c r="S762" s="40"/>
      <c r="Y762" s="40"/>
    </row>
    <row r="763" spans="10:25" ht="15" customHeight="1">
      <c r="J763" s="61"/>
      <c r="K763" s="61"/>
      <c r="L763" s="61"/>
      <c r="M763" s="61"/>
      <c r="N763" s="61"/>
      <c r="O763" s="61"/>
      <c r="P763" s="61"/>
      <c r="Q763" s="61"/>
      <c r="R763" s="61"/>
      <c r="S763" s="40"/>
      <c r="Y763" s="40"/>
    </row>
    <row r="764" spans="10:25" ht="15" customHeight="1">
      <c r="J764" s="61"/>
      <c r="K764" s="61"/>
      <c r="L764" s="61"/>
      <c r="M764" s="61"/>
      <c r="N764" s="61"/>
      <c r="O764" s="61"/>
      <c r="P764" s="61"/>
      <c r="Q764" s="61"/>
      <c r="R764" s="61"/>
      <c r="S764" s="40"/>
      <c r="Y764" s="40"/>
    </row>
    <row r="765" spans="10:25" ht="15" customHeight="1">
      <c r="J765" s="61"/>
      <c r="K765" s="61"/>
      <c r="L765" s="61"/>
      <c r="M765" s="61"/>
      <c r="N765" s="61"/>
      <c r="O765" s="61"/>
      <c r="P765" s="61"/>
      <c r="Q765" s="61"/>
      <c r="R765" s="61"/>
      <c r="S765" s="40"/>
      <c r="Y765" s="40"/>
    </row>
    <row r="766" spans="10:25" ht="15" customHeight="1">
      <c r="J766" s="61"/>
      <c r="K766" s="61"/>
      <c r="L766" s="61"/>
      <c r="M766" s="61"/>
      <c r="N766" s="61"/>
      <c r="O766" s="61"/>
      <c r="P766" s="61"/>
      <c r="Q766" s="61"/>
      <c r="R766" s="61"/>
      <c r="S766" s="40"/>
      <c r="Y766" s="40"/>
    </row>
    <row r="767" spans="10:25" ht="15" customHeight="1">
      <c r="J767" s="61"/>
      <c r="K767" s="61"/>
      <c r="L767" s="61"/>
      <c r="M767" s="61"/>
      <c r="N767" s="61"/>
      <c r="O767" s="61"/>
      <c r="P767" s="61"/>
      <c r="Q767" s="61"/>
      <c r="R767" s="61"/>
      <c r="S767" s="40"/>
      <c r="Y767" s="40"/>
    </row>
    <row r="768" spans="10:25" ht="15" customHeight="1">
      <c r="J768" s="61"/>
      <c r="K768" s="61"/>
      <c r="L768" s="61"/>
      <c r="M768" s="61"/>
      <c r="N768" s="61"/>
      <c r="O768" s="61"/>
      <c r="P768" s="61"/>
      <c r="Q768" s="61"/>
      <c r="R768" s="61"/>
      <c r="S768" s="40"/>
      <c r="Y768" s="40"/>
    </row>
    <row r="769" spans="10:25" ht="15" customHeight="1">
      <c r="J769" s="61"/>
      <c r="K769" s="61"/>
      <c r="L769" s="61"/>
      <c r="M769" s="61"/>
      <c r="N769" s="61"/>
      <c r="O769" s="61"/>
      <c r="P769" s="61"/>
      <c r="Q769" s="61"/>
      <c r="R769" s="61"/>
      <c r="S769" s="40"/>
      <c r="Y769" s="40"/>
    </row>
    <row r="770" spans="10:25" ht="15" customHeight="1">
      <c r="J770" s="61"/>
      <c r="K770" s="61"/>
      <c r="L770" s="61"/>
      <c r="M770" s="61"/>
      <c r="N770" s="61"/>
      <c r="O770" s="61"/>
      <c r="P770" s="61"/>
      <c r="Q770" s="61"/>
      <c r="R770" s="61"/>
      <c r="S770" s="40"/>
      <c r="Y770" s="40"/>
    </row>
    <row r="771" spans="10:25" ht="15" customHeight="1">
      <c r="J771" s="61"/>
      <c r="K771" s="61"/>
      <c r="L771" s="61"/>
      <c r="M771" s="61"/>
      <c r="N771" s="61"/>
      <c r="O771" s="61"/>
      <c r="P771" s="61"/>
      <c r="Q771" s="61"/>
      <c r="R771" s="61"/>
      <c r="S771" s="40"/>
      <c r="Y771" s="40"/>
    </row>
    <row r="772" spans="10:25" ht="15" customHeight="1">
      <c r="J772" s="61"/>
      <c r="K772" s="61"/>
      <c r="L772" s="61"/>
      <c r="M772" s="61"/>
      <c r="N772" s="61"/>
      <c r="O772" s="61"/>
      <c r="P772" s="61"/>
      <c r="Q772" s="61"/>
      <c r="R772" s="61"/>
      <c r="S772" s="40"/>
      <c r="Y772" s="40"/>
    </row>
    <row r="773" spans="10:25" ht="15" customHeight="1">
      <c r="J773" s="61"/>
      <c r="K773" s="61"/>
      <c r="L773" s="61"/>
      <c r="M773" s="61"/>
      <c r="N773" s="61"/>
      <c r="O773" s="61"/>
      <c r="P773" s="61"/>
      <c r="Q773" s="61"/>
      <c r="R773" s="61"/>
      <c r="S773" s="40"/>
      <c r="Y773" s="40"/>
    </row>
    <row r="774" spans="10:25" ht="15" customHeight="1">
      <c r="J774" s="61"/>
      <c r="K774" s="61"/>
      <c r="L774" s="61"/>
      <c r="M774" s="61"/>
      <c r="N774" s="61"/>
      <c r="O774" s="61"/>
      <c r="P774" s="61"/>
      <c r="Q774" s="61"/>
      <c r="R774" s="61"/>
      <c r="S774" s="40"/>
      <c r="Y774" s="40"/>
    </row>
    <row r="775" spans="10:25" ht="15" customHeight="1">
      <c r="J775" s="61"/>
      <c r="K775" s="61"/>
      <c r="L775" s="61"/>
      <c r="M775" s="61"/>
      <c r="N775" s="61"/>
      <c r="O775" s="61"/>
      <c r="P775" s="61"/>
      <c r="Q775" s="61"/>
      <c r="R775" s="61"/>
      <c r="S775" s="40"/>
      <c r="Y775" s="40"/>
    </row>
    <row r="776" spans="10:25" ht="15" customHeight="1">
      <c r="J776" s="61"/>
      <c r="K776" s="61"/>
      <c r="L776" s="61"/>
      <c r="M776" s="61"/>
      <c r="N776" s="61"/>
      <c r="O776" s="61"/>
      <c r="P776" s="61"/>
      <c r="Q776" s="61"/>
      <c r="R776" s="61"/>
      <c r="S776" s="40"/>
      <c r="Y776" s="40"/>
    </row>
    <row r="777" spans="10:25" ht="15" customHeight="1">
      <c r="J777" s="61"/>
      <c r="K777" s="61"/>
      <c r="L777" s="61"/>
      <c r="M777" s="61"/>
      <c r="N777" s="61"/>
      <c r="O777" s="61"/>
      <c r="P777" s="61"/>
      <c r="Q777" s="61"/>
      <c r="R777" s="61"/>
      <c r="S777" s="40"/>
      <c r="Y777" s="40"/>
    </row>
    <row r="778" spans="10:25" ht="15" customHeight="1">
      <c r="J778" s="61"/>
      <c r="K778" s="61"/>
      <c r="L778" s="61"/>
      <c r="M778" s="61"/>
      <c r="N778" s="61"/>
      <c r="O778" s="61"/>
      <c r="P778" s="61"/>
      <c r="Q778" s="61"/>
      <c r="R778" s="61"/>
      <c r="S778" s="40"/>
      <c r="Y778" s="40"/>
    </row>
    <row r="779" spans="10:25" ht="15" customHeight="1">
      <c r="J779" s="61"/>
      <c r="K779" s="61"/>
      <c r="L779" s="61"/>
      <c r="M779" s="61"/>
      <c r="N779" s="61"/>
      <c r="O779" s="61"/>
      <c r="P779" s="61"/>
      <c r="Q779" s="61"/>
      <c r="R779" s="61"/>
      <c r="S779" s="40"/>
      <c r="Y779" s="40"/>
    </row>
    <row r="780" spans="10:25" ht="15" customHeight="1">
      <c r="J780" s="61"/>
      <c r="K780" s="61"/>
      <c r="L780" s="61"/>
      <c r="M780" s="61"/>
      <c r="N780" s="61"/>
      <c r="O780" s="61"/>
      <c r="P780" s="61"/>
      <c r="Q780" s="61"/>
      <c r="R780" s="61"/>
      <c r="S780" s="40"/>
      <c r="Y780" s="40"/>
    </row>
    <row r="781" spans="10:25" ht="15" customHeight="1">
      <c r="J781" s="61"/>
      <c r="K781" s="61"/>
      <c r="L781" s="61"/>
      <c r="M781" s="61"/>
      <c r="N781" s="61"/>
      <c r="O781" s="61"/>
      <c r="P781" s="61"/>
      <c r="Q781" s="61"/>
      <c r="R781" s="61"/>
      <c r="S781" s="40"/>
      <c r="Y781" s="40"/>
    </row>
    <row r="782" spans="10:25" ht="15" customHeight="1">
      <c r="J782" s="61"/>
      <c r="K782" s="61"/>
      <c r="L782" s="61"/>
      <c r="M782" s="61"/>
      <c r="N782" s="61"/>
      <c r="O782" s="61"/>
      <c r="P782" s="61"/>
      <c r="Q782" s="61"/>
      <c r="R782" s="61"/>
      <c r="S782" s="40"/>
      <c r="Y782" s="40"/>
    </row>
    <row r="783" spans="10:25" ht="15" customHeight="1">
      <c r="J783" s="61"/>
      <c r="K783" s="61"/>
      <c r="L783" s="61"/>
      <c r="M783" s="61"/>
      <c r="N783" s="61"/>
      <c r="O783" s="61"/>
      <c r="P783" s="61"/>
      <c r="Q783" s="61"/>
      <c r="R783" s="61"/>
      <c r="S783" s="40"/>
      <c r="Y783" s="40"/>
    </row>
    <row r="784" spans="10:25" ht="15" customHeight="1">
      <c r="J784" s="61"/>
      <c r="K784" s="61"/>
      <c r="L784" s="61"/>
      <c r="M784" s="61"/>
      <c r="N784" s="61"/>
      <c r="O784" s="61"/>
      <c r="P784" s="61"/>
      <c r="Q784" s="61"/>
      <c r="R784" s="61"/>
      <c r="S784" s="40"/>
      <c r="Y784" s="40"/>
    </row>
    <row r="785" spans="10:25" ht="15" customHeight="1">
      <c r="J785" s="61"/>
      <c r="K785" s="61"/>
      <c r="L785" s="61"/>
      <c r="M785" s="61"/>
      <c r="N785" s="61"/>
      <c r="O785" s="61"/>
      <c r="P785" s="61"/>
      <c r="Q785" s="61"/>
      <c r="R785" s="61"/>
      <c r="S785" s="40"/>
      <c r="Y785" s="40"/>
    </row>
    <row r="786" spans="10:25" ht="15" customHeight="1">
      <c r="J786" s="61"/>
      <c r="K786" s="61"/>
      <c r="L786" s="61"/>
      <c r="M786" s="61"/>
      <c r="N786" s="61"/>
      <c r="O786" s="61"/>
      <c r="P786" s="61"/>
      <c r="Q786" s="61"/>
      <c r="R786" s="61"/>
      <c r="S786" s="40"/>
      <c r="Y786" s="40"/>
    </row>
    <row r="787" spans="10:25" ht="15" customHeight="1">
      <c r="J787" s="61"/>
      <c r="K787" s="61"/>
      <c r="L787" s="61"/>
      <c r="M787" s="61"/>
      <c r="N787" s="61"/>
      <c r="O787" s="61"/>
      <c r="P787" s="61"/>
      <c r="Q787" s="61"/>
      <c r="R787" s="61"/>
      <c r="S787" s="40"/>
      <c r="Y787" s="40"/>
    </row>
    <row r="788" spans="10:25" ht="15" customHeight="1">
      <c r="J788" s="61"/>
      <c r="K788" s="61"/>
      <c r="L788" s="61"/>
      <c r="M788" s="61"/>
      <c r="N788" s="61"/>
      <c r="O788" s="61"/>
      <c r="P788" s="61"/>
      <c r="Q788" s="61"/>
      <c r="R788" s="61"/>
      <c r="S788" s="40"/>
      <c r="Y788" s="40"/>
    </row>
    <row r="789" spans="10:25" ht="15" customHeight="1">
      <c r="J789" s="61"/>
      <c r="K789" s="61"/>
      <c r="L789" s="61"/>
      <c r="M789" s="61"/>
      <c r="N789" s="61"/>
      <c r="O789" s="61"/>
      <c r="P789" s="61"/>
      <c r="Q789" s="61"/>
      <c r="R789" s="61"/>
      <c r="S789" s="40"/>
      <c r="Y789" s="40"/>
    </row>
    <row r="790" spans="10:25" ht="15" customHeight="1">
      <c r="J790" s="61"/>
      <c r="K790" s="61"/>
      <c r="L790" s="61"/>
      <c r="M790" s="61"/>
      <c r="N790" s="61"/>
      <c r="O790" s="61"/>
      <c r="P790" s="61"/>
      <c r="Q790" s="61"/>
      <c r="R790" s="61"/>
      <c r="S790" s="40"/>
      <c r="Y790" s="40"/>
    </row>
    <row r="791" spans="10:25" ht="15" customHeight="1">
      <c r="J791" s="61"/>
      <c r="K791" s="61"/>
      <c r="L791" s="61"/>
      <c r="M791" s="61"/>
      <c r="N791" s="61"/>
      <c r="O791" s="61"/>
      <c r="P791" s="61"/>
      <c r="Q791" s="61"/>
      <c r="R791" s="61"/>
      <c r="S791" s="40"/>
      <c r="Y791" s="40"/>
    </row>
    <row r="792" spans="10:25" ht="15" customHeight="1">
      <c r="J792" s="61"/>
      <c r="K792" s="61"/>
      <c r="L792" s="61"/>
      <c r="M792" s="61"/>
      <c r="N792" s="61"/>
      <c r="O792" s="61"/>
      <c r="P792" s="61"/>
      <c r="Q792" s="61"/>
      <c r="R792" s="61"/>
      <c r="S792" s="40"/>
      <c r="Y792" s="40"/>
    </row>
    <row r="793" spans="10:25" ht="15" customHeight="1">
      <c r="J793" s="61"/>
      <c r="K793" s="61"/>
      <c r="L793" s="61"/>
      <c r="M793" s="61"/>
      <c r="N793" s="61"/>
      <c r="O793" s="61"/>
      <c r="P793" s="61"/>
      <c r="Q793" s="61"/>
      <c r="R793" s="61"/>
      <c r="S793" s="40"/>
      <c r="Y793" s="40"/>
    </row>
    <row r="794" spans="10:25" ht="15" customHeight="1">
      <c r="J794" s="61"/>
      <c r="K794" s="61"/>
      <c r="L794" s="61"/>
      <c r="M794" s="61"/>
      <c r="N794" s="61"/>
      <c r="O794" s="61"/>
      <c r="P794" s="61"/>
      <c r="Q794" s="61"/>
      <c r="R794" s="61"/>
      <c r="S794" s="40"/>
      <c r="Y794" s="40"/>
    </row>
    <row r="795" spans="10:25" ht="15" customHeight="1">
      <c r="J795" s="61"/>
      <c r="K795" s="61"/>
      <c r="L795" s="61"/>
      <c r="M795" s="61"/>
      <c r="N795" s="61"/>
      <c r="O795" s="61"/>
      <c r="P795" s="61"/>
      <c r="Q795" s="61"/>
      <c r="R795" s="61"/>
      <c r="S795" s="40"/>
      <c r="Y795" s="40"/>
    </row>
    <row r="796" spans="10:25" ht="15" customHeight="1">
      <c r="J796" s="61"/>
      <c r="K796" s="61"/>
      <c r="L796" s="61"/>
      <c r="M796" s="61"/>
      <c r="N796" s="61"/>
      <c r="O796" s="61"/>
      <c r="P796" s="61"/>
      <c r="Q796" s="61"/>
      <c r="R796" s="61"/>
      <c r="S796" s="40"/>
      <c r="Y796" s="40"/>
    </row>
    <row r="797" spans="10:25" ht="15" customHeight="1">
      <c r="J797" s="61"/>
      <c r="K797" s="61"/>
      <c r="L797" s="61"/>
      <c r="M797" s="61"/>
      <c r="N797" s="61"/>
      <c r="O797" s="61"/>
      <c r="P797" s="61"/>
      <c r="Q797" s="61"/>
      <c r="R797" s="61"/>
      <c r="S797" s="40"/>
      <c r="Y797" s="40"/>
    </row>
    <row r="798" spans="10:25" ht="15" customHeight="1">
      <c r="J798" s="61"/>
      <c r="K798" s="61"/>
      <c r="L798" s="61"/>
      <c r="M798" s="61"/>
      <c r="N798" s="61"/>
      <c r="O798" s="61"/>
      <c r="P798" s="61"/>
      <c r="Q798" s="61"/>
      <c r="R798" s="61"/>
      <c r="S798" s="40"/>
      <c r="Y798" s="40"/>
    </row>
    <row r="799" spans="10:25" ht="15" customHeight="1">
      <c r="J799" s="61"/>
      <c r="K799" s="61"/>
      <c r="L799" s="61"/>
      <c r="M799" s="61"/>
      <c r="N799" s="61"/>
      <c r="O799" s="61"/>
      <c r="P799" s="61"/>
      <c r="Q799" s="61"/>
      <c r="R799" s="61"/>
      <c r="S799" s="40"/>
      <c r="Y799" s="40"/>
    </row>
    <row r="800" spans="10:25" ht="15" customHeight="1">
      <c r="J800" s="61"/>
      <c r="K800" s="61"/>
      <c r="L800" s="61"/>
      <c r="M800" s="61"/>
      <c r="N800" s="61"/>
      <c r="O800" s="61"/>
      <c r="P800" s="61"/>
      <c r="Q800" s="61"/>
      <c r="R800" s="61"/>
      <c r="S800" s="40"/>
      <c r="Y800" s="40"/>
    </row>
    <row r="801" spans="10:25" ht="15" customHeight="1">
      <c r="J801" s="61"/>
      <c r="K801" s="61"/>
      <c r="L801" s="61"/>
      <c r="M801" s="61"/>
      <c r="N801" s="61"/>
      <c r="O801" s="61"/>
      <c r="P801" s="61"/>
      <c r="Q801" s="61"/>
      <c r="R801" s="61"/>
      <c r="S801" s="40"/>
      <c r="Y801" s="40"/>
    </row>
    <row r="802" spans="10:25" ht="15" customHeight="1">
      <c r="J802" s="61"/>
      <c r="K802" s="61"/>
      <c r="L802" s="61"/>
      <c r="M802" s="61"/>
      <c r="N802" s="61"/>
      <c r="O802" s="61"/>
      <c r="P802" s="61"/>
      <c r="Q802" s="61"/>
      <c r="R802" s="61"/>
      <c r="S802" s="40"/>
      <c r="Y802" s="40"/>
    </row>
    <row r="803" spans="10:25" ht="15" customHeight="1">
      <c r="J803" s="61"/>
      <c r="K803" s="61"/>
      <c r="L803" s="61"/>
      <c r="M803" s="61"/>
      <c r="N803" s="61"/>
      <c r="O803" s="61"/>
      <c r="P803" s="61"/>
      <c r="Q803" s="61"/>
      <c r="R803" s="61"/>
      <c r="S803" s="40"/>
      <c r="Y803" s="40"/>
    </row>
    <row r="804" spans="10:25" ht="15" customHeight="1">
      <c r="J804" s="61"/>
      <c r="K804" s="61"/>
      <c r="L804" s="61"/>
      <c r="M804" s="61"/>
      <c r="N804" s="61"/>
      <c r="O804" s="61"/>
      <c r="P804" s="61"/>
      <c r="Q804" s="61"/>
      <c r="R804" s="61"/>
      <c r="S804" s="40"/>
      <c r="Y804" s="40"/>
    </row>
    <row r="805" spans="10:25" ht="15" customHeight="1">
      <c r="J805" s="61"/>
      <c r="K805" s="61"/>
      <c r="L805" s="61"/>
      <c r="M805" s="61"/>
      <c r="N805" s="61"/>
      <c r="O805" s="61"/>
      <c r="P805" s="61"/>
      <c r="Q805" s="61"/>
      <c r="R805" s="61"/>
      <c r="S805" s="40"/>
      <c r="Y805" s="40"/>
    </row>
    <row r="806" spans="10:25" ht="15" customHeight="1">
      <c r="J806" s="61"/>
      <c r="K806" s="61"/>
      <c r="L806" s="61"/>
      <c r="M806" s="61"/>
      <c r="N806" s="61"/>
      <c r="O806" s="61"/>
      <c r="P806" s="61"/>
      <c r="Q806" s="61"/>
      <c r="R806" s="61"/>
      <c r="S806" s="40"/>
      <c r="Y806" s="40"/>
    </row>
    <row r="807" spans="10:25" ht="15" customHeight="1">
      <c r="J807" s="61"/>
      <c r="K807" s="61"/>
      <c r="L807" s="61"/>
      <c r="M807" s="61"/>
      <c r="N807" s="61"/>
      <c r="O807" s="61"/>
      <c r="P807" s="61"/>
      <c r="Q807" s="61"/>
      <c r="R807" s="61"/>
      <c r="S807" s="40"/>
      <c r="Y807" s="40"/>
    </row>
    <row r="808" spans="10:25" ht="15" customHeight="1">
      <c r="J808" s="61"/>
      <c r="K808" s="61"/>
      <c r="L808" s="61"/>
      <c r="M808" s="61"/>
      <c r="N808" s="61"/>
      <c r="O808" s="61"/>
      <c r="P808" s="61"/>
      <c r="Q808" s="61"/>
      <c r="R808" s="61"/>
      <c r="S808" s="40"/>
      <c r="Y808" s="40"/>
    </row>
    <row r="809" spans="10:25" ht="15" customHeight="1">
      <c r="J809" s="61"/>
      <c r="K809" s="61"/>
      <c r="L809" s="61"/>
      <c r="M809" s="61"/>
      <c r="N809" s="61"/>
      <c r="O809" s="61"/>
      <c r="P809" s="61"/>
      <c r="Q809" s="61"/>
      <c r="R809" s="61"/>
      <c r="S809" s="40"/>
      <c r="Y809" s="40"/>
    </row>
    <row r="810" spans="10:25" ht="15" customHeight="1">
      <c r="J810" s="61"/>
      <c r="K810" s="61"/>
      <c r="L810" s="61"/>
      <c r="M810" s="61"/>
      <c r="N810" s="61"/>
      <c r="O810" s="61"/>
      <c r="P810" s="61"/>
      <c r="Q810" s="61"/>
      <c r="R810" s="61"/>
      <c r="S810" s="40"/>
      <c r="Y810" s="40"/>
    </row>
    <row r="811" spans="10:25" ht="15" customHeight="1">
      <c r="J811" s="61"/>
      <c r="K811" s="61"/>
      <c r="L811" s="61"/>
      <c r="M811" s="61"/>
      <c r="N811" s="61"/>
      <c r="O811" s="61"/>
      <c r="P811" s="61"/>
      <c r="Q811" s="61"/>
      <c r="R811" s="61"/>
      <c r="S811" s="40"/>
      <c r="Y811" s="40"/>
    </row>
    <row r="812" spans="10:25" ht="15" customHeight="1">
      <c r="J812" s="61"/>
      <c r="K812" s="61"/>
      <c r="L812" s="61"/>
      <c r="M812" s="61"/>
      <c r="N812" s="61"/>
      <c r="O812" s="61"/>
      <c r="P812" s="61"/>
      <c r="Q812" s="61"/>
      <c r="R812" s="61"/>
      <c r="S812" s="40"/>
      <c r="Y812" s="40"/>
    </row>
    <row r="813" spans="10:25" ht="15" customHeight="1">
      <c r="J813" s="61"/>
      <c r="K813" s="61"/>
      <c r="L813" s="61"/>
      <c r="M813" s="61"/>
      <c r="N813" s="61"/>
      <c r="O813" s="61"/>
      <c r="P813" s="61"/>
      <c r="Q813" s="61"/>
      <c r="R813" s="61"/>
      <c r="S813" s="40"/>
      <c r="Y813" s="40"/>
    </row>
    <row r="814" spans="10:25" ht="15" customHeight="1">
      <c r="J814" s="61"/>
      <c r="K814" s="61"/>
      <c r="L814" s="61"/>
      <c r="M814" s="61"/>
      <c r="N814" s="61"/>
      <c r="O814" s="61"/>
      <c r="P814" s="61"/>
      <c r="Q814" s="61"/>
      <c r="R814" s="61"/>
      <c r="S814" s="40"/>
      <c r="Y814" s="40"/>
    </row>
    <row r="815" spans="10:25" ht="15" customHeight="1">
      <c r="J815" s="61"/>
      <c r="K815" s="61"/>
      <c r="L815" s="61"/>
      <c r="M815" s="61"/>
      <c r="N815" s="61"/>
      <c r="O815" s="61"/>
      <c r="P815" s="61"/>
      <c r="Q815" s="61"/>
      <c r="R815" s="61"/>
      <c r="S815" s="40"/>
      <c r="Y815" s="40"/>
    </row>
    <row r="816" spans="10:25" ht="15" customHeight="1">
      <c r="J816" s="61"/>
      <c r="K816" s="61"/>
      <c r="L816" s="61"/>
      <c r="M816" s="61"/>
      <c r="N816" s="61"/>
      <c r="O816" s="61"/>
      <c r="P816" s="61"/>
      <c r="Q816" s="61"/>
      <c r="R816" s="61"/>
      <c r="S816" s="40"/>
      <c r="Y816" s="40"/>
    </row>
    <row r="817" spans="10:25" ht="15" customHeight="1">
      <c r="J817" s="61"/>
      <c r="K817" s="61"/>
      <c r="L817" s="61"/>
      <c r="M817" s="61"/>
      <c r="N817" s="61"/>
      <c r="O817" s="61"/>
      <c r="P817" s="61"/>
      <c r="Q817" s="61"/>
      <c r="R817" s="61"/>
      <c r="S817" s="40"/>
      <c r="Y817" s="40"/>
    </row>
    <row r="818" spans="10:25" ht="15" customHeight="1">
      <c r="J818" s="61"/>
      <c r="K818" s="61"/>
      <c r="L818" s="61"/>
      <c r="M818" s="61"/>
      <c r="N818" s="61"/>
      <c r="O818" s="61"/>
      <c r="P818" s="61"/>
      <c r="Q818" s="61"/>
      <c r="R818" s="61"/>
      <c r="S818" s="40"/>
      <c r="Y818" s="40"/>
    </row>
    <row r="819" spans="10:25" ht="15" customHeight="1">
      <c r="J819" s="61"/>
      <c r="K819" s="61"/>
      <c r="L819" s="61"/>
      <c r="M819" s="61"/>
      <c r="N819" s="61"/>
      <c r="O819" s="61"/>
      <c r="P819" s="61"/>
      <c r="Q819" s="61"/>
      <c r="R819" s="61"/>
      <c r="S819" s="40"/>
      <c r="Y819" s="40"/>
    </row>
    <row r="820" spans="10:25" ht="15" customHeight="1">
      <c r="J820" s="61"/>
      <c r="K820" s="61"/>
      <c r="L820" s="61"/>
      <c r="M820" s="61"/>
      <c r="N820" s="61"/>
      <c r="O820" s="61"/>
      <c r="P820" s="61"/>
      <c r="Q820" s="61"/>
      <c r="R820" s="61"/>
      <c r="S820" s="40"/>
      <c r="Y820" s="40"/>
    </row>
    <row r="821" spans="10:25" ht="15" customHeight="1">
      <c r="J821" s="61"/>
      <c r="K821" s="61"/>
      <c r="L821" s="61"/>
      <c r="M821" s="61"/>
      <c r="N821" s="61"/>
      <c r="O821" s="61"/>
      <c r="P821" s="61"/>
      <c r="Q821" s="61"/>
      <c r="R821" s="61"/>
      <c r="S821" s="40"/>
      <c r="Y821" s="40"/>
    </row>
    <row r="822" spans="10:25" ht="15" customHeight="1">
      <c r="J822" s="61"/>
      <c r="K822" s="61"/>
      <c r="L822" s="61"/>
      <c r="M822" s="61"/>
      <c r="N822" s="61"/>
      <c r="O822" s="61"/>
      <c r="P822" s="61"/>
      <c r="Q822" s="61"/>
      <c r="R822" s="61"/>
      <c r="S822" s="40"/>
      <c r="Y822" s="40"/>
    </row>
    <row r="823" spans="10:25" ht="15" customHeight="1">
      <c r="J823" s="61"/>
      <c r="K823" s="61"/>
      <c r="L823" s="61"/>
      <c r="M823" s="61"/>
      <c r="N823" s="61"/>
      <c r="O823" s="61"/>
      <c r="P823" s="61"/>
      <c r="Q823" s="61"/>
      <c r="R823" s="61"/>
      <c r="S823" s="40"/>
      <c r="Y823" s="40"/>
    </row>
    <row r="824" spans="10:25" ht="15" customHeight="1">
      <c r="J824" s="61"/>
      <c r="K824" s="61"/>
      <c r="L824" s="61"/>
      <c r="M824" s="61"/>
      <c r="N824" s="61"/>
      <c r="O824" s="61"/>
      <c r="P824" s="61"/>
      <c r="Q824" s="61"/>
      <c r="R824" s="61"/>
      <c r="S824" s="40"/>
      <c r="Y824" s="40"/>
    </row>
    <row r="825" spans="10:25" ht="15" customHeight="1">
      <c r="J825" s="61"/>
      <c r="K825" s="61"/>
      <c r="L825" s="61"/>
      <c r="M825" s="61"/>
      <c r="N825" s="61"/>
      <c r="O825" s="61"/>
      <c r="P825" s="61"/>
      <c r="Q825" s="61"/>
      <c r="R825" s="61"/>
      <c r="S825" s="40"/>
      <c r="Y825" s="40"/>
    </row>
    <row r="826" spans="10:25" ht="15" customHeight="1">
      <c r="J826" s="61"/>
      <c r="K826" s="61"/>
      <c r="L826" s="61"/>
      <c r="M826" s="61"/>
      <c r="N826" s="61"/>
      <c r="O826" s="61"/>
      <c r="P826" s="61"/>
      <c r="Q826" s="61"/>
      <c r="R826" s="61"/>
      <c r="S826" s="40"/>
      <c r="Y826" s="40"/>
    </row>
    <row r="827" spans="10:25" ht="15" customHeight="1">
      <c r="J827" s="61"/>
      <c r="K827" s="61"/>
      <c r="L827" s="61"/>
      <c r="M827" s="61"/>
      <c r="N827" s="61"/>
      <c r="O827" s="61"/>
      <c r="P827" s="61"/>
      <c r="Q827" s="61"/>
      <c r="R827" s="61"/>
      <c r="S827" s="40"/>
      <c r="Y827" s="40"/>
    </row>
    <row r="828" spans="10:25" ht="15" customHeight="1">
      <c r="J828" s="61"/>
      <c r="K828" s="61"/>
      <c r="L828" s="61"/>
      <c r="M828" s="61"/>
      <c r="N828" s="61"/>
      <c r="O828" s="61"/>
      <c r="P828" s="61"/>
      <c r="Q828" s="61"/>
      <c r="R828" s="61"/>
      <c r="S828" s="40"/>
      <c r="Y828" s="40"/>
    </row>
    <row r="829" spans="10:25" ht="15" customHeight="1">
      <c r="J829" s="61"/>
      <c r="K829" s="61"/>
      <c r="L829" s="61"/>
      <c r="M829" s="61"/>
      <c r="N829" s="61"/>
      <c r="O829" s="61"/>
      <c r="P829" s="61"/>
      <c r="Q829" s="61"/>
      <c r="R829" s="61"/>
      <c r="S829" s="40"/>
      <c r="Y829" s="40"/>
    </row>
    <row r="830" spans="10:25" ht="15" customHeight="1">
      <c r="J830" s="61"/>
      <c r="K830" s="61"/>
      <c r="L830" s="61"/>
      <c r="M830" s="61"/>
      <c r="N830" s="61"/>
      <c r="O830" s="61"/>
      <c r="P830" s="61"/>
      <c r="Q830" s="61"/>
      <c r="R830" s="61"/>
      <c r="S830" s="40"/>
      <c r="Y830" s="40"/>
    </row>
    <row r="831" spans="10:25" ht="15" customHeight="1">
      <c r="J831" s="61"/>
      <c r="K831" s="61"/>
      <c r="L831" s="61"/>
      <c r="M831" s="61"/>
      <c r="N831" s="61"/>
      <c r="O831" s="61"/>
      <c r="P831" s="61"/>
      <c r="Q831" s="61"/>
      <c r="R831" s="61"/>
      <c r="S831" s="40"/>
      <c r="Y831" s="40"/>
    </row>
    <row r="832" spans="10:25" ht="15" customHeight="1">
      <c r="J832" s="61"/>
      <c r="K832" s="61"/>
      <c r="L832" s="61"/>
      <c r="M832" s="61"/>
      <c r="N832" s="61"/>
      <c r="O832" s="61"/>
      <c r="P832" s="61"/>
      <c r="Q832" s="61"/>
      <c r="R832" s="61"/>
      <c r="S832" s="40"/>
      <c r="Y832" s="40"/>
    </row>
    <row r="833" spans="10:25" ht="15" customHeight="1">
      <c r="J833" s="61"/>
      <c r="K833" s="61"/>
      <c r="L833" s="61"/>
      <c r="M833" s="61"/>
      <c r="N833" s="61"/>
      <c r="O833" s="61"/>
      <c r="P833" s="61"/>
      <c r="Q833" s="61"/>
      <c r="R833" s="61"/>
      <c r="S833" s="40"/>
      <c r="Y833" s="40"/>
    </row>
    <row r="834" spans="10:25" ht="15" customHeight="1">
      <c r="J834" s="61"/>
      <c r="K834" s="61"/>
      <c r="L834" s="61"/>
      <c r="M834" s="61"/>
      <c r="N834" s="61"/>
      <c r="O834" s="61"/>
      <c r="P834" s="61"/>
      <c r="Q834" s="61"/>
      <c r="R834" s="61"/>
      <c r="S834" s="40"/>
      <c r="Y834" s="40"/>
    </row>
    <row r="835" spans="10:25" ht="15" customHeight="1">
      <c r="J835" s="61"/>
      <c r="K835" s="61"/>
      <c r="L835" s="61"/>
      <c r="M835" s="61"/>
      <c r="N835" s="61"/>
      <c r="O835" s="61"/>
      <c r="P835" s="61"/>
      <c r="Q835" s="61"/>
      <c r="R835" s="61"/>
      <c r="S835" s="40"/>
      <c r="Y835" s="40"/>
    </row>
    <row r="836" spans="10:25" ht="15" customHeight="1">
      <c r="J836" s="61"/>
      <c r="K836" s="61"/>
      <c r="L836" s="61"/>
      <c r="M836" s="61"/>
      <c r="N836" s="61"/>
      <c r="O836" s="61"/>
      <c r="P836" s="61"/>
      <c r="Q836" s="61"/>
      <c r="R836" s="61"/>
      <c r="S836" s="40"/>
      <c r="Y836" s="40"/>
    </row>
    <row r="837" spans="10:25" ht="15" customHeight="1">
      <c r="J837" s="61"/>
      <c r="K837" s="61"/>
      <c r="L837" s="61"/>
      <c r="M837" s="61"/>
      <c r="N837" s="61"/>
      <c r="O837" s="61"/>
      <c r="S837" s="40"/>
      <c r="Y837" s="40"/>
    </row>
    <row r="838" spans="10:25" ht="15" customHeight="1">
      <c r="J838" s="61"/>
      <c r="K838" s="61"/>
      <c r="L838" s="61"/>
      <c r="M838" s="61"/>
      <c r="S838" s="40"/>
      <c r="Y838" s="40"/>
    </row>
    <row r="839" spans="10:25" ht="15" customHeight="1">
      <c r="J839" s="61"/>
      <c r="K839" s="61"/>
      <c r="L839" s="61"/>
      <c r="M839" s="61"/>
      <c r="S839" s="40"/>
      <c r="Y839" s="40"/>
    </row>
    <row r="840" spans="10:25" ht="15" customHeight="1">
      <c r="J840" s="61"/>
      <c r="K840" s="61"/>
      <c r="L840" s="61"/>
      <c r="M840" s="61"/>
      <c r="S840" s="40"/>
      <c r="Y840" s="40"/>
    </row>
    <row r="841" spans="10:25" ht="15" customHeight="1">
      <c r="J841" s="61"/>
      <c r="K841" s="61"/>
      <c r="L841" s="61"/>
      <c r="M841" s="61"/>
      <c r="S841" s="40"/>
      <c r="Y841" s="40"/>
    </row>
    <row r="842" spans="10:25" ht="15" customHeight="1">
      <c r="J842" s="61"/>
      <c r="K842" s="61"/>
      <c r="L842" s="61"/>
      <c r="M842" s="61"/>
      <c r="S842" s="40"/>
      <c r="Y842" s="40"/>
    </row>
    <row r="843" spans="10:25" ht="15" customHeight="1">
      <c r="J843" s="61"/>
      <c r="K843" s="61"/>
      <c r="L843" s="61"/>
      <c r="M843" s="61"/>
      <c r="S843" s="40"/>
      <c r="Y843" s="40"/>
    </row>
    <row r="844" spans="10:25" ht="15" customHeight="1">
      <c r="J844" s="61"/>
      <c r="K844" s="61"/>
      <c r="L844" s="61"/>
      <c r="M844" s="61"/>
      <c r="S844" s="40"/>
      <c r="Y844" s="40"/>
    </row>
    <row r="845" spans="10:25" ht="15" customHeight="1">
      <c r="J845" s="61"/>
      <c r="K845" s="61"/>
      <c r="L845" s="61"/>
      <c r="M845" s="61"/>
      <c r="S845" s="40"/>
      <c r="Y845" s="40"/>
    </row>
    <row r="846" spans="10:25" ht="15" customHeight="1">
      <c r="J846" s="61"/>
      <c r="K846" s="61"/>
      <c r="L846" s="61"/>
      <c r="M846" s="61"/>
      <c r="S846" s="40"/>
      <c r="Y846" s="40"/>
    </row>
    <row r="847" spans="10:25" ht="15" customHeight="1">
      <c r="J847" s="61"/>
      <c r="K847" s="61"/>
      <c r="L847" s="61"/>
      <c r="M847" s="61"/>
      <c r="S847" s="40"/>
      <c r="Y847" s="40"/>
    </row>
    <row r="848" spans="10:25" ht="15" customHeight="1">
      <c r="J848" s="61"/>
      <c r="K848" s="61"/>
      <c r="L848" s="61"/>
      <c r="M848" s="61"/>
      <c r="S848" s="40"/>
      <c r="Y848" s="40"/>
    </row>
    <row r="849" spans="10:25" ht="15" customHeight="1">
      <c r="J849" s="61"/>
      <c r="K849" s="61"/>
      <c r="L849" s="61"/>
      <c r="M849" s="61"/>
      <c r="S849" s="40"/>
      <c r="Y849" s="40"/>
    </row>
    <row r="850" spans="10:25" ht="15" customHeight="1">
      <c r="J850" s="61"/>
      <c r="K850" s="61"/>
      <c r="L850" s="61"/>
      <c r="M850" s="61"/>
      <c r="S850" s="40"/>
      <c r="Y850" s="40"/>
    </row>
    <row r="851" spans="10:25" ht="15" customHeight="1">
      <c r="J851" s="61"/>
      <c r="K851" s="61"/>
      <c r="L851" s="61"/>
      <c r="M851" s="61"/>
      <c r="S851" s="40"/>
      <c r="Y851" s="40"/>
    </row>
    <row r="852" spans="10:25" ht="15" customHeight="1">
      <c r="J852" s="61"/>
      <c r="K852" s="61"/>
      <c r="L852" s="61"/>
      <c r="M852" s="61"/>
      <c r="S852" s="40"/>
      <c r="Y852" s="40"/>
    </row>
    <row r="853" spans="10:25" ht="15" customHeight="1">
      <c r="J853" s="61"/>
      <c r="K853" s="61"/>
      <c r="L853" s="61"/>
      <c r="M853" s="61"/>
      <c r="S853" s="40"/>
      <c r="Y853" s="40"/>
    </row>
    <row r="854" spans="10:25" ht="15" customHeight="1">
      <c r="J854" s="61"/>
      <c r="K854" s="61"/>
      <c r="L854" s="61"/>
      <c r="M854" s="61"/>
      <c r="S854" s="40"/>
      <c r="Y854" s="40"/>
    </row>
    <row r="855" spans="10:25" ht="15" customHeight="1">
      <c r="J855" s="61"/>
      <c r="K855" s="61"/>
      <c r="L855" s="61"/>
      <c r="M855" s="61"/>
      <c r="S855" s="40"/>
      <c r="Y855" s="40"/>
    </row>
    <row r="856" spans="10:25" ht="15" customHeight="1">
      <c r="J856" s="61"/>
      <c r="K856" s="61"/>
      <c r="L856" s="61"/>
      <c r="M856" s="61"/>
      <c r="S856" s="40"/>
      <c r="Y856" s="40"/>
    </row>
    <row r="857" spans="10:25" ht="15" customHeight="1">
      <c r="J857" s="61"/>
      <c r="K857" s="61"/>
      <c r="L857" s="61"/>
      <c r="M857" s="61"/>
      <c r="S857" s="40"/>
      <c r="Y857" s="40"/>
    </row>
    <row r="858" spans="10:25" ht="15" customHeight="1">
      <c r="J858" s="61"/>
      <c r="K858" s="61"/>
      <c r="L858" s="61"/>
      <c r="M858" s="61"/>
      <c r="S858" s="40"/>
      <c r="Y858" s="40"/>
    </row>
    <row r="859" spans="10:25" ht="15" customHeight="1">
      <c r="J859" s="61"/>
      <c r="K859" s="61"/>
      <c r="L859" s="61"/>
      <c r="M859" s="61"/>
      <c r="S859" s="40"/>
      <c r="Y859" s="40"/>
    </row>
    <row r="860" spans="10:25" ht="15" customHeight="1">
      <c r="J860" s="61"/>
      <c r="K860" s="61"/>
      <c r="L860" s="61"/>
      <c r="M860" s="61"/>
      <c r="S860" s="40"/>
      <c r="Y860" s="40"/>
    </row>
    <row r="861" spans="10:25" ht="15" customHeight="1">
      <c r="J861" s="61"/>
      <c r="K861" s="61"/>
      <c r="L861" s="61"/>
      <c r="M861" s="61"/>
      <c r="S861" s="40"/>
      <c r="Y861" s="40"/>
    </row>
    <row r="862" spans="10:25" ht="15" customHeight="1">
      <c r="J862" s="61"/>
      <c r="K862" s="61"/>
      <c r="L862" s="61"/>
      <c r="M862" s="61"/>
      <c r="S862" s="40"/>
      <c r="Y862" s="40"/>
    </row>
    <row r="863" spans="10:25" ht="15" customHeight="1">
      <c r="J863" s="61"/>
      <c r="K863" s="61"/>
      <c r="L863" s="61"/>
      <c r="M863" s="61"/>
      <c r="S863" s="40"/>
      <c r="Y863" s="40"/>
    </row>
    <row r="864" spans="10:25" ht="15" customHeight="1">
      <c r="J864" s="61"/>
      <c r="K864" s="61"/>
      <c r="L864" s="61"/>
      <c r="M864" s="61"/>
      <c r="S864" s="40"/>
      <c r="Y864" s="40"/>
    </row>
    <row r="865" spans="10:25" ht="15" customHeight="1">
      <c r="J865" s="61"/>
      <c r="K865" s="61"/>
      <c r="L865" s="61"/>
      <c r="M865" s="61"/>
      <c r="S865" s="40"/>
      <c r="Y865" s="40"/>
    </row>
    <row r="866" spans="10:25" ht="15" customHeight="1">
      <c r="J866" s="61"/>
      <c r="K866" s="61"/>
      <c r="L866" s="61"/>
      <c r="M866" s="61"/>
      <c r="S866" s="40"/>
      <c r="Y866" s="40"/>
    </row>
    <row r="867" spans="10:25" ht="15" customHeight="1">
      <c r="J867" s="61"/>
      <c r="K867" s="61"/>
      <c r="L867" s="61"/>
      <c r="M867" s="61"/>
      <c r="S867" s="40"/>
      <c r="Y867" s="40"/>
    </row>
    <row r="868" spans="10:25" ht="15" customHeight="1">
      <c r="J868" s="61"/>
      <c r="K868" s="61"/>
      <c r="L868" s="61"/>
      <c r="M868" s="61"/>
      <c r="S868" s="40"/>
      <c r="Y868" s="40"/>
    </row>
    <row r="869" spans="10:25" ht="15" customHeight="1">
      <c r="J869" s="61"/>
      <c r="K869" s="61"/>
      <c r="L869" s="61"/>
      <c r="M869" s="61"/>
      <c r="S869" s="40"/>
      <c r="Y869" s="40"/>
    </row>
    <row r="870" spans="10:25" ht="15" customHeight="1">
      <c r="J870" s="61"/>
      <c r="K870" s="61"/>
      <c r="L870" s="61"/>
      <c r="M870" s="61"/>
      <c r="S870" s="40"/>
      <c r="Y870" s="40"/>
    </row>
    <row r="871" spans="10:25" ht="15" customHeight="1">
      <c r="J871" s="61"/>
      <c r="K871" s="61"/>
      <c r="L871" s="61"/>
      <c r="M871" s="61"/>
      <c r="S871" s="40"/>
      <c r="Y871" s="40"/>
    </row>
    <row r="872" spans="10:25" ht="15" customHeight="1">
      <c r="J872" s="61"/>
      <c r="K872" s="61"/>
      <c r="L872" s="61"/>
      <c r="M872" s="61"/>
      <c r="S872" s="40"/>
      <c r="Y872" s="40"/>
    </row>
    <row r="873" spans="10:25" ht="15" customHeight="1">
      <c r="J873" s="61"/>
      <c r="K873" s="61"/>
      <c r="L873" s="61"/>
      <c r="M873" s="61"/>
      <c r="S873" s="40"/>
      <c r="Y873" s="40"/>
    </row>
    <row r="874" spans="10:25" ht="15" customHeight="1">
      <c r="J874" s="61"/>
      <c r="K874" s="61"/>
      <c r="L874" s="61"/>
      <c r="M874" s="61"/>
      <c r="S874" s="40"/>
      <c r="Y874" s="40"/>
    </row>
    <row r="875" spans="10:25" ht="15" customHeight="1">
      <c r="J875" s="61"/>
      <c r="K875" s="61"/>
      <c r="L875" s="61"/>
      <c r="M875" s="61"/>
      <c r="S875" s="40"/>
      <c r="Y875" s="40"/>
    </row>
    <row r="876" spans="10:25" ht="15" customHeight="1">
      <c r="J876" s="61"/>
      <c r="K876" s="61"/>
      <c r="L876" s="61"/>
      <c r="M876" s="61"/>
      <c r="S876" s="40"/>
      <c r="Y876" s="40"/>
    </row>
    <row r="877" spans="10:25" ht="15" customHeight="1">
      <c r="J877" s="61"/>
      <c r="K877" s="61"/>
      <c r="L877" s="61"/>
      <c r="M877" s="61"/>
      <c r="S877" s="40"/>
      <c r="Y877" s="40"/>
    </row>
    <row r="878" spans="10:25" ht="15" customHeight="1">
      <c r="J878" s="61"/>
      <c r="K878" s="61"/>
      <c r="L878" s="61"/>
      <c r="M878" s="61"/>
      <c r="S878" s="40"/>
      <c r="Y878" s="40"/>
    </row>
    <row r="879" spans="10:25" ht="15" customHeight="1">
      <c r="J879" s="61"/>
      <c r="K879" s="61"/>
      <c r="L879" s="61"/>
      <c r="M879" s="61"/>
      <c r="S879" s="40"/>
      <c r="Y879" s="40"/>
    </row>
    <row r="880" spans="10:25" ht="15" customHeight="1">
      <c r="J880" s="61"/>
      <c r="K880" s="61"/>
      <c r="L880" s="61"/>
      <c r="M880" s="61"/>
      <c r="S880" s="40"/>
      <c r="Y880" s="40"/>
    </row>
    <row r="881" spans="10:25" ht="15" customHeight="1">
      <c r="J881" s="61"/>
      <c r="K881" s="61"/>
      <c r="L881" s="61"/>
      <c r="M881" s="61"/>
      <c r="S881" s="40"/>
      <c r="Y881" s="40"/>
    </row>
    <row r="882" spans="10:25" ht="15" customHeight="1">
      <c r="J882" s="61"/>
      <c r="K882" s="61"/>
      <c r="L882" s="61"/>
      <c r="M882" s="61"/>
      <c r="S882" s="40"/>
      <c r="Y882" s="40"/>
    </row>
    <row r="883" spans="10:25" ht="15" customHeight="1">
      <c r="J883" s="61"/>
      <c r="K883" s="61"/>
      <c r="L883" s="61"/>
      <c r="M883" s="61"/>
      <c r="S883" s="40"/>
      <c r="Y883" s="40"/>
    </row>
    <row r="884" spans="10:25" ht="15" customHeight="1">
      <c r="J884" s="61"/>
      <c r="K884" s="61"/>
      <c r="L884" s="61"/>
      <c r="M884" s="61"/>
      <c r="S884" s="40"/>
      <c r="Y884" s="40"/>
    </row>
    <row r="885" spans="10:25" ht="15" customHeight="1">
      <c r="J885" s="61"/>
      <c r="K885" s="61"/>
      <c r="L885" s="61"/>
      <c r="M885" s="61"/>
      <c r="S885" s="40"/>
      <c r="Y885" s="40"/>
    </row>
    <row r="886" spans="10:25" ht="15" customHeight="1">
      <c r="S886" s="40"/>
      <c r="Y886" s="40"/>
    </row>
    <row r="887" spans="10:25" ht="15" customHeight="1">
      <c r="S887" s="40"/>
      <c r="Y887" s="40"/>
    </row>
    <row r="888" spans="10:25" ht="15" customHeight="1">
      <c r="S888" s="40"/>
      <c r="Y888" s="40"/>
    </row>
    <row r="889" spans="10:25" ht="15" customHeight="1">
      <c r="S889" s="40"/>
      <c r="Y889" s="40"/>
    </row>
    <row r="890" spans="10:25" ht="15" customHeight="1">
      <c r="S890" s="40"/>
      <c r="Y890" s="40"/>
    </row>
    <row r="891" spans="10:25" ht="15" customHeight="1">
      <c r="S891" s="40"/>
      <c r="Y891" s="40"/>
    </row>
    <row r="892" spans="10:25" ht="15" customHeight="1">
      <c r="S892" s="40"/>
      <c r="Y892" s="40"/>
    </row>
    <row r="893" spans="10:25" ht="15" customHeight="1">
      <c r="S893" s="40"/>
      <c r="Y893" s="40"/>
    </row>
    <row r="894" spans="10:25" ht="15" customHeight="1">
      <c r="S894" s="40"/>
      <c r="Y894" s="40"/>
    </row>
    <row r="895" spans="10:25" ht="15" customHeight="1">
      <c r="S895" s="40"/>
      <c r="Y895" s="40"/>
    </row>
    <row r="896" spans="10:25" ht="15" customHeight="1">
      <c r="S896" s="40"/>
      <c r="Y896" s="40"/>
    </row>
    <row r="897" spans="19:25" ht="15" customHeight="1">
      <c r="S897" s="40"/>
      <c r="Y897" s="40"/>
    </row>
    <row r="898" spans="19:25" ht="15" customHeight="1">
      <c r="S898" s="40"/>
      <c r="Y898" s="40"/>
    </row>
    <row r="899" spans="19:25" ht="15" customHeight="1">
      <c r="S899" s="40"/>
      <c r="Y899" s="40"/>
    </row>
    <row r="900" spans="19:25" ht="15" customHeight="1">
      <c r="S900" s="40"/>
      <c r="Y900" s="40"/>
    </row>
    <row r="901" spans="19:25" ht="15" customHeight="1">
      <c r="S901" s="40"/>
      <c r="Y901" s="40"/>
    </row>
    <row r="902" spans="19:25" ht="15" customHeight="1">
      <c r="S902" s="40"/>
      <c r="Y902" s="40"/>
    </row>
    <row r="903" spans="19:25" ht="15" customHeight="1">
      <c r="S903" s="40"/>
      <c r="Y903" s="40"/>
    </row>
    <row r="904" spans="19:25" ht="15" customHeight="1">
      <c r="S904" s="40"/>
      <c r="Y904" s="40"/>
    </row>
    <row r="905" spans="19:25" ht="15" customHeight="1">
      <c r="S905" s="40"/>
      <c r="Y905" s="40"/>
    </row>
    <row r="906" spans="19:25" ht="15" customHeight="1">
      <c r="S906" s="40"/>
      <c r="Y906" s="40"/>
    </row>
    <row r="907" spans="19:25" ht="15" customHeight="1">
      <c r="S907" s="40"/>
      <c r="Y907" s="40"/>
    </row>
    <row r="908" spans="19:25" ht="15" customHeight="1">
      <c r="S908" s="40"/>
      <c r="Y908" s="40"/>
    </row>
    <row r="909" spans="19:25" ht="15" customHeight="1">
      <c r="S909" s="40"/>
      <c r="Y909" s="40"/>
    </row>
    <row r="910" spans="19:25" ht="15" customHeight="1">
      <c r="S910" s="40"/>
      <c r="Y910" s="40"/>
    </row>
    <row r="911" spans="19:25" ht="15" customHeight="1">
      <c r="S911" s="40"/>
      <c r="Y911" s="40"/>
    </row>
    <row r="912" spans="19:25" ht="15" customHeight="1">
      <c r="S912" s="40"/>
      <c r="Y912" s="40"/>
    </row>
    <row r="913" spans="19:25" ht="15" customHeight="1">
      <c r="S913" s="40"/>
      <c r="Y913" s="40"/>
    </row>
    <row r="914" spans="19:25" ht="15" customHeight="1">
      <c r="S914" s="40"/>
      <c r="Y914" s="40"/>
    </row>
    <row r="915" spans="19:25" ht="15" customHeight="1">
      <c r="S915" s="40"/>
      <c r="Y915" s="40"/>
    </row>
    <row r="916" spans="19:25" ht="15" customHeight="1">
      <c r="S916" s="40"/>
      <c r="Y916" s="40"/>
    </row>
    <row r="917" spans="19:25" ht="15" customHeight="1">
      <c r="S917" s="40"/>
      <c r="Y917" s="40"/>
    </row>
    <row r="918" spans="19:25" ht="15" customHeight="1">
      <c r="S918" s="40"/>
      <c r="Y918" s="40"/>
    </row>
    <row r="919" spans="19:25" ht="15" customHeight="1">
      <c r="S919" s="40"/>
      <c r="Y919" s="40"/>
    </row>
    <row r="920" spans="19:25" ht="15" customHeight="1">
      <c r="S920" s="40"/>
      <c r="Y920" s="40"/>
    </row>
    <row r="921" spans="19:25" ht="15" customHeight="1">
      <c r="S921" s="40"/>
      <c r="Y921" s="40"/>
    </row>
    <row r="922" spans="19:25" ht="15" customHeight="1">
      <c r="S922" s="40"/>
      <c r="Y922" s="40"/>
    </row>
    <row r="923" spans="19:25" ht="15" customHeight="1">
      <c r="S923" s="40"/>
      <c r="Y923" s="40"/>
    </row>
    <row r="924" spans="19:25" ht="15" customHeight="1">
      <c r="S924" s="40"/>
      <c r="Y924" s="40"/>
    </row>
    <row r="925" spans="19:25" ht="15" customHeight="1">
      <c r="S925" s="40"/>
      <c r="Y925" s="40"/>
    </row>
    <row r="926" spans="19:25" ht="15" customHeight="1">
      <c r="S926" s="40"/>
      <c r="Y926" s="40"/>
    </row>
    <row r="927" spans="19:25" ht="15" customHeight="1">
      <c r="S927" s="40"/>
      <c r="Y927" s="40"/>
    </row>
    <row r="928" spans="19:25" ht="15" customHeight="1">
      <c r="S928" s="40"/>
      <c r="Y928" s="40"/>
    </row>
    <row r="929" spans="19:25" ht="15" customHeight="1">
      <c r="S929" s="40"/>
      <c r="Y929" s="40"/>
    </row>
    <row r="930" spans="19:25" ht="15" customHeight="1">
      <c r="S930" s="40"/>
      <c r="Y930" s="40"/>
    </row>
    <row r="931" spans="19:25" ht="15" customHeight="1">
      <c r="S931" s="40"/>
      <c r="Y931" s="40"/>
    </row>
    <row r="932" spans="19:25" ht="15" customHeight="1">
      <c r="S932" s="40"/>
      <c r="Y932" s="40"/>
    </row>
    <row r="933" spans="19:25" ht="15" customHeight="1">
      <c r="S933" s="40"/>
      <c r="Y933" s="40"/>
    </row>
    <row r="934" spans="19:25" ht="15" customHeight="1">
      <c r="S934" s="40"/>
      <c r="Y934" s="40"/>
    </row>
    <row r="935" spans="19:25" ht="15" customHeight="1">
      <c r="S935" s="40"/>
      <c r="Y935" s="40"/>
    </row>
    <row r="936" spans="19:25" ht="15" customHeight="1">
      <c r="S936" s="40"/>
      <c r="Y936" s="40"/>
    </row>
    <row r="937" spans="19:25" ht="15" customHeight="1">
      <c r="S937" s="40"/>
      <c r="Y937" s="40"/>
    </row>
    <row r="938" spans="19:25" ht="15" customHeight="1">
      <c r="S938" s="40"/>
      <c r="Y938" s="40"/>
    </row>
    <row r="939" spans="19:25" ht="15" customHeight="1">
      <c r="S939" s="40"/>
      <c r="Y939" s="40"/>
    </row>
    <row r="940" spans="19:25" ht="15" customHeight="1">
      <c r="S940" s="40"/>
      <c r="Y940" s="40"/>
    </row>
    <row r="941" spans="19:25" ht="15" customHeight="1">
      <c r="S941" s="40"/>
      <c r="Y941" s="40"/>
    </row>
    <row r="942" spans="19:25" ht="15" customHeight="1">
      <c r="S942" s="40"/>
      <c r="Y942" s="40"/>
    </row>
    <row r="943" spans="19:25" ht="15" customHeight="1">
      <c r="S943" s="40"/>
      <c r="Y943" s="40"/>
    </row>
    <row r="944" spans="19:25" ht="15" customHeight="1">
      <c r="S944" s="40"/>
      <c r="Y944" s="40"/>
    </row>
    <row r="945" spans="19:25" ht="15" customHeight="1">
      <c r="S945" s="40"/>
      <c r="Y945" s="40"/>
    </row>
    <row r="946" spans="19:25" ht="15" customHeight="1">
      <c r="S946" s="40"/>
      <c r="Y946" s="40"/>
    </row>
    <row r="947" spans="19:25" ht="15" customHeight="1">
      <c r="S947" s="40"/>
      <c r="Y947" s="40"/>
    </row>
    <row r="948" spans="19:25" ht="15" customHeight="1">
      <c r="S948" s="40"/>
      <c r="Y948" s="40"/>
    </row>
    <row r="949" spans="19:25" ht="15" customHeight="1">
      <c r="S949" s="40"/>
      <c r="Y949" s="40"/>
    </row>
    <row r="950" spans="19:25" ht="15" customHeight="1">
      <c r="S950" s="40"/>
      <c r="Y950" s="40"/>
    </row>
    <row r="951" spans="19:25" ht="15" customHeight="1">
      <c r="S951" s="40"/>
      <c r="Y951" s="40"/>
    </row>
    <row r="952" spans="19:25" ht="15" customHeight="1">
      <c r="S952" s="40"/>
      <c r="Y952" s="40"/>
    </row>
    <row r="953" spans="19:25" ht="15" customHeight="1">
      <c r="S953" s="40"/>
      <c r="Y953" s="40"/>
    </row>
    <row r="954" spans="19:25" ht="15" customHeight="1">
      <c r="S954" s="40"/>
      <c r="Y954" s="40"/>
    </row>
    <row r="955" spans="19:25" ht="15" customHeight="1">
      <c r="S955" s="40"/>
      <c r="Y955" s="40"/>
    </row>
    <row r="956" spans="19:25" ht="15" customHeight="1">
      <c r="S956" s="40"/>
      <c r="Y956" s="40"/>
    </row>
    <row r="957" spans="19:25" ht="15" customHeight="1">
      <c r="S957" s="40"/>
      <c r="Y957" s="40"/>
    </row>
    <row r="958" spans="19:25" ht="15" customHeight="1">
      <c r="S958" s="40"/>
      <c r="Y958" s="40"/>
    </row>
    <row r="959" spans="19:25" ht="15" customHeight="1">
      <c r="S959" s="40"/>
      <c r="Y959" s="40"/>
    </row>
    <row r="960" spans="19:25" ht="15" customHeight="1">
      <c r="S960" s="40"/>
      <c r="Y960" s="40"/>
    </row>
    <row r="961" spans="19:25" ht="15" customHeight="1">
      <c r="S961" s="40"/>
      <c r="Y961" s="40"/>
    </row>
    <row r="962" spans="19:25" ht="15" customHeight="1">
      <c r="S962" s="40"/>
      <c r="Y962" s="40"/>
    </row>
    <row r="963" spans="19:25" ht="15" customHeight="1">
      <c r="S963" s="40"/>
      <c r="Y963" s="40"/>
    </row>
    <row r="964" spans="19:25" ht="15" customHeight="1">
      <c r="S964" s="40"/>
      <c r="Y964" s="40"/>
    </row>
    <row r="965" spans="19:25" ht="15" customHeight="1">
      <c r="S965" s="40"/>
      <c r="Y965" s="40"/>
    </row>
    <row r="966" spans="19:25" ht="15" customHeight="1">
      <c r="S966" s="40"/>
      <c r="Y966" s="40"/>
    </row>
    <row r="967" spans="19:25" ht="15" customHeight="1">
      <c r="S967" s="40"/>
      <c r="Y967" s="40"/>
    </row>
    <row r="968" spans="19:25" ht="15" customHeight="1">
      <c r="S968" s="40"/>
      <c r="Y968" s="40"/>
    </row>
    <row r="969" spans="19:25" ht="15" customHeight="1">
      <c r="S969" s="40"/>
      <c r="Y969" s="40"/>
    </row>
    <row r="970" spans="19:25" ht="15" customHeight="1">
      <c r="S970" s="40"/>
      <c r="Y970" s="40"/>
    </row>
    <row r="971" spans="19:25" ht="15" customHeight="1">
      <c r="S971" s="40"/>
      <c r="Y971" s="40"/>
    </row>
    <row r="972" spans="19:25" ht="15" customHeight="1">
      <c r="S972" s="40"/>
      <c r="Y972" s="40"/>
    </row>
    <row r="973" spans="19:25" ht="15" customHeight="1">
      <c r="S973" s="40"/>
      <c r="Y973" s="40"/>
    </row>
    <row r="974" spans="19:25" ht="15" customHeight="1">
      <c r="S974" s="40"/>
      <c r="Y974" s="40"/>
    </row>
    <row r="975" spans="19:25" ht="15" customHeight="1">
      <c r="S975" s="40"/>
      <c r="Y975" s="40"/>
    </row>
    <row r="976" spans="19:25" ht="15" customHeight="1">
      <c r="S976" s="40"/>
      <c r="Y976" s="40"/>
    </row>
    <row r="977" spans="19:25" ht="15" customHeight="1">
      <c r="S977" s="40"/>
      <c r="Y977" s="40"/>
    </row>
    <row r="978" spans="19:25" ht="15" customHeight="1">
      <c r="S978" s="40"/>
      <c r="Y978" s="40"/>
    </row>
    <row r="979" spans="19:25" ht="15" customHeight="1">
      <c r="S979" s="40"/>
      <c r="Y979" s="40"/>
    </row>
    <row r="980" spans="19:25" ht="15" customHeight="1">
      <c r="S980" s="40"/>
      <c r="Y980" s="40"/>
    </row>
    <row r="981" spans="19:25" ht="15" customHeight="1">
      <c r="S981" s="40"/>
      <c r="Y981" s="40"/>
    </row>
    <row r="982" spans="19:25" ht="15" customHeight="1">
      <c r="S982" s="40"/>
      <c r="Y982" s="40"/>
    </row>
    <row r="983" spans="19:25" ht="15" customHeight="1">
      <c r="S983" s="40"/>
      <c r="Y983" s="40"/>
    </row>
    <row r="984" spans="19:25" ht="15" customHeight="1">
      <c r="S984" s="40"/>
      <c r="Y984" s="40"/>
    </row>
    <row r="985" spans="19:25" ht="15" customHeight="1">
      <c r="S985" s="40"/>
      <c r="Y985" s="40"/>
    </row>
    <row r="986" spans="19:25" ht="15" customHeight="1">
      <c r="S986" s="40"/>
      <c r="Y986" s="40"/>
    </row>
    <row r="987" spans="19:25" ht="15" customHeight="1">
      <c r="S987" s="40"/>
      <c r="Y987" s="40"/>
    </row>
    <row r="988" spans="19:25" ht="15" customHeight="1">
      <c r="S988" s="40"/>
      <c r="Y988" s="40"/>
    </row>
    <row r="989" spans="19:25" ht="15" customHeight="1">
      <c r="S989" s="40"/>
      <c r="Y989" s="40"/>
    </row>
    <row r="990" spans="19:25" ht="15" customHeight="1">
      <c r="S990" s="40"/>
      <c r="Y990" s="40"/>
    </row>
    <row r="991" spans="19:25" ht="15" customHeight="1">
      <c r="S991" s="40"/>
      <c r="Y991" s="40"/>
    </row>
    <row r="992" spans="19:25" ht="15" customHeight="1">
      <c r="S992" s="40"/>
      <c r="Y992" s="40"/>
    </row>
    <row r="993" spans="19:25" ht="15" customHeight="1">
      <c r="S993" s="40"/>
      <c r="Y993" s="40"/>
    </row>
    <row r="994" spans="19:25" ht="15" customHeight="1">
      <c r="S994" s="40"/>
      <c r="Y994" s="40"/>
    </row>
    <row r="995" spans="19:25" ht="15" customHeight="1">
      <c r="S995" s="40"/>
      <c r="Y995" s="40"/>
    </row>
    <row r="996" spans="19:25" ht="15" customHeight="1">
      <c r="S996" s="40"/>
      <c r="Y996" s="40"/>
    </row>
    <row r="997" spans="19:25" ht="15" customHeight="1">
      <c r="S997" s="40"/>
      <c r="Y997" s="40"/>
    </row>
    <row r="998" spans="19:25" ht="15" customHeight="1">
      <c r="S998" s="40"/>
      <c r="Y998" s="40"/>
    </row>
    <row r="999" spans="19:25" ht="15" customHeight="1">
      <c r="S999" s="40"/>
      <c r="Y999" s="40"/>
    </row>
    <row r="1000" spans="19:25" ht="15" customHeight="1">
      <c r="S1000" s="40"/>
      <c r="Y1000" s="40"/>
    </row>
    <row r="1001" spans="19:25" ht="15" customHeight="1">
      <c r="S1001" s="40"/>
      <c r="Y1001" s="40"/>
    </row>
    <row r="1002" spans="19:25" ht="15" customHeight="1">
      <c r="S1002" s="40"/>
      <c r="Y1002" s="40"/>
    </row>
    <row r="1003" spans="19:25" ht="15" customHeight="1">
      <c r="S1003" s="40"/>
      <c r="Y1003" s="40"/>
    </row>
    <row r="1004" spans="19:25" ht="15" customHeight="1">
      <c r="S1004" s="40"/>
      <c r="Y1004" s="40"/>
    </row>
    <row r="1005" spans="19:25" ht="15" customHeight="1">
      <c r="S1005" s="40"/>
      <c r="Y1005" s="40"/>
    </row>
    <row r="1006" spans="19:25" ht="15" customHeight="1">
      <c r="S1006" s="40"/>
      <c r="Y1006" s="40"/>
    </row>
    <row r="1007" spans="19:25" ht="15" customHeight="1">
      <c r="S1007" s="40"/>
      <c r="Y1007" s="40"/>
    </row>
    <row r="1008" spans="19:25" ht="15" customHeight="1">
      <c r="S1008" s="40"/>
      <c r="Y1008" s="40"/>
    </row>
    <row r="1009" spans="19:25" ht="15" customHeight="1">
      <c r="S1009" s="40"/>
      <c r="Y1009" s="40"/>
    </row>
    <row r="1010" spans="19:25" ht="15" customHeight="1">
      <c r="S1010" s="40"/>
      <c r="Y1010" s="40"/>
    </row>
    <row r="1011" spans="19:25" ht="15" customHeight="1">
      <c r="S1011" s="40"/>
      <c r="Y1011" s="40"/>
    </row>
    <row r="1012" spans="19:25" ht="15" customHeight="1">
      <c r="S1012" s="40"/>
      <c r="Y1012" s="40"/>
    </row>
    <row r="1013" spans="19:25" ht="15" customHeight="1">
      <c r="S1013" s="40"/>
      <c r="Y1013" s="40"/>
    </row>
    <row r="1014" spans="19:25" ht="15" customHeight="1">
      <c r="S1014" s="40"/>
      <c r="Y1014" s="40"/>
    </row>
    <row r="1015" spans="19:25" ht="15" customHeight="1">
      <c r="S1015" s="40"/>
      <c r="Y1015" s="40"/>
    </row>
    <row r="1016" spans="19:25" ht="15" customHeight="1">
      <c r="S1016" s="40"/>
      <c r="Y1016" s="40"/>
    </row>
    <row r="1017" spans="19:25" ht="15" customHeight="1">
      <c r="S1017" s="40"/>
      <c r="Y1017" s="40"/>
    </row>
    <row r="1018" spans="19:25" ht="15" customHeight="1">
      <c r="S1018" s="40"/>
      <c r="Y1018" s="40"/>
    </row>
    <row r="1019" spans="19:25" ht="15" customHeight="1">
      <c r="S1019" s="40"/>
      <c r="Y1019" s="40"/>
    </row>
    <row r="1020" spans="19:25" ht="15" customHeight="1">
      <c r="S1020" s="40"/>
      <c r="Y1020" s="40"/>
    </row>
    <row r="1021" spans="19:25" ht="15" customHeight="1">
      <c r="S1021" s="40"/>
      <c r="Y1021" s="40"/>
    </row>
    <row r="1022" spans="19:25" ht="15" customHeight="1">
      <c r="S1022" s="40"/>
      <c r="Y1022" s="40"/>
    </row>
    <row r="1023" spans="19:25" ht="15" customHeight="1">
      <c r="S1023" s="40"/>
      <c r="Y1023" s="40"/>
    </row>
    <row r="1024" spans="19:25" ht="15" customHeight="1">
      <c r="S1024" s="40"/>
      <c r="Y1024" s="40"/>
    </row>
    <row r="1025" spans="19:25" ht="15" customHeight="1">
      <c r="S1025" s="40"/>
      <c r="Y1025" s="40"/>
    </row>
    <row r="1026" spans="19:25" ht="15" customHeight="1">
      <c r="S1026" s="40"/>
      <c r="Y1026" s="40"/>
    </row>
    <row r="1027" spans="19:25" ht="15" customHeight="1">
      <c r="S1027" s="40"/>
      <c r="Y1027" s="40"/>
    </row>
    <row r="1028" spans="19:25" ht="15" customHeight="1">
      <c r="S1028" s="40"/>
      <c r="Y1028" s="40"/>
    </row>
    <row r="1029" spans="19:25" ht="15" customHeight="1">
      <c r="S1029" s="40"/>
      <c r="Y1029" s="40"/>
    </row>
    <row r="1030" spans="19:25" ht="15" customHeight="1">
      <c r="S1030" s="40"/>
      <c r="Y1030" s="40"/>
    </row>
    <row r="1031" spans="19:25" ht="15" customHeight="1">
      <c r="S1031" s="40"/>
      <c r="Y1031" s="40"/>
    </row>
    <row r="1032" spans="19:25" ht="15" customHeight="1">
      <c r="S1032" s="40"/>
      <c r="Y1032" s="40"/>
    </row>
    <row r="1033" spans="19:25" ht="15" customHeight="1">
      <c r="S1033" s="40"/>
      <c r="Y1033" s="40"/>
    </row>
    <row r="1034" spans="19:25" ht="15" customHeight="1">
      <c r="S1034" s="40"/>
      <c r="Y1034" s="40"/>
    </row>
    <row r="1035" spans="19:25" ht="15" customHeight="1">
      <c r="S1035" s="40"/>
      <c r="Y1035" s="40"/>
    </row>
    <row r="1036" spans="19:25" ht="15" customHeight="1">
      <c r="S1036" s="40"/>
      <c r="Y1036" s="40"/>
    </row>
    <row r="1037" spans="19:25" ht="15" customHeight="1">
      <c r="S1037" s="40"/>
      <c r="Y1037" s="40"/>
    </row>
    <row r="1038" spans="19:25" ht="15" customHeight="1">
      <c r="S1038" s="40"/>
      <c r="Y1038" s="40"/>
    </row>
    <row r="1039" spans="19:25" ht="15" customHeight="1">
      <c r="S1039" s="40"/>
      <c r="Y1039" s="40"/>
    </row>
    <row r="1040" spans="19:25" ht="15" customHeight="1">
      <c r="S1040" s="40"/>
      <c r="Y1040" s="40"/>
    </row>
    <row r="1041" spans="19:25" ht="15" customHeight="1">
      <c r="S1041" s="40"/>
      <c r="Y1041" s="40"/>
    </row>
    <row r="1042" spans="19:25" ht="15" customHeight="1">
      <c r="S1042" s="40"/>
      <c r="Y1042" s="40"/>
    </row>
    <row r="1043" spans="19:25" ht="15" customHeight="1">
      <c r="S1043" s="40"/>
      <c r="Y1043" s="40"/>
    </row>
    <row r="1044" spans="19:25" ht="15" customHeight="1">
      <c r="S1044" s="40"/>
      <c r="Y1044" s="40"/>
    </row>
    <row r="1045" spans="19:25" ht="15" customHeight="1">
      <c r="S1045" s="40"/>
      <c r="Y1045" s="40"/>
    </row>
    <row r="1046" spans="19:25" ht="15" customHeight="1">
      <c r="S1046" s="40"/>
      <c r="Y1046" s="40"/>
    </row>
    <row r="1047" spans="19:25" ht="15" customHeight="1">
      <c r="S1047" s="40"/>
      <c r="Y1047" s="40"/>
    </row>
    <row r="1048" spans="19:25" ht="15" customHeight="1">
      <c r="S1048" s="40"/>
      <c r="Y1048" s="40"/>
    </row>
    <row r="1049" spans="19:25" ht="15" customHeight="1">
      <c r="S1049" s="40"/>
      <c r="Y1049" s="40"/>
    </row>
    <row r="1050" spans="19:25" ht="15" customHeight="1">
      <c r="S1050" s="40"/>
      <c r="Y1050" s="40"/>
    </row>
    <row r="1051" spans="19:25" ht="15" customHeight="1">
      <c r="S1051" s="40"/>
      <c r="Y1051" s="40"/>
    </row>
    <row r="1052" spans="19:25" ht="15" customHeight="1">
      <c r="S1052" s="40"/>
      <c r="Y1052" s="40"/>
    </row>
    <row r="1053" spans="19:25" ht="15" customHeight="1">
      <c r="S1053" s="40"/>
      <c r="Y1053" s="40"/>
    </row>
    <row r="1054" spans="19:25" ht="15" customHeight="1">
      <c r="S1054" s="40"/>
      <c r="Y1054" s="40"/>
    </row>
    <row r="1055" spans="19:25" ht="15" customHeight="1">
      <c r="S1055" s="40"/>
      <c r="Y1055" s="40"/>
    </row>
    <row r="1056" spans="19:25" ht="15" customHeight="1">
      <c r="S1056" s="40"/>
      <c r="Y1056" s="40"/>
    </row>
    <row r="1057" spans="19:25" ht="15" customHeight="1">
      <c r="S1057" s="40"/>
      <c r="Y1057" s="40"/>
    </row>
    <row r="1058" spans="19:25" ht="15" customHeight="1">
      <c r="S1058" s="40"/>
      <c r="Y1058" s="40"/>
    </row>
    <row r="1059" spans="19:25" ht="15" customHeight="1">
      <c r="S1059" s="40"/>
      <c r="Y1059" s="40"/>
    </row>
    <row r="1060" spans="19:25" ht="15" customHeight="1">
      <c r="S1060" s="40"/>
      <c r="Y1060" s="40"/>
    </row>
    <row r="1061" spans="19:25" ht="15" customHeight="1">
      <c r="S1061" s="40"/>
      <c r="Y1061" s="40"/>
    </row>
    <row r="1062" spans="19:25" ht="15" customHeight="1">
      <c r="S1062" s="40"/>
      <c r="Y1062" s="40"/>
    </row>
    <row r="1063" spans="19:25" ht="15" customHeight="1">
      <c r="S1063" s="40"/>
      <c r="Y1063" s="40"/>
    </row>
    <row r="1064" spans="19:25" ht="15" customHeight="1">
      <c r="S1064" s="40"/>
      <c r="Y1064" s="40"/>
    </row>
    <row r="1065" spans="19:25" ht="15" customHeight="1">
      <c r="S1065" s="40"/>
      <c r="Y1065" s="40"/>
    </row>
    <row r="1066" spans="19:25" ht="15" customHeight="1">
      <c r="S1066" s="40"/>
      <c r="Y1066" s="40"/>
    </row>
    <row r="1067" spans="19:25" ht="15" customHeight="1">
      <c r="S1067" s="40"/>
      <c r="Y1067" s="40"/>
    </row>
    <row r="1068" spans="19:25" ht="15" customHeight="1">
      <c r="S1068" s="40"/>
      <c r="Y1068" s="40"/>
    </row>
    <row r="1069" spans="19:25" ht="15" customHeight="1">
      <c r="S1069" s="40"/>
      <c r="Y1069" s="40"/>
    </row>
    <row r="1070" spans="19:25" ht="15" customHeight="1">
      <c r="S1070" s="40"/>
      <c r="Y1070" s="40"/>
    </row>
    <row r="1071" spans="19:25" ht="15" customHeight="1">
      <c r="S1071" s="40"/>
      <c r="Y1071" s="40"/>
    </row>
    <row r="1072" spans="19:25" ht="15" customHeight="1">
      <c r="S1072" s="40"/>
      <c r="Y1072" s="40"/>
    </row>
    <row r="1073" spans="19:25" ht="15" customHeight="1">
      <c r="S1073" s="40"/>
      <c r="Y1073" s="40"/>
    </row>
    <row r="1074" spans="19:25" ht="15" customHeight="1">
      <c r="S1074" s="40"/>
      <c r="Y1074" s="40"/>
    </row>
    <row r="1075" spans="19:25" ht="15" customHeight="1">
      <c r="S1075" s="40"/>
      <c r="Y1075" s="40"/>
    </row>
    <row r="1076" spans="19:25" ht="15" customHeight="1">
      <c r="S1076" s="40"/>
      <c r="Y1076" s="40"/>
    </row>
    <row r="1077" spans="19:25" ht="15" customHeight="1">
      <c r="S1077" s="40"/>
      <c r="Y1077" s="40"/>
    </row>
    <row r="1078" spans="19:25" ht="15" customHeight="1">
      <c r="S1078" s="40"/>
      <c r="Y1078" s="40"/>
    </row>
    <row r="1079" spans="19:25" ht="15" customHeight="1">
      <c r="S1079" s="40"/>
      <c r="Y1079" s="40"/>
    </row>
    <row r="1080" spans="19:25" ht="15" customHeight="1">
      <c r="S1080" s="40"/>
      <c r="Y1080" s="40"/>
    </row>
    <row r="1081" spans="19:25" ht="15" customHeight="1">
      <c r="S1081" s="40"/>
      <c r="Y1081" s="40"/>
    </row>
    <row r="1082" spans="19:25" ht="15" customHeight="1">
      <c r="S1082" s="40"/>
      <c r="Y1082" s="40"/>
    </row>
    <row r="1083" spans="19:25" ht="15" customHeight="1">
      <c r="S1083" s="40"/>
      <c r="Y1083" s="40"/>
    </row>
    <row r="1084" spans="19:25" ht="15" customHeight="1">
      <c r="S1084" s="40"/>
      <c r="Y1084" s="40"/>
    </row>
    <row r="1085" spans="19:25" ht="15" customHeight="1">
      <c r="S1085" s="40"/>
      <c r="Y1085" s="40"/>
    </row>
    <row r="1086" spans="19:25" ht="15" customHeight="1">
      <c r="S1086" s="40"/>
      <c r="Y1086" s="40"/>
    </row>
    <row r="1087" spans="19:25" ht="15" customHeight="1">
      <c r="S1087" s="40"/>
      <c r="Y1087" s="40"/>
    </row>
    <row r="1088" spans="19:25" ht="15" customHeight="1">
      <c r="S1088" s="40"/>
      <c r="Y1088" s="40"/>
    </row>
    <row r="1089" spans="19:25" ht="15" customHeight="1">
      <c r="S1089" s="40"/>
      <c r="Y1089" s="40"/>
    </row>
    <row r="1090" spans="19:25" ht="15" customHeight="1">
      <c r="S1090" s="40"/>
      <c r="Y1090" s="40"/>
    </row>
    <row r="1091" spans="19:25" ht="15" customHeight="1">
      <c r="S1091" s="40"/>
      <c r="Y1091" s="40"/>
    </row>
    <row r="1092" spans="19:25" ht="15" customHeight="1">
      <c r="S1092" s="40"/>
      <c r="Y1092" s="40"/>
    </row>
    <row r="1093" spans="19:25" ht="15" customHeight="1">
      <c r="S1093" s="40"/>
      <c r="Y1093" s="40"/>
    </row>
    <row r="1094" spans="19:25" ht="15" customHeight="1">
      <c r="S1094" s="40"/>
      <c r="Y1094" s="40"/>
    </row>
    <row r="1095" spans="19:25" ht="15" customHeight="1">
      <c r="S1095" s="40"/>
      <c r="Y1095" s="40"/>
    </row>
    <row r="1096" spans="19:25" ht="15" customHeight="1">
      <c r="S1096" s="40"/>
      <c r="Y1096" s="40"/>
    </row>
    <row r="1097" spans="19:25" ht="15" customHeight="1">
      <c r="S1097" s="40"/>
      <c r="Y1097" s="40"/>
    </row>
    <row r="1098" spans="19:25" ht="15" customHeight="1">
      <c r="S1098" s="40"/>
      <c r="Y1098" s="40"/>
    </row>
    <row r="1099" spans="19:25" ht="15" customHeight="1">
      <c r="S1099" s="40"/>
      <c r="Y1099" s="40"/>
    </row>
    <row r="1100" spans="19:25" ht="15" customHeight="1">
      <c r="S1100" s="40"/>
      <c r="Y1100" s="40"/>
    </row>
    <row r="1101" spans="19:25" ht="15" customHeight="1">
      <c r="S1101" s="40"/>
      <c r="Y1101" s="40"/>
    </row>
    <row r="1102" spans="19:25" ht="15" customHeight="1">
      <c r="S1102" s="40"/>
      <c r="Y1102" s="40"/>
    </row>
    <row r="1103" spans="19:25" ht="15" customHeight="1">
      <c r="S1103" s="40"/>
      <c r="Y1103" s="40"/>
    </row>
    <row r="1104" spans="19:25" ht="15" customHeight="1">
      <c r="S1104" s="40"/>
      <c r="Y1104" s="40"/>
    </row>
    <row r="1105" spans="19:25" ht="15" customHeight="1">
      <c r="S1105" s="40"/>
      <c r="Y1105" s="40"/>
    </row>
    <row r="1106" spans="19:25" ht="15" customHeight="1">
      <c r="S1106" s="40"/>
      <c r="Y1106" s="40"/>
    </row>
    <row r="1107" spans="19:25" ht="15" customHeight="1">
      <c r="S1107" s="40"/>
      <c r="Y1107" s="40"/>
    </row>
    <row r="1108" spans="19:25" ht="15" customHeight="1">
      <c r="S1108" s="40"/>
      <c r="Y1108" s="40"/>
    </row>
    <row r="1109" spans="19:25" ht="15" customHeight="1">
      <c r="S1109" s="40"/>
      <c r="Y1109" s="40"/>
    </row>
    <row r="1110" spans="19:25" ht="15" customHeight="1">
      <c r="S1110" s="40"/>
      <c r="Y1110" s="40"/>
    </row>
    <row r="1111" spans="19:25" ht="15" customHeight="1">
      <c r="S1111" s="40"/>
      <c r="Y1111" s="40"/>
    </row>
    <row r="1112" spans="19:25" ht="15" customHeight="1">
      <c r="S1112" s="40"/>
      <c r="Y1112" s="40"/>
    </row>
    <row r="1113" spans="19:25" ht="15" customHeight="1">
      <c r="S1113" s="40"/>
      <c r="Y1113" s="40"/>
    </row>
    <row r="1114" spans="19:25" ht="15" customHeight="1">
      <c r="S1114" s="40"/>
      <c r="Y1114" s="40"/>
    </row>
    <row r="1115" spans="19:25" ht="15" customHeight="1">
      <c r="S1115" s="40"/>
      <c r="Y1115" s="40"/>
    </row>
    <row r="1116" spans="19:25" ht="15" customHeight="1">
      <c r="S1116" s="40"/>
      <c r="Y1116" s="40"/>
    </row>
    <row r="1117" spans="19:25" ht="15" customHeight="1">
      <c r="S1117" s="40"/>
      <c r="Y1117" s="40"/>
    </row>
    <row r="1118" spans="19:25" ht="15" customHeight="1">
      <c r="S1118" s="40"/>
      <c r="Y1118" s="40"/>
    </row>
    <row r="1119" spans="19:25" ht="15" customHeight="1">
      <c r="S1119" s="40"/>
      <c r="Y1119" s="40"/>
    </row>
    <row r="1120" spans="19:25" ht="15" customHeight="1">
      <c r="S1120" s="40"/>
      <c r="Y1120" s="40"/>
    </row>
    <row r="1121" spans="19:25" ht="15" customHeight="1">
      <c r="S1121" s="40"/>
      <c r="Y1121" s="40"/>
    </row>
    <row r="1122" spans="19:25" ht="15" customHeight="1">
      <c r="S1122" s="40"/>
      <c r="Y1122" s="40"/>
    </row>
    <row r="1123" spans="19:25" ht="15" customHeight="1">
      <c r="S1123" s="40"/>
      <c r="Y1123" s="40"/>
    </row>
    <row r="1124" spans="19:25" ht="15" customHeight="1">
      <c r="S1124" s="40"/>
      <c r="Y1124" s="40"/>
    </row>
    <row r="1125" spans="19:25" ht="15" customHeight="1">
      <c r="S1125" s="40"/>
      <c r="Y1125" s="40"/>
    </row>
    <row r="1126" spans="19:25" ht="15" customHeight="1">
      <c r="S1126" s="40"/>
      <c r="Y1126" s="40"/>
    </row>
    <row r="1127" spans="19:25" ht="15" customHeight="1">
      <c r="S1127" s="40"/>
      <c r="Y1127" s="40"/>
    </row>
    <row r="1128" spans="19:25" ht="15" customHeight="1">
      <c r="S1128" s="40"/>
      <c r="Y1128" s="40"/>
    </row>
    <row r="1129" spans="19:25" ht="15" customHeight="1">
      <c r="S1129" s="40"/>
      <c r="Y1129" s="40"/>
    </row>
    <row r="1130" spans="19:25" ht="15" customHeight="1">
      <c r="S1130" s="40"/>
      <c r="Y1130" s="40"/>
    </row>
    <row r="1131" spans="19:25" ht="15" customHeight="1">
      <c r="S1131" s="40"/>
      <c r="Y1131" s="40"/>
    </row>
    <row r="1132" spans="19:25" ht="15" customHeight="1">
      <c r="S1132" s="40"/>
      <c r="Y1132" s="40"/>
    </row>
    <row r="1133" spans="19:25" ht="15" customHeight="1">
      <c r="S1133" s="40"/>
      <c r="Y1133" s="40"/>
    </row>
    <row r="1134" spans="19:25" ht="15" customHeight="1">
      <c r="S1134" s="40"/>
      <c r="Y1134" s="40"/>
    </row>
    <row r="1135" spans="19:25" ht="15" customHeight="1">
      <c r="S1135" s="40"/>
      <c r="Y1135" s="40"/>
    </row>
    <row r="1136" spans="19:25" ht="15" customHeight="1">
      <c r="S1136" s="40"/>
      <c r="Y1136" s="40"/>
    </row>
    <row r="1137" spans="19:25" ht="15" customHeight="1">
      <c r="S1137" s="40"/>
      <c r="Y1137" s="40"/>
    </row>
    <row r="1138" spans="19:25" ht="15" customHeight="1">
      <c r="S1138" s="40"/>
      <c r="Y1138" s="40"/>
    </row>
    <row r="1139" spans="19:25" ht="15" customHeight="1">
      <c r="S1139" s="40"/>
      <c r="Y1139" s="40"/>
    </row>
    <row r="1140" spans="19:25" ht="15" customHeight="1">
      <c r="S1140" s="40"/>
      <c r="Y1140" s="40"/>
    </row>
    <row r="1141" spans="19:25" ht="15" customHeight="1">
      <c r="S1141" s="40"/>
      <c r="Y1141" s="40"/>
    </row>
    <row r="1142" spans="19:25" ht="15" customHeight="1">
      <c r="S1142" s="40"/>
      <c r="Y1142" s="40"/>
    </row>
    <row r="1143" spans="19:25" ht="15" customHeight="1">
      <c r="S1143" s="40"/>
      <c r="Y1143" s="40"/>
    </row>
    <row r="1144" spans="19:25" ht="15" customHeight="1">
      <c r="S1144" s="40"/>
      <c r="Y1144" s="40"/>
    </row>
    <row r="1145" spans="19:25" ht="15" customHeight="1">
      <c r="S1145" s="40"/>
      <c r="Y1145" s="40"/>
    </row>
    <row r="1146" spans="19:25" ht="15" customHeight="1">
      <c r="S1146" s="40"/>
      <c r="Y1146" s="40"/>
    </row>
    <row r="1147" spans="19:25" ht="15" customHeight="1">
      <c r="S1147" s="40"/>
      <c r="Y1147" s="40"/>
    </row>
    <row r="1148" spans="19:25" ht="15" customHeight="1">
      <c r="S1148" s="40"/>
      <c r="Y1148" s="40"/>
    </row>
    <row r="1149" spans="19:25" ht="15" customHeight="1">
      <c r="S1149" s="40"/>
      <c r="Y1149" s="40"/>
    </row>
    <row r="1150" spans="19:25" ht="15" customHeight="1">
      <c r="S1150" s="40"/>
      <c r="Y1150" s="40"/>
    </row>
    <row r="1151" spans="19:25" ht="15" customHeight="1">
      <c r="S1151" s="40"/>
      <c r="Y1151" s="40"/>
    </row>
    <row r="1152" spans="19:25" ht="15" customHeight="1">
      <c r="S1152" s="40"/>
      <c r="Y1152" s="40"/>
    </row>
    <row r="1153" spans="19:25" ht="15" customHeight="1">
      <c r="S1153" s="40"/>
      <c r="Y1153" s="40"/>
    </row>
    <row r="1154" spans="19:25" ht="15" customHeight="1">
      <c r="S1154" s="40"/>
      <c r="Y1154" s="40"/>
    </row>
    <row r="1155" spans="19:25" ht="15" customHeight="1">
      <c r="S1155" s="40"/>
      <c r="Y1155" s="40"/>
    </row>
    <row r="1156" spans="19:25" ht="15" customHeight="1">
      <c r="S1156" s="40"/>
      <c r="Y1156" s="40"/>
    </row>
    <row r="1157" spans="19:25" ht="15" customHeight="1">
      <c r="S1157" s="40"/>
      <c r="Y1157" s="40"/>
    </row>
    <row r="1158" spans="19:25" ht="15" customHeight="1">
      <c r="S1158" s="40"/>
      <c r="Y1158" s="40"/>
    </row>
    <row r="1159" spans="19:25" ht="15" customHeight="1">
      <c r="S1159" s="40"/>
      <c r="Y1159" s="40"/>
    </row>
    <row r="1160" spans="19:25" ht="15" customHeight="1">
      <c r="S1160" s="40"/>
      <c r="Y1160" s="40"/>
    </row>
    <row r="1161" spans="19:25" ht="15" customHeight="1">
      <c r="S1161" s="40"/>
      <c r="Y1161" s="40"/>
    </row>
    <row r="1162" spans="19:25" ht="15" customHeight="1">
      <c r="S1162" s="40"/>
      <c r="Y1162" s="40"/>
    </row>
    <row r="1163" spans="19:25" ht="15" customHeight="1">
      <c r="S1163" s="40"/>
      <c r="Y1163" s="40"/>
    </row>
    <row r="1164" spans="19:25" ht="15" customHeight="1">
      <c r="S1164" s="40"/>
      <c r="Y1164" s="40"/>
    </row>
    <row r="1165" spans="19:25" ht="15" customHeight="1">
      <c r="S1165" s="40"/>
      <c r="Y1165" s="40"/>
    </row>
    <row r="1166" spans="19:25" ht="15" customHeight="1">
      <c r="S1166" s="40"/>
      <c r="Y1166" s="40"/>
    </row>
    <row r="1167" spans="19:25" ht="15" customHeight="1">
      <c r="S1167" s="40"/>
      <c r="Y1167" s="40"/>
    </row>
    <row r="1168" spans="19:25" ht="15" customHeight="1">
      <c r="S1168" s="40"/>
      <c r="Y1168" s="40"/>
    </row>
    <row r="1169" spans="19:25" ht="15" customHeight="1">
      <c r="S1169" s="40"/>
      <c r="Y1169" s="40"/>
    </row>
    <row r="1170" spans="19:25" ht="15" customHeight="1">
      <c r="S1170" s="40"/>
      <c r="Y1170" s="40"/>
    </row>
    <row r="1171" spans="19:25" ht="15" customHeight="1">
      <c r="S1171" s="40"/>
      <c r="Y1171" s="40"/>
    </row>
    <row r="1172" spans="19:25" ht="15" customHeight="1">
      <c r="S1172" s="40"/>
      <c r="Y1172" s="40"/>
    </row>
    <row r="1173" spans="19:25" ht="15" customHeight="1">
      <c r="S1173" s="40"/>
      <c r="Y1173" s="40"/>
    </row>
    <row r="1174" spans="19:25" ht="15" customHeight="1">
      <c r="S1174" s="40"/>
      <c r="Y1174" s="40"/>
    </row>
    <row r="1175" spans="19:25" ht="15" customHeight="1">
      <c r="S1175" s="40"/>
      <c r="Y1175" s="40"/>
    </row>
    <row r="1176" spans="19:25" ht="15" customHeight="1">
      <c r="S1176" s="40"/>
      <c r="Y1176" s="40"/>
    </row>
    <row r="1177" spans="19:25" ht="15" customHeight="1">
      <c r="S1177" s="40"/>
      <c r="Y1177" s="40"/>
    </row>
    <row r="1178" spans="19:25" ht="15" customHeight="1">
      <c r="S1178" s="40"/>
      <c r="Y1178" s="40"/>
    </row>
    <row r="1179" spans="19:25" ht="15" customHeight="1">
      <c r="S1179" s="40"/>
      <c r="Y1179" s="40"/>
    </row>
    <row r="1180" spans="19:25" ht="15" customHeight="1">
      <c r="S1180" s="40"/>
      <c r="Y1180" s="40"/>
    </row>
    <row r="1181" spans="19:25" ht="15" customHeight="1">
      <c r="S1181" s="40"/>
      <c r="Y1181" s="40"/>
    </row>
    <row r="1182" spans="19:25" ht="15" customHeight="1">
      <c r="S1182" s="40"/>
      <c r="Y1182" s="40"/>
    </row>
    <row r="1183" spans="19:25" ht="15" customHeight="1">
      <c r="S1183" s="40"/>
      <c r="Y1183" s="40"/>
    </row>
    <row r="1184" spans="19:25" ht="15" customHeight="1">
      <c r="S1184" s="40"/>
      <c r="Y1184" s="40"/>
    </row>
    <row r="1185" spans="19:25" ht="15" customHeight="1">
      <c r="S1185" s="40"/>
      <c r="Y1185" s="40"/>
    </row>
    <row r="1186" spans="19:25" ht="15" customHeight="1">
      <c r="S1186" s="40"/>
      <c r="Y1186" s="40"/>
    </row>
    <row r="1187" spans="19:25" ht="15" customHeight="1">
      <c r="S1187" s="40"/>
      <c r="Y1187" s="40"/>
    </row>
    <row r="1188" spans="19:25" ht="15" customHeight="1">
      <c r="S1188" s="40"/>
      <c r="Y1188" s="40"/>
    </row>
    <row r="1189" spans="19:25" ht="15" customHeight="1">
      <c r="S1189" s="40"/>
      <c r="Y1189" s="40"/>
    </row>
    <row r="1190" spans="19:25" ht="15" customHeight="1">
      <c r="S1190" s="40"/>
      <c r="Y1190" s="40"/>
    </row>
    <row r="1191" spans="19:25" ht="15" customHeight="1">
      <c r="S1191" s="40"/>
      <c r="Y1191" s="40"/>
    </row>
    <row r="1192" spans="19:25" ht="15" customHeight="1">
      <c r="S1192" s="40"/>
      <c r="Y1192" s="40"/>
    </row>
    <row r="1193" spans="19:25" ht="15" customHeight="1">
      <c r="S1193" s="40"/>
      <c r="Y1193" s="40"/>
    </row>
    <row r="1194" spans="19:25" ht="15" customHeight="1">
      <c r="S1194" s="40"/>
      <c r="Y1194" s="40"/>
    </row>
    <row r="1195" spans="19:25" ht="15" customHeight="1">
      <c r="S1195" s="40"/>
      <c r="Y1195" s="40"/>
    </row>
    <row r="1196" spans="19:25" ht="15" customHeight="1">
      <c r="S1196" s="40"/>
      <c r="Y1196" s="40"/>
    </row>
    <row r="1197" spans="19:25" ht="15" customHeight="1">
      <c r="S1197" s="40"/>
      <c r="Y1197" s="40"/>
    </row>
    <row r="1198" spans="19:25" ht="15" customHeight="1">
      <c r="S1198" s="40"/>
      <c r="Y1198" s="40"/>
    </row>
    <row r="1199" spans="19:25" ht="15" customHeight="1">
      <c r="S1199" s="40"/>
      <c r="Y1199" s="40"/>
    </row>
    <row r="1200" spans="19:25" ht="15" customHeight="1">
      <c r="S1200" s="40"/>
      <c r="Y1200" s="40"/>
    </row>
    <row r="1201" spans="19:25" ht="15" customHeight="1">
      <c r="S1201" s="40"/>
      <c r="Y1201" s="40"/>
    </row>
    <row r="1202" spans="19:25" ht="15" customHeight="1">
      <c r="S1202" s="40"/>
      <c r="Y1202" s="40"/>
    </row>
    <row r="1203" spans="19:25" ht="15" customHeight="1">
      <c r="S1203" s="40"/>
      <c r="Y1203" s="40"/>
    </row>
    <row r="1204" spans="19:25" ht="15" customHeight="1">
      <c r="S1204" s="40"/>
      <c r="Y1204" s="40"/>
    </row>
    <row r="1205" spans="19:25" ht="15" customHeight="1">
      <c r="S1205" s="40"/>
      <c r="Y1205" s="40"/>
    </row>
    <row r="1206" spans="19:25" ht="15" customHeight="1">
      <c r="S1206" s="40"/>
      <c r="Y1206" s="40"/>
    </row>
    <row r="1207" spans="19:25" ht="15" customHeight="1">
      <c r="S1207" s="40"/>
      <c r="Y1207" s="40"/>
    </row>
    <row r="1208" spans="19:25" ht="15" customHeight="1">
      <c r="S1208" s="40"/>
      <c r="Y1208" s="40"/>
    </row>
    <row r="1209" spans="19:25" ht="15" customHeight="1">
      <c r="S1209" s="40"/>
      <c r="Y1209" s="40"/>
    </row>
    <row r="1210" spans="19:25" ht="15" customHeight="1">
      <c r="S1210" s="40"/>
      <c r="Y1210" s="40"/>
    </row>
    <row r="1211" spans="19:25" ht="15" customHeight="1">
      <c r="S1211" s="40"/>
      <c r="Y1211" s="40"/>
    </row>
    <row r="1212" spans="19:25" ht="15" customHeight="1">
      <c r="S1212" s="40"/>
      <c r="Y1212" s="40"/>
    </row>
    <row r="1213" spans="19:25" ht="15" customHeight="1">
      <c r="S1213" s="40"/>
      <c r="Y1213" s="40"/>
    </row>
    <row r="1214" spans="19:25" ht="15" customHeight="1">
      <c r="S1214" s="40"/>
      <c r="Y1214" s="40"/>
    </row>
    <row r="1215" spans="19:25" ht="15" customHeight="1">
      <c r="S1215" s="40"/>
      <c r="Y1215" s="40"/>
    </row>
    <row r="1216" spans="19:25" ht="15" customHeight="1">
      <c r="S1216" s="40"/>
      <c r="Y1216" s="40"/>
    </row>
    <row r="1217" spans="19:25" ht="15" customHeight="1">
      <c r="S1217" s="40"/>
      <c r="Y1217" s="40"/>
    </row>
    <row r="1218" spans="19:25" ht="15" customHeight="1">
      <c r="S1218" s="40"/>
      <c r="Y1218" s="40"/>
    </row>
    <row r="1219" spans="19:25" ht="15" customHeight="1">
      <c r="S1219" s="40"/>
      <c r="Y1219" s="40"/>
    </row>
    <row r="1220" spans="19:25" ht="15" customHeight="1">
      <c r="S1220" s="40"/>
      <c r="Y1220" s="40"/>
    </row>
    <row r="1221" spans="19:25" ht="15" customHeight="1">
      <c r="S1221" s="40"/>
      <c r="Y1221" s="40"/>
    </row>
    <row r="1222" spans="19:25" ht="15" customHeight="1">
      <c r="S1222" s="40"/>
      <c r="Y1222" s="40"/>
    </row>
    <row r="1223" spans="19:25" ht="15" customHeight="1">
      <c r="S1223" s="40"/>
      <c r="Y1223" s="40"/>
    </row>
    <row r="1224" spans="19:25" ht="15" customHeight="1">
      <c r="S1224" s="40"/>
      <c r="Y1224" s="40"/>
    </row>
    <row r="1225" spans="19:25" ht="15" customHeight="1">
      <c r="S1225" s="40"/>
      <c r="Y1225" s="40"/>
    </row>
    <row r="1226" spans="19:25" ht="15" customHeight="1">
      <c r="S1226" s="40"/>
      <c r="Y1226" s="40"/>
    </row>
    <row r="1227" spans="19:25" ht="15" customHeight="1">
      <c r="S1227" s="40"/>
      <c r="Y1227" s="40"/>
    </row>
    <row r="1228" spans="19:25" ht="15" customHeight="1">
      <c r="S1228" s="40"/>
      <c r="Y1228" s="40"/>
    </row>
    <row r="1229" spans="19:25" ht="15" customHeight="1">
      <c r="S1229" s="40"/>
      <c r="Y1229" s="40"/>
    </row>
    <row r="1230" spans="19:25" ht="15" customHeight="1">
      <c r="S1230" s="40"/>
      <c r="Y1230" s="40"/>
    </row>
    <row r="1231" spans="19:25" ht="15" customHeight="1">
      <c r="S1231" s="40"/>
      <c r="Y1231" s="40"/>
    </row>
    <row r="1232" spans="19:25" ht="15" customHeight="1">
      <c r="S1232" s="40"/>
      <c r="Y1232" s="40"/>
    </row>
    <row r="1233" spans="19:25" ht="15" customHeight="1">
      <c r="S1233" s="40"/>
      <c r="Y1233" s="40"/>
    </row>
    <row r="1234" spans="19:25" ht="15" customHeight="1">
      <c r="S1234" s="40"/>
      <c r="Y1234" s="40"/>
    </row>
    <row r="1235" spans="19:25" ht="15" customHeight="1">
      <c r="S1235" s="40"/>
      <c r="Y1235" s="40"/>
    </row>
    <row r="1236" spans="19:25" ht="15" customHeight="1">
      <c r="S1236" s="40"/>
      <c r="Y1236" s="40"/>
    </row>
    <row r="1237" spans="19:25" ht="15" customHeight="1">
      <c r="S1237" s="40"/>
      <c r="Y1237" s="40"/>
    </row>
    <row r="1238" spans="19:25" ht="15" customHeight="1">
      <c r="S1238" s="40"/>
      <c r="Y1238" s="40"/>
    </row>
    <row r="1239" spans="19:25" ht="15" customHeight="1">
      <c r="S1239" s="40"/>
      <c r="Y1239" s="40"/>
    </row>
    <row r="1240" spans="19:25" ht="15" customHeight="1">
      <c r="S1240" s="40"/>
      <c r="Y1240" s="40"/>
    </row>
    <row r="1241" spans="19:25" ht="15" customHeight="1">
      <c r="S1241" s="40"/>
      <c r="Y1241" s="40"/>
    </row>
    <row r="1242" spans="19:25" ht="15" customHeight="1">
      <c r="S1242" s="40"/>
      <c r="Y1242" s="40"/>
    </row>
    <row r="1243" spans="19:25" ht="15" customHeight="1">
      <c r="S1243" s="40"/>
      <c r="Y1243" s="40"/>
    </row>
    <row r="1244" spans="19:25" ht="15" customHeight="1">
      <c r="S1244" s="40"/>
      <c r="Y1244" s="40"/>
    </row>
    <row r="1245" spans="19:25" ht="15" customHeight="1">
      <c r="S1245" s="40"/>
      <c r="Y1245" s="40"/>
    </row>
    <row r="1246" spans="19:25" ht="15" customHeight="1">
      <c r="S1246" s="40"/>
      <c r="Y1246" s="40"/>
    </row>
    <row r="1247" spans="19:25" ht="15" customHeight="1">
      <c r="S1247" s="40"/>
      <c r="Y1247" s="40"/>
    </row>
    <row r="1248" spans="19:25" ht="15" customHeight="1">
      <c r="S1248" s="40"/>
      <c r="Y1248" s="40"/>
    </row>
    <row r="1249" spans="19:25" ht="15" customHeight="1">
      <c r="S1249" s="40"/>
      <c r="Y1249" s="40"/>
    </row>
    <row r="1250" spans="19:25" ht="15" customHeight="1">
      <c r="S1250" s="40"/>
      <c r="Y1250" s="40"/>
    </row>
    <row r="1251" spans="19:25" ht="15" customHeight="1">
      <c r="S1251" s="40"/>
      <c r="Y1251" s="40"/>
    </row>
    <row r="1252" spans="19:25" ht="15" customHeight="1">
      <c r="S1252" s="40"/>
      <c r="Y1252" s="40"/>
    </row>
    <row r="1253" spans="19:25" ht="15" customHeight="1">
      <c r="S1253" s="40"/>
      <c r="Y1253" s="40"/>
    </row>
    <row r="1254" spans="19:25" ht="15" customHeight="1">
      <c r="S1254" s="40"/>
      <c r="Y1254" s="40"/>
    </row>
    <row r="1255" spans="19:25" ht="15" customHeight="1">
      <c r="S1255" s="40"/>
      <c r="Y1255" s="40"/>
    </row>
    <row r="1256" spans="19:25" ht="15" customHeight="1">
      <c r="S1256" s="40"/>
      <c r="Y1256" s="40"/>
    </row>
    <row r="1257" spans="19:25" ht="15" customHeight="1">
      <c r="S1257" s="40"/>
      <c r="Y1257" s="40"/>
    </row>
    <row r="1258" spans="19:25" ht="15" customHeight="1">
      <c r="S1258" s="40"/>
      <c r="Y1258" s="40"/>
    </row>
    <row r="1259" spans="19:25" ht="15" customHeight="1">
      <c r="S1259" s="40"/>
      <c r="Y1259" s="40"/>
    </row>
    <row r="1260" spans="19:25" ht="15" customHeight="1">
      <c r="S1260" s="40"/>
      <c r="Y1260" s="40"/>
    </row>
    <row r="1261" spans="19:25" ht="15" customHeight="1">
      <c r="S1261" s="40"/>
      <c r="Y1261" s="40"/>
    </row>
    <row r="1262" spans="19:25" ht="15" customHeight="1">
      <c r="S1262" s="40"/>
      <c r="Y1262" s="40"/>
    </row>
    <row r="1263" spans="19:25" ht="15" customHeight="1">
      <c r="S1263" s="40"/>
      <c r="Y1263" s="40"/>
    </row>
    <row r="1264" spans="19:25" ht="15" customHeight="1">
      <c r="S1264" s="40"/>
      <c r="Y1264" s="40"/>
    </row>
    <row r="1265" spans="19:25" ht="15" customHeight="1">
      <c r="S1265" s="40"/>
      <c r="Y1265" s="40"/>
    </row>
    <row r="1266" spans="19:25" ht="15" customHeight="1">
      <c r="S1266" s="40"/>
      <c r="Y1266" s="40"/>
    </row>
    <row r="1267" spans="19:25" ht="15" customHeight="1">
      <c r="S1267" s="40"/>
      <c r="Y1267" s="40"/>
    </row>
    <row r="1268" spans="19:25" ht="15" customHeight="1">
      <c r="S1268" s="40"/>
      <c r="Y1268" s="40"/>
    </row>
    <row r="1269" spans="19:25" ht="15" customHeight="1">
      <c r="S1269" s="40"/>
      <c r="Y1269" s="40"/>
    </row>
    <row r="1270" spans="19:25" ht="15" customHeight="1">
      <c r="S1270" s="40"/>
      <c r="Y1270" s="40"/>
    </row>
    <row r="1271" spans="19:25" ht="15" customHeight="1">
      <c r="S1271" s="40"/>
      <c r="Y1271" s="40"/>
    </row>
    <row r="1272" spans="19:25" ht="15" customHeight="1">
      <c r="S1272" s="40"/>
      <c r="Y1272" s="40"/>
    </row>
    <row r="1273" spans="19:25" ht="15" customHeight="1">
      <c r="S1273" s="40"/>
      <c r="Y1273" s="40"/>
    </row>
    <row r="1274" spans="19:25" ht="15" customHeight="1">
      <c r="S1274" s="40"/>
      <c r="Y1274" s="40"/>
    </row>
    <row r="1275" spans="19:25" ht="15" customHeight="1">
      <c r="S1275" s="40"/>
      <c r="Y1275" s="40"/>
    </row>
    <row r="1276" spans="19:25" ht="15" customHeight="1">
      <c r="S1276" s="40"/>
      <c r="Y1276" s="40"/>
    </row>
    <row r="1277" spans="19:25" ht="15" customHeight="1">
      <c r="S1277" s="40"/>
      <c r="Y1277" s="40"/>
    </row>
    <row r="1278" spans="19:25" ht="15" customHeight="1">
      <c r="S1278" s="40"/>
      <c r="Y1278" s="40"/>
    </row>
    <row r="1279" spans="19:25" ht="15" customHeight="1">
      <c r="S1279" s="40"/>
      <c r="Y1279" s="40"/>
    </row>
    <row r="1280" spans="19:25" ht="15" customHeight="1">
      <c r="S1280" s="40"/>
      <c r="Y1280" s="40"/>
    </row>
    <row r="1281" spans="19:25" ht="15" customHeight="1">
      <c r="S1281" s="40"/>
      <c r="Y1281" s="40"/>
    </row>
    <row r="1282" spans="19:25" ht="15" customHeight="1">
      <c r="S1282" s="40"/>
      <c r="Y1282" s="40"/>
    </row>
    <row r="1283" spans="19:25" ht="15" customHeight="1">
      <c r="S1283" s="40"/>
      <c r="Y1283" s="40"/>
    </row>
    <row r="1284" spans="19:25" ht="15" customHeight="1">
      <c r="S1284" s="40"/>
      <c r="Y1284" s="40"/>
    </row>
    <row r="1285" spans="19:25" ht="15" customHeight="1">
      <c r="S1285" s="40"/>
      <c r="Y1285" s="40"/>
    </row>
    <row r="1286" spans="19:25" ht="15" customHeight="1">
      <c r="S1286" s="40"/>
      <c r="Y1286" s="40"/>
    </row>
    <row r="1287" spans="19:25" ht="15" customHeight="1">
      <c r="S1287" s="40"/>
      <c r="Y1287" s="40"/>
    </row>
    <row r="1288" spans="19:25" ht="15" customHeight="1">
      <c r="S1288" s="40"/>
      <c r="Y1288" s="40"/>
    </row>
    <row r="1289" spans="19:25" ht="15" customHeight="1">
      <c r="S1289" s="40"/>
      <c r="Y1289" s="40"/>
    </row>
    <row r="1290" spans="19:25" ht="15" customHeight="1">
      <c r="S1290" s="40"/>
      <c r="Y1290" s="40"/>
    </row>
    <row r="1291" spans="19:25" ht="15" customHeight="1">
      <c r="S1291" s="40"/>
      <c r="Y1291" s="40"/>
    </row>
    <row r="1292" spans="19:25" ht="15" customHeight="1">
      <c r="S1292" s="40"/>
      <c r="Y1292" s="40"/>
    </row>
    <row r="1293" spans="19:25" ht="15" customHeight="1">
      <c r="S1293" s="40"/>
      <c r="Y1293" s="40"/>
    </row>
    <row r="1294" spans="19:25" ht="15" customHeight="1">
      <c r="S1294" s="40"/>
      <c r="Y1294" s="40"/>
    </row>
    <row r="1295" spans="19:25" ht="15" customHeight="1">
      <c r="S1295" s="40"/>
      <c r="Y1295" s="40"/>
    </row>
    <row r="1296" spans="19:25" ht="15" customHeight="1">
      <c r="S1296" s="40"/>
      <c r="Y1296" s="40"/>
    </row>
    <row r="1297" spans="19:25" ht="15" customHeight="1">
      <c r="S1297" s="40"/>
      <c r="Y1297" s="40"/>
    </row>
    <row r="1298" spans="19:25" ht="15" customHeight="1">
      <c r="S1298" s="40"/>
      <c r="Y1298" s="40"/>
    </row>
    <row r="1299" spans="19:25" ht="15" customHeight="1">
      <c r="S1299" s="40"/>
      <c r="Y1299" s="40"/>
    </row>
    <row r="1300" spans="19:25" ht="15" customHeight="1">
      <c r="S1300" s="40"/>
      <c r="Y1300" s="40"/>
    </row>
    <row r="1301" spans="19:25" ht="15" customHeight="1">
      <c r="S1301" s="40"/>
      <c r="Y1301" s="40"/>
    </row>
    <row r="1302" spans="19:25" ht="15" customHeight="1">
      <c r="S1302" s="40"/>
      <c r="Y1302" s="40"/>
    </row>
    <row r="1303" spans="19:25" ht="15" customHeight="1">
      <c r="S1303" s="40"/>
      <c r="Y1303" s="40"/>
    </row>
    <row r="1304" spans="19:25" ht="15" customHeight="1">
      <c r="S1304" s="40"/>
      <c r="Y1304" s="40"/>
    </row>
    <row r="1305" spans="19:25" ht="15" customHeight="1">
      <c r="S1305" s="40"/>
      <c r="Y1305" s="40"/>
    </row>
    <row r="1306" spans="19:25" ht="15" customHeight="1">
      <c r="S1306" s="40"/>
      <c r="Y1306" s="40"/>
    </row>
    <row r="1307" spans="19:25" ht="15" customHeight="1">
      <c r="S1307" s="40"/>
      <c r="Y1307" s="40"/>
    </row>
    <row r="1308" spans="19:25" ht="15" customHeight="1">
      <c r="S1308" s="40"/>
      <c r="Y1308" s="40"/>
    </row>
    <row r="1309" spans="19:25" ht="15" customHeight="1">
      <c r="S1309" s="40"/>
      <c r="Y1309" s="40"/>
    </row>
    <row r="1310" spans="19:25" ht="15" customHeight="1">
      <c r="S1310" s="40"/>
      <c r="Y1310" s="40"/>
    </row>
    <row r="1311" spans="19:25" ht="15" customHeight="1">
      <c r="S1311" s="40"/>
      <c r="Y1311" s="40"/>
    </row>
    <row r="1312" spans="19:25" ht="15" customHeight="1">
      <c r="S1312" s="40"/>
      <c r="Y1312" s="40"/>
    </row>
    <row r="1313" spans="19:25" ht="15" customHeight="1">
      <c r="S1313" s="40"/>
      <c r="Y1313" s="40"/>
    </row>
    <row r="1314" spans="19:25" ht="15" customHeight="1">
      <c r="S1314" s="40"/>
      <c r="Y1314" s="40"/>
    </row>
    <row r="1315" spans="19:25" ht="15" customHeight="1">
      <c r="S1315" s="40"/>
      <c r="Y1315" s="40"/>
    </row>
    <row r="1316" spans="19:25" ht="15" customHeight="1">
      <c r="S1316" s="40"/>
      <c r="Y1316" s="40"/>
    </row>
    <row r="1317" spans="19:25" ht="15" customHeight="1">
      <c r="S1317" s="40"/>
      <c r="Y1317" s="40"/>
    </row>
    <row r="1318" spans="19:25" ht="15" customHeight="1">
      <c r="S1318" s="40"/>
      <c r="Y1318" s="40"/>
    </row>
    <row r="1319" spans="19:25" ht="15" customHeight="1">
      <c r="S1319" s="40"/>
      <c r="Y1319" s="40"/>
    </row>
    <row r="1320" spans="19:25" ht="15" customHeight="1">
      <c r="S1320" s="40"/>
      <c r="Y1320" s="40"/>
    </row>
    <row r="1321" spans="19:25" ht="15" customHeight="1">
      <c r="S1321" s="40"/>
      <c r="Y1321" s="40"/>
    </row>
    <row r="1322" spans="19:25" ht="15" customHeight="1">
      <c r="S1322" s="40"/>
      <c r="Y1322" s="40"/>
    </row>
    <row r="1323" spans="19:25" ht="15" customHeight="1">
      <c r="S1323" s="40"/>
      <c r="Y1323" s="40"/>
    </row>
    <row r="1324" spans="19:25" ht="15" customHeight="1">
      <c r="S1324" s="40"/>
      <c r="Y1324" s="40"/>
    </row>
    <row r="1325" spans="19:25" ht="15" customHeight="1">
      <c r="S1325" s="40"/>
      <c r="Y1325" s="40"/>
    </row>
    <row r="1326" spans="19:25" ht="15" customHeight="1">
      <c r="S1326" s="40"/>
      <c r="Y1326" s="40"/>
    </row>
    <row r="1327" spans="19:25" ht="15" customHeight="1">
      <c r="S1327" s="40"/>
      <c r="Y1327" s="40"/>
    </row>
    <row r="1328" spans="19:25" ht="15" customHeight="1">
      <c r="S1328" s="40"/>
      <c r="Y1328" s="40"/>
    </row>
    <row r="1329" spans="19:25" ht="15" customHeight="1">
      <c r="S1329" s="40"/>
      <c r="Y1329" s="40"/>
    </row>
    <row r="1330" spans="19:25" ht="15" customHeight="1">
      <c r="S1330" s="40"/>
      <c r="Y1330" s="40"/>
    </row>
    <row r="1331" spans="19:25" ht="15" customHeight="1">
      <c r="S1331" s="40"/>
      <c r="Y1331" s="40"/>
    </row>
    <row r="1332" spans="19:25" ht="15" customHeight="1">
      <c r="S1332" s="40"/>
      <c r="Y1332" s="40"/>
    </row>
    <row r="1333" spans="19:25" ht="15" customHeight="1">
      <c r="S1333" s="40"/>
      <c r="Y1333" s="40"/>
    </row>
    <row r="1334" spans="19:25" ht="15" customHeight="1">
      <c r="S1334" s="40"/>
      <c r="Y1334" s="40"/>
    </row>
    <row r="1335" spans="19:25" ht="15" customHeight="1">
      <c r="S1335" s="40"/>
      <c r="Y1335" s="40"/>
    </row>
    <row r="1336" spans="19:25" ht="15" customHeight="1">
      <c r="S1336" s="40"/>
      <c r="Y1336" s="40"/>
    </row>
    <row r="1337" spans="19:25" ht="15" customHeight="1">
      <c r="S1337" s="40"/>
      <c r="Y1337" s="40"/>
    </row>
    <row r="1338" spans="19:25" ht="15" customHeight="1">
      <c r="S1338" s="40"/>
      <c r="Y1338" s="40"/>
    </row>
    <row r="1339" spans="19:25" ht="15" customHeight="1">
      <c r="S1339" s="40"/>
      <c r="Y1339" s="40"/>
    </row>
    <row r="1340" spans="19:25" ht="15" customHeight="1">
      <c r="S1340" s="40"/>
      <c r="Y1340" s="40"/>
    </row>
    <row r="1341" spans="19:25" ht="15" customHeight="1">
      <c r="S1341" s="40"/>
      <c r="Y1341" s="40"/>
    </row>
    <row r="1342" spans="19:25" ht="15" customHeight="1">
      <c r="S1342" s="40"/>
      <c r="Y1342" s="40"/>
    </row>
    <row r="1343" spans="19:25" ht="15" customHeight="1">
      <c r="S1343" s="40"/>
      <c r="Y1343" s="40"/>
    </row>
    <row r="1344" spans="19:25" ht="15" customHeight="1">
      <c r="S1344" s="40"/>
      <c r="Y1344" s="40"/>
    </row>
    <row r="1345" spans="19:25" ht="15" customHeight="1">
      <c r="S1345" s="40"/>
      <c r="Y1345" s="40"/>
    </row>
    <row r="1346" spans="19:25" ht="15" customHeight="1">
      <c r="S1346" s="40"/>
      <c r="Y1346" s="40"/>
    </row>
    <row r="1347" spans="19:25" ht="15" customHeight="1">
      <c r="S1347" s="40"/>
      <c r="Y1347" s="40"/>
    </row>
    <row r="1348" spans="19:25" ht="15" customHeight="1">
      <c r="S1348" s="40"/>
      <c r="Y1348" s="40"/>
    </row>
    <row r="1349" spans="19:25" ht="15" customHeight="1">
      <c r="S1349" s="40"/>
      <c r="Y1349" s="40"/>
    </row>
    <row r="1350" spans="19:25" ht="15" customHeight="1">
      <c r="S1350" s="40"/>
      <c r="Y1350" s="40"/>
    </row>
    <row r="1351" spans="19:25" ht="15" customHeight="1">
      <c r="S1351" s="40"/>
      <c r="Y1351" s="40"/>
    </row>
    <row r="1352" spans="19:25" ht="15" customHeight="1">
      <c r="S1352" s="40"/>
      <c r="Y1352" s="40"/>
    </row>
    <row r="1353" spans="19:25" ht="15" customHeight="1">
      <c r="S1353" s="40"/>
      <c r="Y1353" s="40"/>
    </row>
    <row r="1354" spans="19:25" ht="15" customHeight="1">
      <c r="S1354" s="40"/>
      <c r="Y1354" s="40"/>
    </row>
    <row r="1355" spans="19:25" ht="15" customHeight="1">
      <c r="S1355" s="40"/>
      <c r="Y1355" s="40"/>
    </row>
    <row r="1356" spans="19:25" ht="15" customHeight="1">
      <c r="S1356" s="40"/>
      <c r="Y1356" s="40"/>
    </row>
    <row r="1357" spans="19:25" ht="15" customHeight="1">
      <c r="S1357" s="40"/>
      <c r="Y1357" s="40"/>
    </row>
    <row r="1358" spans="19:25" ht="15" customHeight="1">
      <c r="S1358" s="40"/>
      <c r="Y1358" s="40"/>
    </row>
    <row r="1359" spans="19:25" ht="15" customHeight="1">
      <c r="S1359" s="40"/>
      <c r="Y1359" s="40"/>
    </row>
    <row r="1360" spans="19:25" ht="15" customHeight="1">
      <c r="S1360" s="40"/>
      <c r="Y1360" s="40"/>
    </row>
    <row r="1361" spans="19:25" ht="15" customHeight="1">
      <c r="S1361" s="40"/>
      <c r="Y1361" s="40"/>
    </row>
    <row r="1362" spans="19:25" ht="15" customHeight="1">
      <c r="S1362" s="40"/>
      <c r="Y1362" s="40"/>
    </row>
    <row r="1363" spans="19:25" ht="15" customHeight="1">
      <c r="S1363" s="40"/>
      <c r="Y1363" s="40"/>
    </row>
    <row r="1364" spans="19:25" ht="15" customHeight="1">
      <c r="S1364" s="40"/>
      <c r="Y1364" s="40"/>
    </row>
    <row r="1365" spans="19:25" ht="15" customHeight="1">
      <c r="S1365" s="40"/>
      <c r="Y1365" s="40"/>
    </row>
    <row r="1366" spans="19:25" ht="15" customHeight="1">
      <c r="S1366" s="40"/>
      <c r="Y1366" s="40"/>
    </row>
    <row r="1367" spans="19:25" ht="15" customHeight="1">
      <c r="S1367" s="40"/>
      <c r="Y1367" s="40"/>
    </row>
    <row r="1368" spans="19:25" ht="15" customHeight="1">
      <c r="S1368" s="40"/>
      <c r="Y1368" s="40"/>
    </row>
    <row r="1369" spans="19:25" ht="15" customHeight="1">
      <c r="S1369" s="40"/>
      <c r="Y1369" s="40"/>
    </row>
    <row r="1370" spans="19:25" ht="15" customHeight="1">
      <c r="S1370" s="40"/>
      <c r="Y1370" s="40"/>
    </row>
    <row r="1371" spans="19:25" ht="15" customHeight="1">
      <c r="S1371" s="40"/>
      <c r="Y1371" s="40"/>
    </row>
    <row r="1372" spans="19:25" ht="15" customHeight="1">
      <c r="S1372" s="40"/>
      <c r="Y1372" s="40"/>
    </row>
    <row r="1373" spans="19:25" ht="15" customHeight="1">
      <c r="S1373" s="40"/>
      <c r="Y1373" s="40"/>
    </row>
    <row r="1374" spans="19:25" ht="15" customHeight="1">
      <c r="S1374" s="40"/>
      <c r="Y1374" s="40"/>
    </row>
    <row r="1375" spans="19:25" ht="15" customHeight="1">
      <c r="S1375" s="40"/>
      <c r="Y1375" s="40"/>
    </row>
    <row r="1376" spans="19:25" ht="15" customHeight="1">
      <c r="S1376" s="40"/>
      <c r="Y1376" s="40"/>
    </row>
    <row r="1377" spans="19:25" ht="15" customHeight="1">
      <c r="S1377" s="40"/>
      <c r="Y1377" s="40"/>
    </row>
    <row r="1378" spans="19:25" ht="15" customHeight="1">
      <c r="S1378" s="40"/>
      <c r="Y1378" s="40"/>
    </row>
    <row r="1379" spans="19:25" ht="15" customHeight="1">
      <c r="S1379" s="40"/>
      <c r="Y1379" s="40"/>
    </row>
    <row r="1380" spans="19:25" ht="15" customHeight="1">
      <c r="S1380" s="40"/>
      <c r="Y1380" s="40"/>
    </row>
    <row r="1381" spans="19:25" ht="15" customHeight="1">
      <c r="S1381" s="40"/>
      <c r="Y1381" s="40"/>
    </row>
    <row r="1382" spans="19:25" ht="15" customHeight="1">
      <c r="S1382" s="40"/>
      <c r="Y1382" s="40"/>
    </row>
    <row r="1383" spans="19:25" ht="15" customHeight="1">
      <c r="S1383" s="40"/>
      <c r="Y1383" s="40"/>
    </row>
    <row r="1384" spans="19:25" ht="15" customHeight="1">
      <c r="S1384" s="40"/>
      <c r="Y1384" s="40"/>
    </row>
    <row r="1385" spans="19:25" ht="15" customHeight="1">
      <c r="S1385" s="40"/>
      <c r="Y1385" s="40"/>
    </row>
    <row r="1386" spans="19:25" ht="15" customHeight="1">
      <c r="S1386" s="40"/>
      <c r="Y1386" s="40"/>
    </row>
    <row r="1387" spans="19:25" ht="15" customHeight="1">
      <c r="S1387" s="40"/>
      <c r="Y1387" s="40"/>
    </row>
    <row r="1388" spans="19:25" ht="15" customHeight="1">
      <c r="S1388" s="40"/>
      <c r="Y1388" s="40"/>
    </row>
    <row r="1389" spans="19:25" ht="15" customHeight="1">
      <c r="S1389" s="40"/>
      <c r="Y1389" s="40"/>
    </row>
    <row r="1390" spans="19:25" ht="15" customHeight="1">
      <c r="S1390" s="40"/>
      <c r="Y1390" s="40"/>
    </row>
    <row r="1391" spans="19:25" ht="15" customHeight="1">
      <c r="S1391" s="40"/>
      <c r="Y1391" s="40"/>
    </row>
    <row r="1392" spans="19:25" ht="15" customHeight="1">
      <c r="S1392" s="40"/>
      <c r="Y1392" s="40"/>
    </row>
    <row r="1393" spans="19:25" ht="15" customHeight="1">
      <c r="S1393" s="40"/>
      <c r="Y1393" s="40"/>
    </row>
    <row r="1394" spans="19:25" ht="15" customHeight="1">
      <c r="S1394" s="40"/>
      <c r="Y1394" s="40"/>
    </row>
    <row r="1395" spans="19:25" ht="15" customHeight="1">
      <c r="S1395" s="40"/>
      <c r="Y1395" s="40"/>
    </row>
    <row r="1396" spans="19:25" ht="15" customHeight="1">
      <c r="S1396" s="40"/>
      <c r="Y1396" s="40"/>
    </row>
    <row r="1397" spans="19:25" ht="15" customHeight="1">
      <c r="S1397" s="40"/>
      <c r="Y1397" s="40"/>
    </row>
    <row r="1398" spans="19:25" ht="15" customHeight="1">
      <c r="S1398" s="40"/>
      <c r="Y1398" s="40"/>
    </row>
    <row r="1399" spans="19:25" ht="15" customHeight="1">
      <c r="S1399" s="40"/>
      <c r="Y1399" s="40"/>
    </row>
    <row r="1400" spans="19:25" ht="15" customHeight="1">
      <c r="S1400" s="40"/>
      <c r="Y1400" s="40"/>
    </row>
    <row r="1401" spans="19:25" ht="15" customHeight="1">
      <c r="S1401" s="40"/>
      <c r="Y1401" s="40"/>
    </row>
    <row r="1402" spans="19:25" ht="15" customHeight="1">
      <c r="S1402" s="40"/>
      <c r="Y1402" s="40"/>
    </row>
    <row r="1403" spans="19:25" ht="15" customHeight="1">
      <c r="S1403" s="40"/>
      <c r="Y1403" s="40"/>
    </row>
    <row r="1404" spans="19:25" ht="15" customHeight="1">
      <c r="S1404" s="40"/>
      <c r="Y1404" s="40"/>
    </row>
    <row r="1405" spans="19:25" ht="15" customHeight="1">
      <c r="S1405" s="40"/>
      <c r="Y1405" s="40"/>
    </row>
    <row r="1406" spans="19:25" ht="15" customHeight="1">
      <c r="S1406" s="40"/>
      <c r="Y1406" s="40"/>
    </row>
    <row r="1407" spans="19:25" ht="15" customHeight="1">
      <c r="S1407" s="40"/>
      <c r="Y1407" s="40"/>
    </row>
    <row r="1408" spans="19:25" ht="15" customHeight="1">
      <c r="S1408" s="40"/>
      <c r="Y1408" s="40"/>
    </row>
    <row r="1409" spans="19:25" ht="15" customHeight="1">
      <c r="S1409" s="40"/>
      <c r="Y1409" s="40"/>
    </row>
    <row r="1410" spans="19:25" ht="15" customHeight="1">
      <c r="S1410" s="40"/>
      <c r="Y1410" s="40"/>
    </row>
    <row r="1411" spans="19:25" ht="15" customHeight="1">
      <c r="S1411" s="40"/>
      <c r="Y1411" s="40"/>
    </row>
    <row r="1412" spans="19:25" ht="15" customHeight="1">
      <c r="S1412" s="40"/>
      <c r="Y1412" s="40"/>
    </row>
    <row r="1413" spans="19:25" ht="15" customHeight="1">
      <c r="S1413" s="40"/>
      <c r="Y1413" s="40"/>
    </row>
    <row r="1414" spans="19:25" ht="15" customHeight="1">
      <c r="S1414" s="40"/>
      <c r="Y1414" s="40"/>
    </row>
    <row r="1415" spans="19:25" ht="15" customHeight="1">
      <c r="S1415" s="40"/>
      <c r="Y1415" s="40"/>
    </row>
    <row r="1416" spans="19:25" ht="15" customHeight="1">
      <c r="S1416" s="40"/>
      <c r="Y1416" s="40"/>
    </row>
    <row r="1417" spans="19:25" ht="15" customHeight="1">
      <c r="S1417" s="40"/>
      <c r="Y1417" s="40"/>
    </row>
    <row r="1418" spans="19:25" ht="15" customHeight="1">
      <c r="S1418" s="40"/>
      <c r="Y1418" s="40"/>
    </row>
    <row r="1419" spans="19:25" ht="15" customHeight="1">
      <c r="S1419" s="40"/>
      <c r="Y1419" s="40"/>
    </row>
    <row r="1420" spans="19:25" ht="15" customHeight="1">
      <c r="S1420" s="40"/>
      <c r="Y1420" s="40"/>
    </row>
    <row r="1421" spans="19:25" ht="15" customHeight="1">
      <c r="S1421" s="40"/>
      <c r="Y1421" s="40"/>
    </row>
    <row r="1422" spans="19:25" ht="15" customHeight="1">
      <c r="S1422" s="40"/>
      <c r="Y1422" s="40"/>
    </row>
    <row r="1423" spans="19:25" ht="15" customHeight="1">
      <c r="S1423" s="40"/>
      <c r="Y1423" s="40"/>
    </row>
    <row r="1424" spans="19:25" ht="15" customHeight="1">
      <c r="S1424" s="40"/>
      <c r="Y1424" s="40"/>
    </row>
    <row r="1425" spans="19:25" ht="15" customHeight="1">
      <c r="S1425" s="40"/>
      <c r="Y1425" s="40"/>
    </row>
    <row r="1426" spans="19:25" ht="15" customHeight="1">
      <c r="S1426" s="40"/>
      <c r="Y1426" s="40"/>
    </row>
    <row r="1427" spans="19:25" ht="15" customHeight="1">
      <c r="S1427" s="40"/>
      <c r="Y1427" s="40"/>
    </row>
    <row r="1428" spans="19:25" ht="15" customHeight="1">
      <c r="S1428" s="40"/>
      <c r="Y1428" s="40"/>
    </row>
    <row r="1429" spans="19:25" ht="15" customHeight="1">
      <c r="S1429" s="40"/>
      <c r="Y1429" s="40"/>
    </row>
    <row r="1430" spans="19:25" ht="15" customHeight="1">
      <c r="S1430" s="40"/>
      <c r="Y1430" s="40"/>
    </row>
    <row r="1431" spans="19:25" ht="15" customHeight="1">
      <c r="S1431" s="40"/>
      <c r="Y1431" s="40"/>
    </row>
    <row r="1432" spans="19:25" ht="15" customHeight="1">
      <c r="S1432" s="40"/>
      <c r="Y1432" s="40"/>
    </row>
    <row r="1433" spans="19:25" ht="15" customHeight="1">
      <c r="S1433" s="40"/>
      <c r="Y1433" s="40"/>
    </row>
    <row r="1434" spans="19:25" ht="15" customHeight="1">
      <c r="S1434" s="40"/>
      <c r="Y1434" s="40"/>
    </row>
    <row r="1435" spans="19:25" ht="15" customHeight="1">
      <c r="S1435" s="40"/>
      <c r="Y1435" s="40"/>
    </row>
    <row r="1436" spans="19:25" ht="15" customHeight="1">
      <c r="S1436" s="40"/>
      <c r="Y1436" s="40"/>
    </row>
    <row r="1437" spans="19:25" ht="15" customHeight="1">
      <c r="S1437" s="40"/>
      <c r="Y1437" s="40"/>
    </row>
    <row r="1438" spans="19:25" ht="15" customHeight="1">
      <c r="S1438" s="40"/>
      <c r="Y1438" s="40"/>
    </row>
    <row r="1439" spans="19:25" ht="15" customHeight="1">
      <c r="S1439" s="40"/>
      <c r="Y1439" s="40"/>
    </row>
    <row r="1440" spans="19:25" ht="15" customHeight="1">
      <c r="S1440" s="40"/>
      <c r="Y1440" s="40"/>
    </row>
    <row r="1441" spans="19:25" ht="15" customHeight="1">
      <c r="S1441" s="40"/>
      <c r="Y1441" s="40"/>
    </row>
    <row r="1442" spans="19:25" ht="15" customHeight="1">
      <c r="S1442" s="40"/>
      <c r="Y1442" s="40"/>
    </row>
    <row r="1443" spans="19:25" ht="15" customHeight="1">
      <c r="S1443" s="40"/>
      <c r="Y1443" s="40"/>
    </row>
    <row r="1444" spans="19:25" ht="15" customHeight="1">
      <c r="S1444" s="40"/>
      <c r="Y1444" s="40"/>
    </row>
    <row r="1445" spans="19:25" ht="15" customHeight="1">
      <c r="S1445" s="40"/>
      <c r="Y1445" s="40"/>
    </row>
    <row r="1446" spans="19:25" ht="15" customHeight="1">
      <c r="S1446" s="40"/>
      <c r="Y1446" s="40"/>
    </row>
    <row r="1447" spans="19:25" ht="15" customHeight="1">
      <c r="S1447" s="40"/>
      <c r="Y1447" s="40"/>
    </row>
    <row r="1448" spans="19:25" ht="15" customHeight="1">
      <c r="S1448" s="40"/>
      <c r="Y1448" s="40"/>
    </row>
    <row r="1449" spans="19:25" ht="15" customHeight="1">
      <c r="S1449" s="40"/>
      <c r="Y1449" s="40"/>
    </row>
    <row r="1450" spans="19:25" ht="15" customHeight="1">
      <c r="S1450" s="40"/>
      <c r="Y1450" s="40"/>
    </row>
    <row r="1451" spans="19:25" ht="15" customHeight="1">
      <c r="S1451" s="40"/>
      <c r="Y1451" s="40"/>
    </row>
    <row r="1452" spans="19:25" ht="15" customHeight="1">
      <c r="S1452" s="40"/>
      <c r="Y1452" s="40"/>
    </row>
    <row r="1453" spans="19:25" ht="15" customHeight="1">
      <c r="S1453" s="40"/>
      <c r="Y1453" s="40"/>
    </row>
    <row r="1454" spans="19:25" ht="15" customHeight="1">
      <c r="S1454" s="40"/>
      <c r="Y1454" s="40"/>
    </row>
    <row r="1455" spans="19:25" ht="15" customHeight="1">
      <c r="S1455" s="40"/>
      <c r="Y1455" s="40"/>
    </row>
    <row r="1456" spans="19:25" ht="15" customHeight="1">
      <c r="S1456" s="40"/>
      <c r="Y1456" s="40"/>
    </row>
    <row r="1457" spans="19:25" ht="15" customHeight="1">
      <c r="S1457" s="40"/>
      <c r="Y1457" s="40"/>
    </row>
    <row r="1458" spans="19:25" ht="15" customHeight="1">
      <c r="S1458" s="40"/>
      <c r="Y1458" s="40"/>
    </row>
    <row r="1459" spans="19:25" ht="15" customHeight="1">
      <c r="S1459" s="40"/>
      <c r="Y1459" s="40"/>
    </row>
    <row r="1460" spans="19:25" ht="15" customHeight="1">
      <c r="S1460" s="40"/>
      <c r="Y1460" s="40"/>
    </row>
    <row r="1461" spans="19:25" ht="15" customHeight="1">
      <c r="S1461" s="40"/>
      <c r="Y1461" s="40"/>
    </row>
    <row r="1462" spans="19:25" ht="15" customHeight="1">
      <c r="S1462" s="40"/>
      <c r="Y1462" s="40"/>
    </row>
    <row r="1463" spans="19:25" ht="15" customHeight="1">
      <c r="S1463" s="40"/>
      <c r="Y1463" s="40"/>
    </row>
    <row r="1464" spans="19:25" ht="15" customHeight="1">
      <c r="S1464" s="40"/>
      <c r="Y1464" s="40"/>
    </row>
    <row r="1465" spans="19:25" ht="15" customHeight="1">
      <c r="S1465" s="40"/>
      <c r="Y1465" s="40"/>
    </row>
    <row r="1466" spans="19:25" ht="15" customHeight="1">
      <c r="S1466" s="40"/>
      <c r="Y1466" s="40"/>
    </row>
    <row r="1467" spans="19:25" ht="15" customHeight="1">
      <c r="S1467" s="40"/>
      <c r="Y1467" s="40"/>
    </row>
    <row r="1468" spans="19:25" ht="15" customHeight="1">
      <c r="S1468" s="40"/>
      <c r="Y1468" s="40"/>
    </row>
    <row r="1469" spans="19:25" ht="15" customHeight="1">
      <c r="S1469" s="40"/>
      <c r="Y1469" s="40"/>
    </row>
    <row r="1470" spans="19:25" ht="15" customHeight="1">
      <c r="S1470" s="40"/>
      <c r="Y1470" s="40"/>
    </row>
    <row r="1471" spans="19:25" ht="15" customHeight="1">
      <c r="S1471" s="40"/>
      <c r="Y1471" s="40"/>
    </row>
    <row r="1472" spans="19:25" ht="15" customHeight="1">
      <c r="S1472" s="40"/>
      <c r="Y1472" s="40"/>
    </row>
    <row r="1473" spans="19:25" ht="15" customHeight="1">
      <c r="S1473" s="40"/>
      <c r="Y1473" s="40"/>
    </row>
    <row r="1474" spans="19:25" ht="15" customHeight="1">
      <c r="S1474" s="40"/>
      <c r="Y1474" s="40"/>
    </row>
    <row r="1475" spans="19:25" ht="15" customHeight="1">
      <c r="S1475" s="40"/>
      <c r="Y1475" s="40"/>
    </row>
    <row r="1476" spans="19:25" ht="15" customHeight="1">
      <c r="S1476" s="40"/>
      <c r="Y1476" s="40"/>
    </row>
    <row r="1477" spans="19:25" ht="15" customHeight="1">
      <c r="S1477" s="40"/>
      <c r="Y1477" s="40"/>
    </row>
    <row r="1478" spans="19:25" ht="15" customHeight="1">
      <c r="S1478" s="40"/>
      <c r="Y1478" s="40"/>
    </row>
    <row r="1479" spans="19:25" ht="15" customHeight="1">
      <c r="S1479" s="40"/>
      <c r="Y1479" s="40"/>
    </row>
    <row r="1480" spans="19:25" ht="15" customHeight="1">
      <c r="S1480" s="40"/>
      <c r="Y1480" s="40"/>
    </row>
    <row r="1481" spans="19:25" ht="15" customHeight="1">
      <c r="S1481" s="40"/>
      <c r="Y1481" s="40"/>
    </row>
    <row r="1482" spans="19:25" ht="15" customHeight="1">
      <c r="S1482" s="40"/>
      <c r="Y1482" s="40"/>
    </row>
    <row r="1483" spans="19:25" ht="15" customHeight="1">
      <c r="S1483" s="40"/>
      <c r="Y1483" s="40"/>
    </row>
    <row r="1484" spans="19:25" ht="15" customHeight="1">
      <c r="S1484" s="40"/>
      <c r="Y1484" s="40"/>
    </row>
    <row r="1485" spans="19:25" ht="15" customHeight="1">
      <c r="S1485" s="40"/>
      <c r="Y1485" s="40"/>
    </row>
    <row r="1486" spans="19:25" ht="15" customHeight="1">
      <c r="S1486" s="40"/>
      <c r="Y1486" s="40"/>
    </row>
    <row r="1487" spans="19:25" ht="15" customHeight="1">
      <c r="S1487" s="40"/>
      <c r="Y1487" s="40"/>
    </row>
    <row r="1488" spans="19:25" ht="15" customHeight="1">
      <c r="S1488" s="40"/>
      <c r="Y1488" s="40"/>
    </row>
    <row r="1489" spans="19:25" ht="15" customHeight="1">
      <c r="S1489" s="40"/>
      <c r="Y1489" s="40"/>
    </row>
    <row r="1490" spans="19:25" ht="15" customHeight="1">
      <c r="S1490" s="40"/>
      <c r="Y1490" s="40"/>
    </row>
    <row r="1491" spans="19:25" ht="15" customHeight="1">
      <c r="S1491" s="40"/>
      <c r="Y1491" s="40"/>
    </row>
    <row r="1492" spans="19:25" ht="15" customHeight="1">
      <c r="S1492" s="40"/>
      <c r="Y1492" s="40"/>
    </row>
    <row r="1493" spans="19:25" ht="15" customHeight="1">
      <c r="S1493" s="40"/>
      <c r="Y1493" s="40"/>
    </row>
    <row r="1494" spans="19:25" ht="15" customHeight="1">
      <c r="S1494" s="40"/>
      <c r="Y1494" s="40"/>
    </row>
    <row r="1495" spans="19:25" ht="15" customHeight="1">
      <c r="S1495" s="40"/>
      <c r="Y1495" s="40"/>
    </row>
    <row r="1496" spans="19:25" ht="15" customHeight="1">
      <c r="S1496" s="40"/>
      <c r="Y1496" s="40"/>
    </row>
    <row r="1497" spans="19:25" ht="15" customHeight="1">
      <c r="S1497" s="40"/>
      <c r="Y1497" s="40"/>
    </row>
    <row r="1498" spans="19:25" ht="15" customHeight="1">
      <c r="S1498" s="40"/>
      <c r="Y1498" s="40"/>
    </row>
    <row r="1499" spans="19:25" ht="15" customHeight="1">
      <c r="S1499" s="40"/>
      <c r="Y1499" s="40"/>
    </row>
    <row r="1500" spans="19:25" ht="15" customHeight="1">
      <c r="S1500" s="40"/>
      <c r="Y1500" s="40"/>
    </row>
    <row r="1501" spans="19:25" ht="15" customHeight="1">
      <c r="S1501" s="40"/>
      <c r="Y1501" s="40"/>
    </row>
    <row r="1502" spans="19:25" ht="15" customHeight="1">
      <c r="S1502" s="40"/>
      <c r="Y1502" s="40"/>
    </row>
    <row r="1503" spans="19:25" ht="15" customHeight="1">
      <c r="S1503" s="40"/>
      <c r="Y1503" s="40"/>
    </row>
    <row r="1504" spans="19:25" ht="15" customHeight="1">
      <c r="S1504" s="40"/>
      <c r="Y1504" s="40"/>
    </row>
    <row r="1505" spans="19:25" ht="15" customHeight="1">
      <c r="S1505" s="40"/>
      <c r="Y1505" s="40"/>
    </row>
    <row r="1506" spans="19:25" ht="15" customHeight="1">
      <c r="S1506" s="40"/>
      <c r="Y1506" s="40"/>
    </row>
    <row r="1507" spans="19:25" ht="15" customHeight="1">
      <c r="S1507" s="40"/>
      <c r="Y1507" s="40"/>
    </row>
    <row r="1508" spans="19:25" ht="15" customHeight="1">
      <c r="S1508" s="40"/>
      <c r="Y1508" s="40"/>
    </row>
    <row r="1509" spans="19:25" ht="15" customHeight="1">
      <c r="S1509" s="40"/>
      <c r="Y1509" s="40"/>
    </row>
    <row r="1510" spans="19:25" ht="15" customHeight="1">
      <c r="S1510" s="40"/>
      <c r="Y1510" s="40"/>
    </row>
    <row r="1511" spans="19:25" ht="15" customHeight="1">
      <c r="S1511" s="40"/>
      <c r="Y1511" s="40"/>
    </row>
    <row r="1512" spans="19:25" ht="15" customHeight="1">
      <c r="S1512" s="40"/>
      <c r="Y1512" s="40"/>
    </row>
    <row r="1513" spans="19:25" ht="15" customHeight="1">
      <c r="S1513" s="40"/>
      <c r="Y1513" s="40"/>
    </row>
    <row r="1514" spans="19:25" ht="15" customHeight="1">
      <c r="S1514" s="40"/>
      <c r="Y1514" s="40"/>
    </row>
    <row r="1515" spans="19:25" ht="15" customHeight="1">
      <c r="S1515" s="40"/>
      <c r="Y1515" s="40"/>
    </row>
    <row r="1516" spans="19:25" ht="15" customHeight="1">
      <c r="S1516" s="40"/>
      <c r="Y1516" s="40"/>
    </row>
    <row r="1517" spans="19:25" ht="15" customHeight="1">
      <c r="S1517" s="40"/>
      <c r="Y1517" s="40"/>
    </row>
    <row r="1518" spans="19:25" ht="15" customHeight="1">
      <c r="S1518" s="40"/>
      <c r="Y1518" s="40"/>
    </row>
    <row r="1519" spans="19:25" ht="15" customHeight="1">
      <c r="S1519" s="40"/>
      <c r="Y1519" s="40"/>
    </row>
    <row r="1520" spans="19:25" ht="15" customHeight="1">
      <c r="S1520" s="40"/>
      <c r="Y1520" s="40"/>
    </row>
    <row r="1521" spans="19:25" ht="15" customHeight="1">
      <c r="S1521" s="40"/>
      <c r="Y1521" s="40"/>
    </row>
    <row r="1522" spans="19:25" ht="15" customHeight="1">
      <c r="S1522" s="40"/>
      <c r="Y1522" s="40"/>
    </row>
    <row r="1523" spans="19:25" ht="15" customHeight="1">
      <c r="S1523" s="40"/>
      <c r="Y1523" s="40"/>
    </row>
    <row r="1524" spans="19:25" ht="15" customHeight="1">
      <c r="S1524" s="40"/>
      <c r="Y1524" s="40"/>
    </row>
    <row r="1525" spans="19:25" ht="15" customHeight="1">
      <c r="S1525" s="40"/>
      <c r="Y1525" s="40"/>
    </row>
    <row r="1526" spans="19:25" ht="15" customHeight="1">
      <c r="S1526" s="40"/>
      <c r="Y1526" s="40"/>
    </row>
    <row r="1527" spans="19:25" ht="15" customHeight="1">
      <c r="S1527" s="40"/>
      <c r="Y1527" s="40"/>
    </row>
    <row r="1528" spans="19:25" ht="15" customHeight="1">
      <c r="S1528" s="40"/>
      <c r="Y1528" s="40"/>
    </row>
    <row r="1529" spans="19:25" ht="15" customHeight="1">
      <c r="S1529" s="40"/>
      <c r="Y1529" s="40"/>
    </row>
    <row r="1530" spans="19:25" ht="15" customHeight="1">
      <c r="S1530" s="40"/>
      <c r="Y1530" s="40"/>
    </row>
    <row r="1531" spans="19:25" ht="15" customHeight="1">
      <c r="S1531" s="40"/>
      <c r="Y1531" s="40"/>
    </row>
    <row r="1532" spans="19:25" ht="15" customHeight="1">
      <c r="S1532" s="40"/>
      <c r="Y1532" s="40"/>
    </row>
    <row r="1533" spans="19:25" ht="15" customHeight="1">
      <c r="S1533" s="40"/>
      <c r="Y1533" s="40"/>
    </row>
    <row r="1534" spans="19:25" ht="15" customHeight="1">
      <c r="S1534" s="40"/>
      <c r="Y1534" s="40"/>
    </row>
    <row r="1535" spans="19:25" ht="15" customHeight="1">
      <c r="S1535" s="40"/>
      <c r="Y1535" s="40"/>
    </row>
    <row r="1536" spans="19:25" ht="15" customHeight="1">
      <c r="S1536" s="40"/>
      <c r="Y1536" s="40"/>
    </row>
    <row r="1537" spans="19:25" ht="15" customHeight="1">
      <c r="S1537" s="40"/>
      <c r="Y1537" s="40"/>
    </row>
    <row r="1538" spans="19:25" ht="15" customHeight="1">
      <c r="S1538" s="40"/>
      <c r="Y1538" s="40"/>
    </row>
    <row r="1539" spans="19:25" ht="15" customHeight="1">
      <c r="S1539" s="40"/>
      <c r="Y1539" s="40"/>
    </row>
    <row r="1540" spans="19:25" ht="15" customHeight="1">
      <c r="S1540" s="40"/>
      <c r="Y1540" s="40"/>
    </row>
    <row r="1541" spans="19:25" ht="15" customHeight="1">
      <c r="S1541" s="40"/>
      <c r="Y1541" s="40"/>
    </row>
    <row r="1542" spans="19:25" ht="15" customHeight="1">
      <c r="S1542" s="40"/>
      <c r="Y1542" s="40"/>
    </row>
    <row r="1543" spans="19:25" ht="15" customHeight="1">
      <c r="S1543" s="40"/>
      <c r="Y1543" s="40"/>
    </row>
    <row r="1544" spans="19:25" ht="15" customHeight="1">
      <c r="S1544" s="40"/>
      <c r="Y1544" s="40"/>
    </row>
    <row r="1545" spans="19:25" ht="15" customHeight="1">
      <c r="S1545" s="40"/>
      <c r="Y1545" s="40"/>
    </row>
    <row r="1546" spans="19:25" ht="15" customHeight="1">
      <c r="S1546" s="40"/>
      <c r="Y1546" s="40"/>
    </row>
    <row r="1547" spans="19:25" ht="15" customHeight="1">
      <c r="S1547" s="40"/>
      <c r="Y1547" s="40"/>
    </row>
    <row r="1548" spans="19:25" ht="15" customHeight="1">
      <c r="S1548" s="40"/>
      <c r="Y1548" s="40"/>
    </row>
    <row r="1549" spans="19:25" ht="15" customHeight="1">
      <c r="S1549" s="40"/>
      <c r="Y1549" s="40"/>
    </row>
    <row r="1550" spans="19:25" ht="15" customHeight="1">
      <c r="S1550" s="40"/>
      <c r="Y1550" s="40"/>
    </row>
    <row r="1551" spans="19:25" ht="15" customHeight="1">
      <c r="S1551" s="40"/>
      <c r="Y1551" s="40"/>
    </row>
    <row r="1552" spans="19:25" ht="15" customHeight="1">
      <c r="S1552" s="40"/>
      <c r="Y1552" s="40"/>
    </row>
    <row r="1553" spans="19:25" ht="15" customHeight="1">
      <c r="S1553" s="40"/>
      <c r="Y1553" s="40"/>
    </row>
    <row r="1554" spans="19:25" ht="15" customHeight="1">
      <c r="S1554" s="40"/>
      <c r="Y1554" s="40"/>
    </row>
    <row r="1555" spans="19:25" ht="15" customHeight="1">
      <c r="S1555" s="40"/>
      <c r="Y1555" s="40"/>
    </row>
    <row r="1556" spans="19:25" ht="15" customHeight="1">
      <c r="S1556" s="40"/>
      <c r="Y1556" s="40"/>
    </row>
    <row r="1557" spans="19:25" ht="15" customHeight="1">
      <c r="S1557" s="40"/>
      <c r="Y1557" s="40"/>
    </row>
    <row r="1558" spans="19:25" ht="15" customHeight="1">
      <c r="S1558" s="40"/>
      <c r="Y1558" s="40"/>
    </row>
    <row r="1559" spans="19:25" ht="15" customHeight="1">
      <c r="S1559" s="40"/>
      <c r="Y1559" s="40"/>
    </row>
    <row r="1560" spans="19:25" ht="15" customHeight="1">
      <c r="S1560" s="40"/>
      <c r="Y1560" s="40"/>
    </row>
    <row r="1561" spans="19:25" ht="15" customHeight="1">
      <c r="S1561" s="40"/>
      <c r="Y1561" s="40"/>
    </row>
    <row r="1562" spans="19:25" ht="15" customHeight="1">
      <c r="S1562" s="40"/>
      <c r="Y1562" s="40"/>
    </row>
    <row r="1563" spans="19:25" ht="15" customHeight="1">
      <c r="S1563" s="40"/>
      <c r="Y1563" s="40"/>
    </row>
    <row r="1564" spans="19:25" ht="15" customHeight="1">
      <c r="S1564" s="40"/>
      <c r="Y1564" s="40"/>
    </row>
    <row r="1565" spans="19:25" ht="15" customHeight="1">
      <c r="S1565" s="40"/>
      <c r="Y1565" s="40"/>
    </row>
    <row r="1566" spans="19:25" ht="15" customHeight="1">
      <c r="S1566" s="40"/>
      <c r="Y1566" s="40"/>
    </row>
    <row r="1567" spans="19:25" ht="15" customHeight="1">
      <c r="S1567" s="40"/>
      <c r="Y1567" s="40"/>
    </row>
    <row r="1568" spans="19:25" ht="15" customHeight="1">
      <c r="S1568" s="40"/>
      <c r="Y1568" s="40"/>
    </row>
    <row r="1569" spans="19:25" ht="15" customHeight="1">
      <c r="S1569" s="40"/>
      <c r="Y1569" s="40"/>
    </row>
    <row r="1570" spans="19:25" ht="15" customHeight="1">
      <c r="S1570" s="40"/>
      <c r="Y1570" s="40"/>
    </row>
    <row r="1571" spans="19:25" ht="15" customHeight="1">
      <c r="S1571" s="40"/>
      <c r="Y1571" s="40"/>
    </row>
    <row r="1572" spans="19:25" ht="15" customHeight="1">
      <c r="S1572" s="40"/>
      <c r="Y1572" s="40"/>
    </row>
    <row r="1573" spans="19:25" ht="15" customHeight="1">
      <c r="S1573" s="40"/>
      <c r="Y1573" s="40"/>
    </row>
    <row r="1574" spans="19:25" ht="15" customHeight="1">
      <c r="S1574" s="40"/>
      <c r="Y1574" s="40"/>
    </row>
    <row r="1575" spans="19:25" ht="15" customHeight="1">
      <c r="S1575" s="40"/>
      <c r="Y1575" s="40"/>
    </row>
    <row r="1576" spans="19:25" ht="15" customHeight="1">
      <c r="S1576" s="40"/>
      <c r="Y1576" s="40"/>
    </row>
    <row r="1577" spans="19:25" ht="15" customHeight="1">
      <c r="S1577" s="40"/>
      <c r="Y1577" s="40"/>
    </row>
    <row r="1578" spans="19:25" ht="15" customHeight="1">
      <c r="S1578" s="40"/>
      <c r="Y1578" s="40"/>
    </row>
    <row r="1579" spans="19:25" ht="15" customHeight="1">
      <c r="S1579" s="40"/>
      <c r="Y1579" s="40"/>
    </row>
    <row r="1580" spans="19:25" ht="15" customHeight="1">
      <c r="S1580" s="40"/>
      <c r="Y1580" s="40"/>
    </row>
    <row r="1581" spans="19:25" ht="15" customHeight="1">
      <c r="S1581" s="40"/>
      <c r="Y1581" s="40"/>
    </row>
    <row r="1582" spans="19:25" ht="15" customHeight="1">
      <c r="S1582" s="40"/>
      <c r="Y1582" s="40"/>
    </row>
    <row r="1583" spans="19:25" ht="15" customHeight="1">
      <c r="S1583" s="40"/>
      <c r="Y1583" s="40"/>
    </row>
    <row r="1584" spans="19:25" ht="15" customHeight="1">
      <c r="S1584" s="40"/>
      <c r="Y1584" s="40"/>
    </row>
    <row r="1585" spans="19:25" ht="15" customHeight="1">
      <c r="S1585" s="40"/>
      <c r="Y1585" s="40"/>
    </row>
    <row r="1586" spans="19:25" ht="15" customHeight="1">
      <c r="S1586" s="40"/>
      <c r="Y1586" s="40"/>
    </row>
    <row r="1587" spans="19:25" ht="15" customHeight="1">
      <c r="S1587" s="40"/>
      <c r="Y1587" s="40"/>
    </row>
    <row r="1588" spans="19:25" ht="15" customHeight="1">
      <c r="S1588" s="40"/>
      <c r="Y1588" s="40"/>
    </row>
    <row r="1589" spans="19:25" ht="15" customHeight="1">
      <c r="S1589" s="40"/>
      <c r="Y1589" s="40"/>
    </row>
    <row r="1590" spans="19:25" ht="15" customHeight="1">
      <c r="S1590" s="40"/>
      <c r="Y1590" s="40"/>
    </row>
    <row r="1591" spans="19:25" ht="15" customHeight="1">
      <c r="S1591" s="40"/>
      <c r="Y1591" s="40"/>
    </row>
    <row r="1592" spans="19:25" ht="15" customHeight="1">
      <c r="S1592" s="40"/>
      <c r="Y1592" s="40"/>
    </row>
    <row r="1593" spans="19:25" ht="15" customHeight="1">
      <c r="S1593" s="40"/>
      <c r="Y1593" s="40"/>
    </row>
    <row r="1594" spans="19:25" ht="15" customHeight="1">
      <c r="S1594" s="40"/>
      <c r="Y1594" s="40"/>
    </row>
    <row r="1595" spans="19:25" ht="15" customHeight="1">
      <c r="S1595" s="40"/>
      <c r="Y1595" s="40"/>
    </row>
    <row r="1596" spans="19:25" ht="15" customHeight="1">
      <c r="S1596" s="40"/>
      <c r="Y1596" s="40"/>
    </row>
    <row r="1597" spans="19:25" ht="15" customHeight="1">
      <c r="S1597" s="40"/>
      <c r="Y1597" s="40"/>
    </row>
    <row r="1598" spans="19:25" ht="15" customHeight="1">
      <c r="S1598" s="40"/>
      <c r="Y1598" s="40"/>
    </row>
    <row r="1599" spans="19:25" ht="15" customHeight="1">
      <c r="S1599" s="40"/>
      <c r="Y1599" s="40"/>
    </row>
    <row r="1600" spans="19:25" ht="15" customHeight="1">
      <c r="S1600" s="40"/>
      <c r="Y1600" s="40"/>
    </row>
    <row r="1601" spans="19:25" ht="15" customHeight="1">
      <c r="S1601" s="40"/>
      <c r="Y1601" s="40"/>
    </row>
    <row r="1602" spans="19:25" ht="15" customHeight="1">
      <c r="S1602" s="40"/>
      <c r="Y1602" s="40"/>
    </row>
    <row r="1603" spans="19:25" ht="15" customHeight="1">
      <c r="S1603" s="40"/>
      <c r="Y1603" s="40"/>
    </row>
    <row r="1604" spans="19:25" ht="15" customHeight="1">
      <c r="S1604" s="40"/>
      <c r="Y1604" s="40"/>
    </row>
    <row r="1605" spans="19:25" ht="15" customHeight="1">
      <c r="S1605" s="40"/>
      <c r="Y1605" s="40"/>
    </row>
    <row r="1606" spans="19:25" ht="15" customHeight="1">
      <c r="S1606" s="40"/>
      <c r="Y1606" s="40"/>
    </row>
    <row r="1607" spans="19:25" ht="15" customHeight="1">
      <c r="S1607" s="40"/>
      <c r="Y1607" s="40"/>
    </row>
    <row r="1608" spans="19:25" ht="15" customHeight="1">
      <c r="S1608" s="40"/>
      <c r="Y1608" s="40"/>
    </row>
    <row r="1609" spans="19:25" ht="15" customHeight="1">
      <c r="S1609" s="40"/>
      <c r="Y1609" s="40"/>
    </row>
    <row r="1610" spans="19:25" ht="15" customHeight="1">
      <c r="S1610" s="40"/>
      <c r="Y1610" s="40"/>
    </row>
    <row r="1611" spans="19:25" ht="15" customHeight="1">
      <c r="S1611" s="40"/>
      <c r="Y1611" s="40"/>
    </row>
    <row r="1612" spans="19:25" ht="15" customHeight="1">
      <c r="S1612" s="40"/>
      <c r="Y1612" s="40"/>
    </row>
    <row r="1613" spans="19:25" ht="15" customHeight="1">
      <c r="S1613" s="40"/>
      <c r="Y1613" s="40"/>
    </row>
    <row r="1614" spans="19:25" ht="15" customHeight="1">
      <c r="S1614" s="40"/>
      <c r="Y1614" s="40"/>
    </row>
    <row r="1615" spans="19:25" ht="15" customHeight="1">
      <c r="S1615" s="40"/>
      <c r="Y1615" s="40"/>
    </row>
    <row r="1616" spans="19:25" ht="15" customHeight="1">
      <c r="S1616" s="40"/>
      <c r="Y1616" s="40"/>
    </row>
    <row r="1617" spans="19:25" ht="15" customHeight="1">
      <c r="S1617" s="40"/>
      <c r="Y1617" s="40"/>
    </row>
    <row r="1618" spans="19:25" ht="15" customHeight="1">
      <c r="S1618" s="40"/>
      <c r="Y1618" s="40"/>
    </row>
    <row r="1619" spans="19:25" ht="15" customHeight="1">
      <c r="S1619" s="40"/>
      <c r="Y1619" s="40"/>
    </row>
    <row r="1620" spans="19:25" ht="15" customHeight="1">
      <c r="S1620" s="40"/>
      <c r="Y1620" s="40"/>
    </row>
    <row r="1621" spans="19:25" ht="15" customHeight="1">
      <c r="S1621" s="40"/>
      <c r="Y1621" s="40"/>
    </row>
    <row r="1622" spans="19:25" ht="15" customHeight="1">
      <c r="S1622" s="40"/>
      <c r="Y1622" s="40"/>
    </row>
    <row r="1623" spans="19:25" ht="15" customHeight="1">
      <c r="S1623" s="40"/>
      <c r="Y1623" s="40"/>
    </row>
    <row r="1624" spans="19:25" ht="15" customHeight="1">
      <c r="S1624" s="40"/>
      <c r="Y1624" s="40"/>
    </row>
    <row r="1625" spans="19:25" ht="15" customHeight="1">
      <c r="S1625" s="40"/>
      <c r="Y1625" s="40"/>
    </row>
    <row r="1626" spans="19:25" ht="15" customHeight="1">
      <c r="S1626" s="40"/>
      <c r="Y1626" s="40"/>
    </row>
    <row r="1627" spans="19:25" ht="15" customHeight="1">
      <c r="S1627" s="40"/>
      <c r="Y1627" s="40"/>
    </row>
    <row r="1628" spans="19:25" ht="15" customHeight="1">
      <c r="S1628" s="40"/>
      <c r="Y1628" s="40"/>
    </row>
    <row r="1629" spans="19:25" ht="15" customHeight="1">
      <c r="S1629" s="40"/>
      <c r="Y1629" s="40"/>
    </row>
    <row r="1630" spans="19:25" ht="15" customHeight="1">
      <c r="S1630" s="40"/>
      <c r="Y1630" s="40"/>
    </row>
    <row r="1631" spans="19:25" ht="15" customHeight="1">
      <c r="S1631" s="40"/>
      <c r="Y1631" s="40"/>
    </row>
    <row r="1632" spans="19:25" ht="15" customHeight="1">
      <c r="S1632" s="40"/>
      <c r="Y1632" s="40"/>
    </row>
    <row r="1633" spans="19:25" ht="15" customHeight="1">
      <c r="S1633" s="40"/>
      <c r="Y1633" s="40"/>
    </row>
    <row r="1634" spans="19:25" ht="15" customHeight="1">
      <c r="S1634" s="40"/>
      <c r="Y1634" s="40"/>
    </row>
    <row r="1635" spans="19:25" ht="15" customHeight="1">
      <c r="S1635" s="40"/>
      <c r="Y1635" s="40"/>
    </row>
    <row r="1636" spans="19:25" ht="15" customHeight="1">
      <c r="S1636" s="40"/>
      <c r="Y1636" s="40"/>
    </row>
    <row r="1637" spans="19:25" ht="15" customHeight="1">
      <c r="S1637" s="40"/>
      <c r="Y1637" s="40"/>
    </row>
    <row r="1638" spans="19:25" ht="15" customHeight="1">
      <c r="S1638" s="40"/>
      <c r="Y1638" s="40"/>
    </row>
    <row r="1639" spans="19:25" ht="15" customHeight="1">
      <c r="S1639" s="40"/>
      <c r="Y1639" s="40"/>
    </row>
    <row r="1640" spans="19:25" ht="15" customHeight="1">
      <c r="S1640" s="40"/>
      <c r="Y1640" s="40"/>
    </row>
    <row r="1641" spans="19:25" ht="15" customHeight="1">
      <c r="S1641" s="40"/>
      <c r="Y1641" s="40"/>
    </row>
    <row r="1642" spans="19:25" ht="15" customHeight="1">
      <c r="S1642" s="40"/>
      <c r="Y1642" s="40"/>
    </row>
    <row r="1643" spans="19:25" ht="15" customHeight="1">
      <c r="S1643" s="40"/>
      <c r="Y1643" s="40"/>
    </row>
    <row r="1644" spans="19:25" ht="15" customHeight="1">
      <c r="S1644" s="40"/>
      <c r="Y1644" s="40"/>
    </row>
    <row r="1645" spans="19:25" ht="15" customHeight="1">
      <c r="S1645" s="40"/>
      <c r="Y1645" s="40"/>
    </row>
    <row r="1646" spans="19:25" ht="15" customHeight="1">
      <c r="S1646" s="40"/>
      <c r="Y1646" s="40"/>
    </row>
    <row r="1647" spans="19:25" ht="15" customHeight="1">
      <c r="S1647" s="40"/>
      <c r="Y1647" s="40"/>
    </row>
    <row r="1648" spans="19:25" ht="15" customHeight="1">
      <c r="S1648" s="40"/>
      <c r="Y1648" s="40"/>
    </row>
    <row r="1649" spans="19:25" ht="15" customHeight="1">
      <c r="S1649" s="40"/>
      <c r="Y1649" s="40"/>
    </row>
    <row r="1650" spans="19:25" ht="15" customHeight="1">
      <c r="S1650" s="40"/>
      <c r="Y1650" s="40"/>
    </row>
    <row r="1651" spans="19:25" ht="15" customHeight="1">
      <c r="S1651" s="40"/>
      <c r="Y1651" s="40"/>
    </row>
    <row r="1652" spans="19:25" ht="15" customHeight="1">
      <c r="S1652" s="40"/>
      <c r="Y1652" s="40"/>
    </row>
    <row r="1653" spans="19:25" ht="15" customHeight="1">
      <c r="S1653" s="40"/>
      <c r="Y1653" s="40"/>
    </row>
    <row r="1654" spans="19:25" ht="15" customHeight="1">
      <c r="S1654" s="40"/>
      <c r="Y1654" s="40"/>
    </row>
    <row r="1655" spans="19:25" ht="15" customHeight="1">
      <c r="S1655" s="40"/>
      <c r="Y1655" s="40"/>
    </row>
    <row r="1656" spans="19:25" ht="15" customHeight="1">
      <c r="S1656" s="40"/>
      <c r="Y1656" s="40"/>
    </row>
    <row r="1657" spans="19:25" ht="15" customHeight="1">
      <c r="S1657" s="40"/>
      <c r="Y1657" s="40"/>
    </row>
    <row r="1658" spans="19:25" ht="15" customHeight="1">
      <c r="S1658" s="40"/>
      <c r="Y1658" s="40"/>
    </row>
    <row r="1659" spans="19:25" ht="15" customHeight="1">
      <c r="S1659" s="40"/>
      <c r="Y1659" s="40"/>
    </row>
    <row r="1660" spans="19:25" ht="15" customHeight="1">
      <c r="S1660" s="40"/>
      <c r="Y1660" s="40"/>
    </row>
    <row r="1661" spans="19:25" ht="15" customHeight="1">
      <c r="S1661" s="40"/>
      <c r="Y1661" s="40"/>
    </row>
    <row r="1662" spans="19:25" ht="15" customHeight="1">
      <c r="S1662" s="40"/>
      <c r="Y1662" s="40"/>
    </row>
    <row r="1663" spans="19:25" ht="15" customHeight="1">
      <c r="S1663" s="40"/>
      <c r="Y1663" s="40"/>
    </row>
    <row r="1664" spans="19:25" ht="15" customHeight="1">
      <c r="S1664" s="40"/>
      <c r="Y1664" s="40"/>
    </row>
    <row r="1665" spans="19:25" ht="15" customHeight="1">
      <c r="S1665" s="40"/>
      <c r="Y1665" s="40"/>
    </row>
    <row r="1666" spans="19:25" ht="15" customHeight="1">
      <c r="S1666" s="40"/>
      <c r="Y1666" s="40"/>
    </row>
    <row r="1667" spans="19:25" ht="15" customHeight="1">
      <c r="S1667" s="40"/>
      <c r="Y1667" s="40"/>
    </row>
    <row r="1668" spans="19:25" ht="15" customHeight="1">
      <c r="S1668" s="40"/>
      <c r="Y1668" s="40"/>
    </row>
    <row r="1669" spans="19:25" ht="15" customHeight="1">
      <c r="S1669" s="40"/>
      <c r="Y1669" s="40"/>
    </row>
    <row r="1670" spans="19:25" ht="15" customHeight="1">
      <c r="S1670" s="40"/>
      <c r="Y1670" s="40"/>
    </row>
    <row r="1671" spans="19:25" ht="15" customHeight="1">
      <c r="S1671" s="40"/>
      <c r="Y1671" s="40"/>
    </row>
    <row r="1672" spans="19:25" ht="15" customHeight="1">
      <c r="S1672" s="40"/>
      <c r="Y1672" s="40"/>
    </row>
    <row r="1673" spans="19:25" ht="15" customHeight="1">
      <c r="S1673" s="40"/>
      <c r="Y1673" s="40"/>
    </row>
    <row r="1674" spans="19:25" ht="15" customHeight="1">
      <c r="S1674" s="40"/>
      <c r="Y1674" s="40"/>
    </row>
    <row r="1675" spans="19:25" ht="15" customHeight="1">
      <c r="S1675" s="40"/>
      <c r="Y1675" s="40"/>
    </row>
    <row r="1676" spans="19:25" ht="15" customHeight="1">
      <c r="S1676" s="40"/>
      <c r="Y1676" s="40"/>
    </row>
    <row r="1677" spans="19:25" ht="15" customHeight="1">
      <c r="S1677" s="40"/>
      <c r="Y1677" s="40"/>
    </row>
    <row r="1678" spans="19:25" ht="15" customHeight="1">
      <c r="S1678" s="40"/>
      <c r="Y1678" s="40"/>
    </row>
    <row r="1679" spans="19:25" ht="15" customHeight="1">
      <c r="S1679" s="40"/>
      <c r="Y1679" s="40"/>
    </row>
    <row r="1680" spans="19:25" ht="15" customHeight="1">
      <c r="S1680" s="40"/>
      <c r="Y1680" s="40"/>
    </row>
    <row r="1681" spans="19:25" ht="15" customHeight="1">
      <c r="S1681" s="40"/>
      <c r="Y1681" s="40"/>
    </row>
    <row r="1682" spans="19:25" ht="15" customHeight="1">
      <c r="S1682" s="40"/>
      <c r="Y1682" s="40"/>
    </row>
    <row r="1683" spans="19:25" ht="15" customHeight="1">
      <c r="S1683" s="40"/>
      <c r="Y1683" s="40"/>
    </row>
    <row r="1684" spans="19:25" ht="15" customHeight="1">
      <c r="S1684" s="40"/>
      <c r="Y1684" s="40"/>
    </row>
    <row r="1685" spans="19:25" ht="15" customHeight="1">
      <c r="S1685" s="40"/>
      <c r="Y1685" s="40"/>
    </row>
    <row r="1686" spans="19:25" ht="15" customHeight="1">
      <c r="S1686" s="40"/>
      <c r="Y1686" s="40"/>
    </row>
    <row r="1687" spans="19:25" ht="15" customHeight="1">
      <c r="S1687" s="40"/>
      <c r="Y1687" s="40"/>
    </row>
    <row r="1688" spans="19:25" ht="15" customHeight="1">
      <c r="S1688" s="40"/>
      <c r="Y1688" s="40"/>
    </row>
    <row r="1689" spans="19:25" ht="15" customHeight="1">
      <c r="S1689" s="40"/>
      <c r="Y1689" s="40"/>
    </row>
    <row r="1690" spans="19:25" ht="15" customHeight="1">
      <c r="S1690" s="40"/>
      <c r="Y1690" s="40"/>
    </row>
    <row r="1691" spans="19:25" ht="15" customHeight="1">
      <c r="S1691" s="40"/>
      <c r="Y1691" s="40"/>
    </row>
    <row r="1692" spans="19:25" ht="15" customHeight="1">
      <c r="S1692" s="40"/>
      <c r="Y1692" s="40"/>
    </row>
    <row r="1693" spans="19:25" ht="15" customHeight="1">
      <c r="S1693" s="40"/>
      <c r="Y1693" s="40"/>
    </row>
    <row r="1694" spans="19:25" ht="15" customHeight="1">
      <c r="S1694" s="40"/>
      <c r="Y1694" s="40"/>
    </row>
    <row r="1695" spans="19:25" ht="15" customHeight="1">
      <c r="S1695" s="40"/>
      <c r="Y1695" s="40"/>
    </row>
    <row r="1696" spans="19:25" ht="15" customHeight="1">
      <c r="S1696" s="40"/>
      <c r="Y1696" s="40"/>
    </row>
    <row r="1697" spans="19:25" ht="15" customHeight="1">
      <c r="S1697" s="40"/>
      <c r="Y1697" s="40"/>
    </row>
    <row r="1698" spans="19:25" ht="15" customHeight="1">
      <c r="S1698" s="40"/>
      <c r="Y1698" s="40"/>
    </row>
    <row r="1699" spans="19:25" ht="15" customHeight="1">
      <c r="S1699" s="40"/>
      <c r="Y1699" s="40"/>
    </row>
    <row r="1700" spans="19:25" ht="15" customHeight="1">
      <c r="S1700" s="40"/>
      <c r="Y1700" s="40"/>
    </row>
    <row r="1701" spans="19:25" ht="15" customHeight="1">
      <c r="S1701" s="40"/>
      <c r="Y1701" s="40"/>
    </row>
    <row r="1702" spans="19:25" ht="15" customHeight="1">
      <c r="S1702" s="40"/>
      <c r="Y1702" s="40"/>
    </row>
    <row r="1703" spans="19:25" ht="15" customHeight="1">
      <c r="S1703" s="40"/>
      <c r="Y1703" s="40"/>
    </row>
    <row r="1704" spans="19:25" ht="15" customHeight="1">
      <c r="S1704" s="40"/>
      <c r="Y1704" s="40"/>
    </row>
    <row r="1705" spans="19:25" ht="15" customHeight="1">
      <c r="S1705" s="40"/>
      <c r="Y1705" s="40"/>
    </row>
    <row r="1706" spans="19:25" ht="15" customHeight="1">
      <c r="S1706" s="40"/>
      <c r="Y1706" s="40"/>
    </row>
    <row r="1707" spans="19:25" ht="15" customHeight="1">
      <c r="S1707" s="40"/>
      <c r="Y1707" s="40"/>
    </row>
    <row r="1708" spans="19:25" ht="15" customHeight="1">
      <c r="S1708" s="40"/>
      <c r="Y1708" s="40"/>
    </row>
    <row r="1709" spans="19:25" ht="15" customHeight="1">
      <c r="S1709" s="40"/>
      <c r="Y1709" s="40"/>
    </row>
    <row r="1710" spans="19:25" ht="15" customHeight="1">
      <c r="S1710" s="40"/>
      <c r="Y1710" s="40"/>
    </row>
    <row r="1711" spans="19:25" ht="15" customHeight="1">
      <c r="S1711" s="40"/>
      <c r="Y1711" s="40"/>
    </row>
    <row r="1712" spans="19:25" ht="15" customHeight="1">
      <c r="S1712" s="40"/>
      <c r="Y1712" s="40"/>
    </row>
    <row r="1713" spans="19:25" ht="15" customHeight="1">
      <c r="S1713" s="40"/>
      <c r="Y1713" s="40"/>
    </row>
    <row r="1714" spans="19:25" ht="15" customHeight="1">
      <c r="S1714" s="40"/>
      <c r="Y1714" s="40"/>
    </row>
    <row r="1715" spans="19:25" ht="15" customHeight="1">
      <c r="S1715" s="40"/>
      <c r="Y1715" s="40"/>
    </row>
    <row r="1716" spans="19:25" ht="15" customHeight="1">
      <c r="S1716" s="40"/>
      <c r="Y1716" s="40"/>
    </row>
    <row r="1717" spans="19:25" ht="15" customHeight="1">
      <c r="S1717" s="40"/>
      <c r="Y1717" s="40"/>
    </row>
    <row r="1718" spans="19:25" ht="15" customHeight="1">
      <c r="S1718" s="40"/>
      <c r="Y1718" s="40"/>
    </row>
    <row r="1719" spans="19:25" ht="15" customHeight="1">
      <c r="S1719" s="40"/>
      <c r="Y1719" s="40"/>
    </row>
    <row r="1720" spans="19:25" ht="15" customHeight="1">
      <c r="S1720" s="40"/>
      <c r="Y1720" s="40"/>
    </row>
    <row r="1721" spans="19:25" ht="15" customHeight="1">
      <c r="S1721" s="40"/>
      <c r="Y1721" s="40"/>
    </row>
    <row r="1722" spans="19:25" ht="15" customHeight="1">
      <c r="S1722" s="40"/>
      <c r="Y1722" s="40"/>
    </row>
    <row r="1723" spans="19:25" ht="15" customHeight="1">
      <c r="S1723" s="40"/>
      <c r="Y1723" s="40"/>
    </row>
    <row r="1724" spans="19:25" ht="15" customHeight="1">
      <c r="S1724" s="40"/>
      <c r="Y1724" s="40"/>
    </row>
    <row r="1725" spans="19:25" ht="15" customHeight="1">
      <c r="S1725" s="40"/>
      <c r="Y1725" s="40"/>
    </row>
    <row r="1726" spans="19:25" ht="15" customHeight="1">
      <c r="S1726" s="40"/>
      <c r="Y1726" s="40"/>
    </row>
    <row r="1727" spans="19:25" ht="15" customHeight="1">
      <c r="S1727" s="40"/>
      <c r="Y1727" s="40"/>
    </row>
    <row r="1728" spans="19:25" ht="15" customHeight="1">
      <c r="S1728" s="40"/>
      <c r="Y1728" s="40"/>
    </row>
    <row r="1729" spans="19:25" ht="15" customHeight="1">
      <c r="S1729" s="40"/>
      <c r="Y1729" s="40"/>
    </row>
    <row r="1730" spans="19:25" ht="15" customHeight="1">
      <c r="S1730" s="40"/>
      <c r="Y1730" s="40"/>
    </row>
    <row r="1731" spans="19:25" ht="15" customHeight="1">
      <c r="S1731" s="40"/>
      <c r="Y1731" s="40"/>
    </row>
    <row r="1732" spans="19:25" ht="15" customHeight="1">
      <c r="S1732" s="40"/>
      <c r="Y1732" s="40"/>
    </row>
    <row r="1733" spans="19:25" ht="15" customHeight="1">
      <c r="S1733" s="40"/>
      <c r="Y1733" s="40"/>
    </row>
    <row r="1734" spans="19:25" ht="15" customHeight="1">
      <c r="S1734" s="40"/>
      <c r="Y1734" s="40"/>
    </row>
    <row r="1735" spans="19:25" ht="15" customHeight="1">
      <c r="S1735" s="40"/>
      <c r="Y1735" s="40"/>
    </row>
    <row r="1736" spans="19:25" ht="15" customHeight="1">
      <c r="S1736" s="40"/>
      <c r="Y1736" s="40"/>
    </row>
    <row r="1737" spans="19:25" ht="15" customHeight="1">
      <c r="S1737" s="40"/>
      <c r="Y1737" s="40"/>
    </row>
    <row r="1738" spans="19:25" ht="15" customHeight="1">
      <c r="S1738" s="40"/>
      <c r="Y1738" s="40"/>
    </row>
    <row r="1739" spans="19:25" ht="15" customHeight="1">
      <c r="S1739" s="40"/>
      <c r="Y1739" s="40"/>
    </row>
    <row r="1740" spans="19:25" ht="15" customHeight="1">
      <c r="S1740" s="40"/>
      <c r="Y1740" s="40"/>
    </row>
    <row r="1741" spans="19:25" ht="15" customHeight="1">
      <c r="S1741" s="40"/>
      <c r="Y1741" s="40"/>
    </row>
    <row r="1742" spans="19:25" ht="15" customHeight="1">
      <c r="S1742" s="40"/>
      <c r="Y1742" s="40"/>
    </row>
    <row r="1743" spans="19:25" ht="15" customHeight="1">
      <c r="S1743" s="40"/>
      <c r="Y1743" s="40"/>
    </row>
    <row r="1744" spans="19:25" ht="15" customHeight="1">
      <c r="S1744" s="40"/>
      <c r="Y1744" s="40"/>
    </row>
    <row r="1745" spans="19:25" ht="15" customHeight="1">
      <c r="S1745" s="40"/>
      <c r="Y1745" s="40"/>
    </row>
    <row r="1746" spans="19:25" ht="15" customHeight="1">
      <c r="S1746" s="40"/>
      <c r="Y1746" s="40"/>
    </row>
    <row r="1747" spans="19:25" ht="15" customHeight="1">
      <c r="S1747" s="40"/>
      <c r="Y1747" s="40"/>
    </row>
    <row r="1748" spans="19:25" ht="15" customHeight="1">
      <c r="S1748" s="40"/>
      <c r="Y1748" s="40"/>
    </row>
    <row r="1749" spans="19:25" ht="15" customHeight="1">
      <c r="S1749" s="40"/>
      <c r="Y1749" s="40"/>
    </row>
    <row r="1750" spans="19:25" ht="15" customHeight="1">
      <c r="S1750" s="40"/>
      <c r="Y1750" s="40"/>
    </row>
    <row r="1751" spans="19:25" ht="15" customHeight="1">
      <c r="S1751" s="40"/>
      <c r="Y1751" s="40"/>
    </row>
    <row r="1752" spans="19:25" ht="15" customHeight="1">
      <c r="S1752" s="40"/>
      <c r="Y1752" s="40"/>
    </row>
    <row r="1753" spans="19:25" ht="15" customHeight="1">
      <c r="S1753" s="40"/>
      <c r="Y1753" s="40"/>
    </row>
    <row r="1754" spans="19:25" ht="15" customHeight="1">
      <c r="S1754" s="40"/>
      <c r="Y1754" s="40"/>
    </row>
    <row r="1755" spans="19:25" ht="15" customHeight="1">
      <c r="S1755" s="40"/>
      <c r="Y1755" s="40"/>
    </row>
    <row r="1756" spans="19:25" ht="15" customHeight="1">
      <c r="S1756" s="40"/>
      <c r="Y1756" s="40"/>
    </row>
    <row r="1757" spans="19:25" ht="15" customHeight="1">
      <c r="S1757" s="40"/>
      <c r="Y1757" s="40"/>
    </row>
    <row r="1758" spans="19:25" ht="15" customHeight="1">
      <c r="S1758" s="40"/>
      <c r="Y1758" s="40"/>
    </row>
    <row r="1759" spans="19:25" ht="15" customHeight="1">
      <c r="S1759" s="40"/>
      <c r="Y1759" s="40"/>
    </row>
    <row r="1760" spans="19:25" ht="15" customHeight="1">
      <c r="S1760" s="40"/>
      <c r="Y1760" s="40"/>
    </row>
    <row r="1761" spans="19:25" ht="15" customHeight="1">
      <c r="S1761" s="40"/>
      <c r="Y1761" s="40"/>
    </row>
    <row r="1762" spans="19:25" ht="15" customHeight="1">
      <c r="S1762" s="40"/>
      <c r="Y1762" s="40"/>
    </row>
    <row r="1763" spans="19:25" ht="15" customHeight="1">
      <c r="S1763" s="40"/>
      <c r="Y1763" s="40"/>
    </row>
    <row r="1764" spans="19:25" ht="15" customHeight="1">
      <c r="S1764" s="40"/>
      <c r="Y1764" s="40"/>
    </row>
    <row r="1765" spans="19:25" ht="15" customHeight="1">
      <c r="S1765" s="40"/>
      <c r="Y1765" s="40"/>
    </row>
    <row r="1766" spans="19:25" ht="15" customHeight="1">
      <c r="S1766" s="40"/>
      <c r="Y1766" s="40"/>
    </row>
    <row r="1767" spans="19:25" ht="15" customHeight="1">
      <c r="S1767" s="40"/>
      <c r="Y1767" s="40"/>
    </row>
    <row r="1768" spans="19:25" ht="15" customHeight="1">
      <c r="S1768" s="40"/>
      <c r="Y1768" s="40"/>
    </row>
    <row r="1769" spans="19:25" ht="15" customHeight="1">
      <c r="S1769" s="40"/>
      <c r="Y1769" s="40"/>
    </row>
    <row r="1770" spans="19:25" ht="15" customHeight="1">
      <c r="S1770" s="40"/>
      <c r="Y1770" s="40"/>
    </row>
    <row r="1771" spans="19:25" ht="15" customHeight="1">
      <c r="S1771" s="40"/>
      <c r="Y1771" s="40"/>
    </row>
    <row r="1772" spans="19:25" ht="15" customHeight="1">
      <c r="S1772" s="40"/>
      <c r="Y1772" s="40"/>
    </row>
    <row r="1773" spans="19:25" ht="15" customHeight="1">
      <c r="S1773" s="40"/>
      <c r="Y1773" s="40"/>
    </row>
    <row r="1774" spans="19:25" ht="15" customHeight="1">
      <c r="S1774" s="40"/>
      <c r="Y1774" s="40"/>
    </row>
    <row r="1775" spans="19:25" ht="15" customHeight="1">
      <c r="S1775" s="40"/>
      <c r="Y1775" s="40"/>
    </row>
    <row r="1776" spans="19:25" ht="15" customHeight="1">
      <c r="S1776" s="40"/>
      <c r="Y1776" s="40"/>
    </row>
    <row r="1777" spans="19:25" ht="15" customHeight="1">
      <c r="S1777" s="40"/>
      <c r="Y1777" s="40"/>
    </row>
    <row r="1778" spans="19:25" ht="15" customHeight="1">
      <c r="S1778" s="40"/>
      <c r="Y1778" s="40"/>
    </row>
    <row r="1779" spans="19:25" ht="15" customHeight="1">
      <c r="S1779" s="40"/>
      <c r="Y1779" s="40"/>
    </row>
    <row r="1780" spans="19:25" ht="15" customHeight="1">
      <c r="S1780" s="40"/>
      <c r="Y1780" s="40"/>
    </row>
    <row r="1781" spans="19:25" ht="15" customHeight="1">
      <c r="S1781" s="40"/>
      <c r="Y1781" s="40"/>
    </row>
    <row r="1782" spans="19:25" ht="15" customHeight="1">
      <c r="S1782" s="40"/>
      <c r="Y1782" s="40"/>
    </row>
    <row r="1783" spans="19:25" ht="15" customHeight="1">
      <c r="S1783" s="40"/>
      <c r="Y1783" s="40"/>
    </row>
    <row r="1784" spans="19:25" ht="15" customHeight="1">
      <c r="S1784" s="40"/>
      <c r="Y1784" s="40"/>
    </row>
    <row r="1785" spans="19:25" ht="15" customHeight="1">
      <c r="S1785" s="40"/>
      <c r="Y1785" s="40"/>
    </row>
    <row r="1786" spans="19:25" ht="15" customHeight="1">
      <c r="S1786" s="40"/>
      <c r="Y1786" s="40"/>
    </row>
    <row r="1787" spans="19:25" ht="15" customHeight="1">
      <c r="S1787" s="40"/>
      <c r="Y1787" s="40"/>
    </row>
    <row r="1788" spans="19:25" ht="15" customHeight="1">
      <c r="S1788" s="40"/>
      <c r="Y1788" s="40"/>
    </row>
    <row r="1789" spans="19:25" ht="15" customHeight="1">
      <c r="S1789" s="40"/>
      <c r="Y1789" s="40"/>
    </row>
    <row r="1790" spans="19:25" ht="15" customHeight="1">
      <c r="S1790" s="40"/>
      <c r="Y1790" s="40"/>
    </row>
    <row r="1791" spans="19:25" ht="15" customHeight="1">
      <c r="S1791" s="40"/>
      <c r="Y1791" s="40"/>
    </row>
    <row r="1792" spans="19:25" ht="15" customHeight="1">
      <c r="S1792" s="40"/>
      <c r="Y1792" s="40"/>
    </row>
    <row r="1793" spans="19:25" ht="15" customHeight="1">
      <c r="S1793" s="40"/>
      <c r="Y1793" s="40"/>
    </row>
    <row r="1794" spans="19:25" ht="15" customHeight="1">
      <c r="S1794" s="40"/>
      <c r="Y1794" s="40"/>
    </row>
    <row r="1795" spans="19:25" ht="15" customHeight="1">
      <c r="S1795" s="40"/>
      <c r="Y1795" s="40"/>
    </row>
    <row r="1796" spans="19:25" ht="15" customHeight="1">
      <c r="S1796" s="40"/>
      <c r="Y1796" s="40"/>
    </row>
    <row r="1797" spans="19:25" ht="15" customHeight="1">
      <c r="S1797" s="40"/>
      <c r="Y1797" s="40"/>
    </row>
    <row r="1798" spans="19:25" ht="15" customHeight="1">
      <c r="S1798" s="40"/>
      <c r="Y1798" s="40"/>
    </row>
    <row r="1799" spans="19:25" ht="15" customHeight="1">
      <c r="S1799" s="40"/>
      <c r="Y1799" s="40"/>
    </row>
    <row r="1800" spans="19:25" ht="15" customHeight="1">
      <c r="S1800" s="40"/>
      <c r="Y1800" s="40"/>
    </row>
    <row r="1801" spans="19:25" ht="15" customHeight="1">
      <c r="S1801" s="40"/>
      <c r="Y1801" s="40"/>
    </row>
    <row r="1802" spans="19:25" ht="15" customHeight="1">
      <c r="S1802" s="40"/>
      <c r="Y1802" s="40"/>
    </row>
    <row r="1803" spans="19:25" ht="15" customHeight="1">
      <c r="S1803" s="40"/>
      <c r="Y1803" s="40"/>
    </row>
    <row r="1804" spans="19:25" ht="15" customHeight="1">
      <c r="S1804" s="40"/>
      <c r="Y1804" s="40"/>
    </row>
    <row r="1805" spans="19:25" ht="15" customHeight="1">
      <c r="S1805" s="40"/>
      <c r="Y1805" s="40"/>
    </row>
    <row r="1806" spans="19:25" ht="15" customHeight="1">
      <c r="S1806" s="40"/>
      <c r="Y1806" s="40"/>
    </row>
    <row r="1807" spans="19:25" ht="15" customHeight="1">
      <c r="S1807" s="40"/>
      <c r="Y1807" s="40"/>
    </row>
    <row r="1808" spans="19:25" ht="15" customHeight="1">
      <c r="S1808" s="40"/>
      <c r="Y1808" s="40"/>
    </row>
    <row r="1809" spans="19:25" ht="15" customHeight="1">
      <c r="S1809" s="40"/>
      <c r="Y1809" s="40"/>
    </row>
    <row r="1810" spans="19:25" ht="15" customHeight="1">
      <c r="S1810" s="40"/>
      <c r="Y1810" s="40"/>
    </row>
    <row r="1811" spans="19:25" ht="15" customHeight="1">
      <c r="S1811" s="40"/>
      <c r="Y1811" s="40"/>
    </row>
    <row r="1812" spans="19:25" ht="15" customHeight="1">
      <c r="S1812" s="40"/>
      <c r="Y1812" s="40"/>
    </row>
    <row r="1813" spans="19:25" ht="15" customHeight="1">
      <c r="S1813" s="40"/>
      <c r="Y1813" s="40"/>
    </row>
    <row r="1814" spans="19:25" ht="15" customHeight="1">
      <c r="S1814" s="40"/>
      <c r="Y1814" s="40"/>
    </row>
    <row r="1815" spans="19:25" ht="15" customHeight="1">
      <c r="S1815" s="40"/>
      <c r="Y1815" s="40"/>
    </row>
    <row r="1816" spans="19:25" ht="15" customHeight="1">
      <c r="S1816" s="40"/>
      <c r="Y1816" s="40"/>
    </row>
    <row r="1817" spans="19:25" ht="15" customHeight="1">
      <c r="S1817" s="40"/>
      <c r="Y1817" s="40"/>
    </row>
    <row r="1818" spans="19:25" ht="15" customHeight="1">
      <c r="S1818" s="40"/>
      <c r="Y1818" s="40"/>
    </row>
    <row r="1819" spans="19:25" ht="15" customHeight="1">
      <c r="S1819" s="40"/>
      <c r="Y1819" s="40"/>
    </row>
    <row r="1820" spans="19:25" ht="15" customHeight="1">
      <c r="S1820" s="40"/>
      <c r="Y1820" s="40"/>
    </row>
    <row r="1821" spans="19:25" ht="15" customHeight="1">
      <c r="S1821" s="40"/>
      <c r="Y1821" s="40"/>
    </row>
    <row r="1822" spans="19:25" ht="15" customHeight="1">
      <c r="S1822" s="40"/>
      <c r="Y1822" s="40"/>
    </row>
    <row r="1823" spans="19:25" ht="15" customHeight="1">
      <c r="S1823" s="40"/>
      <c r="Y1823" s="40"/>
    </row>
    <row r="1824" spans="19:25" ht="15" customHeight="1">
      <c r="S1824" s="40"/>
      <c r="Y1824" s="40"/>
    </row>
    <row r="1825" spans="19:25" ht="15" customHeight="1">
      <c r="S1825" s="40"/>
      <c r="Y1825" s="40"/>
    </row>
    <row r="1826" spans="19:25" ht="15" customHeight="1">
      <c r="S1826" s="40"/>
      <c r="Y1826" s="40"/>
    </row>
    <row r="1827" spans="19:25" ht="15" customHeight="1">
      <c r="S1827" s="40"/>
      <c r="Y1827" s="40"/>
    </row>
    <row r="1828" spans="19:25" ht="15" customHeight="1">
      <c r="S1828" s="40"/>
      <c r="Y1828" s="40"/>
    </row>
    <row r="1829" spans="19:25" ht="15" customHeight="1">
      <c r="S1829" s="40"/>
      <c r="Y1829" s="40"/>
    </row>
    <row r="1830" spans="19:25" ht="15" customHeight="1">
      <c r="S1830" s="40"/>
      <c r="Y1830" s="40"/>
    </row>
    <row r="1831" spans="19:25" ht="15" customHeight="1">
      <c r="S1831" s="40"/>
      <c r="Y1831" s="40"/>
    </row>
    <row r="1832" spans="19:25" ht="15" customHeight="1">
      <c r="S1832" s="40"/>
      <c r="Y1832" s="40"/>
    </row>
    <row r="1833" spans="19:25" ht="15" customHeight="1">
      <c r="S1833" s="40"/>
      <c r="Y1833" s="40"/>
    </row>
    <row r="1834" spans="19:25" ht="15" customHeight="1">
      <c r="S1834" s="40"/>
      <c r="Y1834" s="40"/>
    </row>
    <row r="1835" spans="19:25" ht="15" customHeight="1">
      <c r="S1835" s="40"/>
      <c r="Y1835" s="40"/>
    </row>
    <row r="1836" spans="19:25" ht="15" customHeight="1">
      <c r="S1836" s="40"/>
      <c r="Y1836" s="40"/>
    </row>
    <row r="1837" spans="19:25" ht="15" customHeight="1">
      <c r="S1837" s="40"/>
      <c r="Y1837" s="40"/>
    </row>
    <row r="1838" spans="19:25" ht="15" customHeight="1">
      <c r="S1838" s="40"/>
      <c r="Y1838" s="40"/>
    </row>
    <row r="1839" spans="19:25" ht="15" customHeight="1">
      <c r="S1839" s="40"/>
      <c r="Y1839" s="40"/>
    </row>
    <row r="1840" spans="19:25" ht="15" customHeight="1">
      <c r="S1840" s="40"/>
      <c r="Y1840" s="40"/>
    </row>
    <row r="1841" spans="19:25" ht="15" customHeight="1">
      <c r="S1841" s="40"/>
      <c r="Y1841" s="40"/>
    </row>
    <row r="1842" spans="19:25" ht="15" customHeight="1">
      <c r="S1842" s="40"/>
      <c r="Y1842" s="40"/>
    </row>
    <row r="1843" spans="19:25" ht="15" customHeight="1">
      <c r="S1843" s="40"/>
      <c r="Y1843" s="40"/>
    </row>
    <row r="1844" spans="19:25" ht="15" customHeight="1">
      <c r="S1844" s="40"/>
      <c r="Y1844" s="40"/>
    </row>
    <row r="1845" spans="19:25" ht="15" customHeight="1">
      <c r="S1845" s="40"/>
      <c r="Y1845" s="40"/>
    </row>
    <row r="1846" spans="19:25" ht="15" customHeight="1">
      <c r="S1846" s="40"/>
      <c r="Y1846" s="40"/>
    </row>
    <row r="1847" spans="19:25" ht="15" customHeight="1">
      <c r="S1847" s="40"/>
      <c r="Y1847" s="40"/>
    </row>
    <row r="1848" spans="19:25" ht="15" customHeight="1">
      <c r="S1848" s="40"/>
      <c r="Y1848" s="40"/>
    </row>
    <row r="1849" spans="19:25" ht="15" customHeight="1">
      <c r="S1849" s="40"/>
      <c r="Y1849" s="40"/>
    </row>
    <row r="1850" spans="19:25" ht="15" customHeight="1">
      <c r="S1850" s="40"/>
      <c r="Y1850" s="40"/>
    </row>
    <row r="1851" spans="19:25" ht="15" customHeight="1">
      <c r="S1851" s="40"/>
      <c r="Y1851" s="40"/>
    </row>
    <row r="1852" spans="19:25" ht="15" customHeight="1">
      <c r="S1852" s="40"/>
      <c r="Y1852" s="40"/>
    </row>
    <row r="1853" spans="19:25" ht="15" customHeight="1">
      <c r="S1853" s="40"/>
      <c r="Y1853" s="40"/>
    </row>
    <row r="1854" spans="19:25" ht="15" customHeight="1">
      <c r="S1854" s="40"/>
      <c r="Y1854" s="40"/>
    </row>
    <row r="1855" spans="19:25" ht="15" customHeight="1">
      <c r="S1855" s="40"/>
      <c r="Y1855" s="40"/>
    </row>
    <row r="1856" spans="19:25" ht="15" customHeight="1">
      <c r="S1856" s="40"/>
      <c r="Y1856" s="40"/>
    </row>
    <row r="1857" spans="19:25" ht="15" customHeight="1">
      <c r="S1857" s="40"/>
      <c r="Y1857" s="40"/>
    </row>
    <row r="1858" spans="19:25" ht="15" customHeight="1">
      <c r="S1858" s="40"/>
      <c r="Y1858" s="40"/>
    </row>
    <row r="1859" spans="19:25" ht="15" customHeight="1">
      <c r="S1859" s="40"/>
      <c r="Y1859" s="40"/>
    </row>
    <row r="1860" spans="19:25" ht="15" customHeight="1">
      <c r="S1860" s="40"/>
      <c r="Y1860" s="40"/>
    </row>
    <row r="1861" spans="19:25" ht="15" customHeight="1">
      <c r="S1861" s="40"/>
      <c r="Y1861" s="40"/>
    </row>
    <row r="1862" spans="19:25" ht="15" customHeight="1">
      <c r="S1862" s="40"/>
      <c r="Y1862" s="40"/>
    </row>
    <row r="1863" spans="19:25" ht="15" customHeight="1">
      <c r="S1863" s="40"/>
      <c r="Y1863" s="40"/>
    </row>
    <row r="1864" spans="19:25" ht="15" customHeight="1">
      <c r="S1864" s="40"/>
      <c r="Y1864" s="40"/>
    </row>
    <row r="1865" spans="19:25" ht="15" customHeight="1">
      <c r="S1865" s="40"/>
      <c r="Y1865" s="40"/>
    </row>
    <row r="1866" spans="19:25" ht="15" customHeight="1">
      <c r="S1866" s="40"/>
      <c r="Y1866" s="40"/>
    </row>
    <row r="1867" spans="19:25" ht="15" customHeight="1">
      <c r="S1867" s="40"/>
      <c r="Y1867" s="40"/>
    </row>
    <row r="1868" spans="19:25" ht="15" customHeight="1">
      <c r="S1868" s="40"/>
      <c r="Y1868" s="40"/>
    </row>
    <row r="1869" spans="19:25" ht="15" customHeight="1">
      <c r="S1869" s="40"/>
      <c r="Y1869" s="40"/>
    </row>
    <row r="1870" spans="19:25" ht="15" customHeight="1">
      <c r="S1870" s="40"/>
      <c r="Y1870" s="40"/>
    </row>
    <row r="1871" spans="19:25" ht="15" customHeight="1">
      <c r="S1871" s="40"/>
      <c r="Y1871" s="40"/>
    </row>
    <row r="1872" spans="19:25" ht="15" customHeight="1">
      <c r="S1872" s="40"/>
      <c r="Y1872" s="40"/>
    </row>
    <row r="1873" spans="19:25" ht="15" customHeight="1">
      <c r="S1873" s="40"/>
      <c r="Y1873" s="40"/>
    </row>
    <row r="1874" spans="19:25" ht="15" customHeight="1">
      <c r="S1874" s="40"/>
      <c r="Y1874" s="40"/>
    </row>
    <row r="1875" spans="19:25" ht="15" customHeight="1">
      <c r="S1875" s="40"/>
      <c r="Y1875" s="40"/>
    </row>
    <row r="1876" spans="19:25" ht="15" customHeight="1">
      <c r="S1876" s="40"/>
      <c r="Y1876" s="40"/>
    </row>
    <row r="1877" spans="19:25" ht="15" customHeight="1">
      <c r="S1877" s="40"/>
      <c r="Y1877" s="40"/>
    </row>
    <row r="1878" spans="19:25" ht="15" customHeight="1">
      <c r="S1878" s="40"/>
      <c r="Y1878" s="40"/>
    </row>
    <row r="1879" spans="19:25" ht="15" customHeight="1">
      <c r="S1879" s="40"/>
      <c r="Y1879" s="40"/>
    </row>
    <row r="1880" spans="19:25" ht="15" customHeight="1">
      <c r="S1880" s="40"/>
      <c r="Y1880" s="40"/>
    </row>
    <row r="1881" spans="19:25" ht="15" customHeight="1">
      <c r="S1881" s="40"/>
      <c r="Y1881" s="40"/>
    </row>
    <row r="1882" spans="19:25" ht="15" customHeight="1">
      <c r="S1882" s="40"/>
      <c r="Y1882" s="40"/>
    </row>
    <row r="1883" spans="19:25" ht="15" customHeight="1">
      <c r="S1883" s="40"/>
      <c r="Y1883" s="40"/>
    </row>
    <row r="1884" spans="19:25" ht="15" customHeight="1">
      <c r="S1884" s="40"/>
      <c r="Y1884" s="40"/>
    </row>
    <row r="1885" spans="19:25" ht="15" customHeight="1">
      <c r="S1885" s="40"/>
      <c r="Y1885" s="40"/>
    </row>
    <row r="1886" spans="19:25" ht="15" customHeight="1">
      <c r="S1886" s="40"/>
      <c r="Y1886" s="40"/>
    </row>
    <row r="1887" spans="19:25" ht="15" customHeight="1">
      <c r="S1887" s="40"/>
      <c r="Y1887" s="40"/>
    </row>
    <row r="1888" spans="19:25" ht="15" customHeight="1">
      <c r="S1888" s="40"/>
      <c r="Y1888" s="40"/>
    </row>
    <row r="1889" spans="19:25" ht="15" customHeight="1">
      <c r="S1889" s="40"/>
      <c r="Y1889" s="40"/>
    </row>
    <row r="1890" spans="19:25" ht="15" customHeight="1">
      <c r="S1890" s="40"/>
      <c r="Y1890" s="40"/>
    </row>
    <row r="1891" spans="19:25" ht="15" customHeight="1">
      <c r="S1891" s="40"/>
      <c r="Y1891" s="40"/>
    </row>
    <row r="1892" spans="19:25" ht="15" customHeight="1">
      <c r="S1892" s="40"/>
      <c r="Y1892" s="40"/>
    </row>
    <row r="1893" spans="19:25" ht="15" customHeight="1">
      <c r="S1893" s="40"/>
      <c r="Y1893" s="40"/>
    </row>
    <row r="1894" spans="19:25" ht="15" customHeight="1">
      <c r="S1894" s="40"/>
      <c r="Y1894" s="40"/>
    </row>
    <row r="1895" spans="19:25" ht="15" customHeight="1">
      <c r="S1895" s="40"/>
      <c r="Y1895" s="40"/>
    </row>
    <row r="1896" spans="19:25" ht="15" customHeight="1">
      <c r="S1896" s="40"/>
      <c r="Y1896" s="40"/>
    </row>
    <row r="1897" spans="19:25" ht="15" customHeight="1">
      <c r="S1897" s="40"/>
      <c r="Y1897" s="40"/>
    </row>
    <row r="1898" spans="19:25" ht="15" customHeight="1">
      <c r="S1898" s="40"/>
      <c r="Y1898" s="40"/>
    </row>
    <row r="1899" spans="19:25" ht="15" customHeight="1">
      <c r="S1899" s="40"/>
      <c r="Y1899" s="40"/>
    </row>
    <row r="1900" spans="19:25" ht="15" customHeight="1">
      <c r="S1900" s="40"/>
      <c r="Y1900" s="40"/>
    </row>
    <row r="1901" spans="19:25" ht="15" customHeight="1">
      <c r="S1901" s="40"/>
      <c r="Y1901" s="40"/>
    </row>
    <row r="1902" spans="19:25" ht="15" customHeight="1">
      <c r="S1902" s="40"/>
      <c r="Y1902" s="40"/>
    </row>
    <row r="1903" spans="19:25" ht="15" customHeight="1">
      <c r="S1903" s="40"/>
      <c r="Y1903" s="40"/>
    </row>
    <row r="1904" spans="19:25" ht="15" customHeight="1">
      <c r="S1904" s="40"/>
      <c r="Y1904" s="40"/>
    </row>
    <row r="1905" spans="19:25" ht="15" customHeight="1">
      <c r="S1905" s="40"/>
      <c r="Y1905" s="40"/>
    </row>
    <row r="1906" spans="19:25" ht="15" customHeight="1">
      <c r="S1906" s="40"/>
      <c r="Y1906" s="40"/>
    </row>
    <row r="1907" spans="19:25" ht="15" customHeight="1">
      <c r="S1907" s="40"/>
      <c r="Y1907" s="40"/>
    </row>
    <row r="1908" spans="19:25" ht="15" customHeight="1">
      <c r="S1908" s="40"/>
      <c r="Y1908" s="40"/>
    </row>
    <row r="1909" spans="19:25" ht="15" customHeight="1">
      <c r="S1909" s="40"/>
      <c r="Y1909" s="40"/>
    </row>
    <row r="1910" spans="19:25" ht="15" customHeight="1">
      <c r="S1910" s="40"/>
      <c r="Y1910" s="40"/>
    </row>
    <row r="1911" spans="19:25" ht="15" customHeight="1">
      <c r="S1911" s="40"/>
      <c r="Y1911" s="40"/>
    </row>
    <row r="1912" spans="19:25" ht="15" customHeight="1">
      <c r="S1912" s="40"/>
      <c r="Y1912" s="40"/>
    </row>
    <row r="1913" spans="19:25" ht="15" customHeight="1">
      <c r="S1913" s="40"/>
      <c r="Y1913" s="40"/>
    </row>
    <row r="1914" spans="19:25" ht="15" customHeight="1">
      <c r="S1914" s="40"/>
      <c r="Y1914" s="40"/>
    </row>
    <row r="1915" spans="19:25" ht="15" customHeight="1">
      <c r="S1915" s="40"/>
      <c r="Y1915" s="40"/>
    </row>
    <row r="1916" spans="19:25" ht="15" customHeight="1">
      <c r="S1916" s="40"/>
      <c r="Y1916" s="40"/>
    </row>
    <row r="1917" spans="19:25" ht="15" customHeight="1">
      <c r="S1917" s="40"/>
      <c r="Y1917" s="40"/>
    </row>
    <row r="1918" spans="19:25" ht="15" customHeight="1">
      <c r="S1918" s="40"/>
      <c r="Y1918" s="40"/>
    </row>
    <row r="1919" spans="19:25" ht="15" customHeight="1">
      <c r="S1919" s="40"/>
      <c r="Y1919" s="40"/>
    </row>
    <row r="1920" spans="19:25" ht="15" customHeight="1">
      <c r="S1920" s="40"/>
      <c r="Y1920" s="40"/>
    </row>
    <row r="1921" spans="19:25" ht="15" customHeight="1">
      <c r="S1921" s="40"/>
      <c r="Y1921" s="40"/>
    </row>
    <row r="1922" spans="19:25" ht="15" customHeight="1">
      <c r="S1922" s="40"/>
      <c r="Y1922" s="40"/>
    </row>
    <row r="1923" spans="19:25" ht="15" customHeight="1">
      <c r="S1923" s="40"/>
      <c r="Y1923" s="40"/>
    </row>
    <row r="1924" spans="19:25" ht="15" customHeight="1">
      <c r="S1924" s="40"/>
      <c r="Y1924" s="40"/>
    </row>
    <row r="1925" spans="19:25" ht="15" customHeight="1">
      <c r="S1925" s="40"/>
      <c r="Y1925" s="40"/>
    </row>
    <row r="1926" spans="19:25" ht="15" customHeight="1">
      <c r="S1926" s="40"/>
      <c r="Y1926" s="40"/>
    </row>
    <row r="1927" spans="19:25" ht="15" customHeight="1">
      <c r="S1927" s="40"/>
      <c r="Y1927" s="40"/>
    </row>
    <row r="1928" spans="19:25" ht="15" customHeight="1">
      <c r="S1928" s="40"/>
      <c r="Y1928" s="40"/>
    </row>
    <row r="1929" spans="19:25" ht="15" customHeight="1">
      <c r="S1929" s="40"/>
      <c r="Y1929" s="40"/>
    </row>
    <row r="1930" spans="19:25" ht="15" customHeight="1">
      <c r="S1930" s="40"/>
      <c r="Y1930" s="40"/>
    </row>
    <row r="1931" spans="19:25" ht="15" customHeight="1">
      <c r="S1931" s="40"/>
      <c r="Y1931" s="40"/>
    </row>
    <row r="1932" spans="19:25" ht="15" customHeight="1">
      <c r="S1932" s="40"/>
      <c r="Y1932" s="40"/>
    </row>
    <row r="1933" spans="19:25" ht="15" customHeight="1">
      <c r="S1933" s="40"/>
      <c r="Y1933" s="40"/>
    </row>
    <row r="1934" spans="19:25" ht="15" customHeight="1">
      <c r="S1934" s="40"/>
      <c r="Y1934" s="40"/>
    </row>
    <row r="1935" spans="19:25" ht="15" customHeight="1">
      <c r="S1935" s="40"/>
      <c r="Y1935" s="40"/>
    </row>
    <row r="1936" spans="19:25" ht="15" customHeight="1">
      <c r="S1936" s="40"/>
      <c r="Y1936" s="40"/>
    </row>
    <row r="1937" spans="19:25" ht="15" customHeight="1">
      <c r="S1937" s="40"/>
      <c r="Y1937" s="40"/>
    </row>
    <row r="1938" spans="19:25" ht="15" customHeight="1">
      <c r="S1938" s="40"/>
      <c r="Y1938" s="40"/>
    </row>
    <row r="1939" spans="19:25" ht="15" customHeight="1">
      <c r="S1939" s="40"/>
      <c r="Y1939" s="40"/>
    </row>
    <row r="1940" spans="19:25" ht="15" customHeight="1">
      <c r="S1940" s="40"/>
      <c r="Y1940" s="40"/>
    </row>
    <row r="1941" spans="19:25" ht="15" customHeight="1">
      <c r="S1941" s="40"/>
      <c r="Y1941" s="40"/>
    </row>
    <row r="1942" spans="19:25" ht="15" customHeight="1">
      <c r="S1942" s="40"/>
      <c r="Y1942" s="40"/>
    </row>
    <row r="1943" spans="19:25" ht="15" customHeight="1">
      <c r="S1943" s="40"/>
      <c r="Y1943" s="40"/>
    </row>
    <row r="1944" spans="19:25" ht="15" customHeight="1">
      <c r="S1944" s="40"/>
      <c r="Y1944" s="40"/>
    </row>
    <row r="1945" spans="19:25" ht="15" customHeight="1">
      <c r="S1945" s="40"/>
      <c r="Y1945" s="40"/>
    </row>
    <row r="1946" spans="19:25" ht="15" customHeight="1">
      <c r="S1946" s="40"/>
      <c r="Y1946" s="40"/>
    </row>
    <row r="1947" spans="19:25" ht="15" customHeight="1">
      <c r="S1947" s="40"/>
      <c r="Y1947" s="40"/>
    </row>
    <row r="1948" spans="19:25" ht="15" customHeight="1">
      <c r="S1948" s="40"/>
      <c r="Y1948" s="40"/>
    </row>
    <row r="1949" spans="19:25" ht="15" customHeight="1">
      <c r="S1949" s="40"/>
      <c r="Y1949" s="40"/>
    </row>
    <row r="1950" spans="19:25" ht="15" customHeight="1">
      <c r="S1950" s="40"/>
      <c r="Y1950" s="40"/>
    </row>
    <row r="1951" spans="19:25" ht="15" customHeight="1">
      <c r="S1951" s="40"/>
      <c r="Y1951" s="40"/>
    </row>
    <row r="1952" spans="19:25" ht="15" customHeight="1">
      <c r="S1952" s="40"/>
      <c r="Y1952" s="40"/>
    </row>
    <row r="1953" spans="19:25" ht="15" customHeight="1">
      <c r="S1953" s="40"/>
      <c r="Y1953" s="40"/>
    </row>
    <row r="1954" spans="19:25" ht="15" customHeight="1">
      <c r="S1954" s="40"/>
      <c r="Y1954" s="40"/>
    </row>
    <row r="1955" spans="19:25" ht="15" customHeight="1">
      <c r="S1955" s="40"/>
      <c r="Y1955" s="40"/>
    </row>
    <row r="1956" spans="19:25" ht="15" customHeight="1">
      <c r="S1956" s="40"/>
      <c r="Y1956" s="40"/>
    </row>
    <row r="1957" spans="19:25" ht="15" customHeight="1">
      <c r="S1957" s="40"/>
      <c r="Y1957" s="40"/>
    </row>
    <row r="1958" spans="19:25" ht="15" customHeight="1">
      <c r="S1958" s="40"/>
      <c r="Y1958" s="40"/>
    </row>
    <row r="1959" spans="19:25" ht="15" customHeight="1">
      <c r="S1959" s="40"/>
      <c r="Y1959" s="40"/>
    </row>
    <row r="1960" spans="19:25" ht="15" customHeight="1">
      <c r="S1960" s="40"/>
      <c r="Y1960" s="40"/>
    </row>
    <row r="1961" spans="19:25" ht="15" customHeight="1">
      <c r="S1961" s="40"/>
      <c r="Y1961" s="40"/>
    </row>
    <row r="1962" spans="19:25" ht="15" customHeight="1">
      <c r="S1962" s="40"/>
      <c r="Y1962" s="40"/>
    </row>
    <row r="1963" spans="19:25" ht="15" customHeight="1">
      <c r="S1963" s="40"/>
      <c r="Y1963" s="40"/>
    </row>
    <row r="1964" spans="19:25" ht="15" customHeight="1">
      <c r="S1964" s="40"/>
      <c r="Y1964" s="40"/>
    </row>
    <row r="1965" spans="19:25" ht="15" customHeight="1">
      <c r="S1965" s="40"/>
      <c r="Y1965" s="40"/>
    </row>
    <row r="1966" spans="19:25" ht="15" customHeight="1">
      <c r="S1966" s="40"/>
      <c r="Y1966" s="40"/>
    </row>
    <row r="1967" spans="19:25" ht="15" customHeight="1">
      <c r="S1967" s="40"/>
      <c r="Y1967" s="40"/>
    </row>
    <row r="1968" spans="19:25" ht="15" customHeight="1">
      <c r="S1968" s="40"/>
      <c r="Y1968" s="40"/>
    </row>
    <row r="1969" spans="19:25" ht="15" customHeight="1">
      <c r="S1969" s="40"/>
      <c r="Y1969" s="40"/>
    </row>
    <row r="1970" spans="19:25" ht="15" customHeight="1">
      <c r="S1970" s="40"/>
      <c r="Y1970" s="40"/>
    </row>
    <row r="1971" spans="19:25" ht="15" customHeight="1">
      <c r="S1971" s="40"/>
      <c r="Y1971" s="40"/>
    </row>
    <row r="1972" spans="19:25" ht="15" customHeight="1">
      <c r="S1972" s="40"/>
      <c r="Y1972" s="40"/>
    </row>
    <row r="1973" spans="19:25" ht="15" customHeight="1">
      <c r="S1973" s="40"/>
      <c r="Y1973" s="40"/>
    </row>
    <row r="1974" spans="19:25" ht="15" customHeight="1">
      <c r="S1974" s="40"/>
      <c r="Y1974" s="40"/>
    </row>
    <row r="1975" spans="19:25" ht="15" customHeight="1">
      <c r="S1975" s="40"/>
      <c r="Y1975" s="40"/>
    </row>
    <row r="1976" spans="19:25" ht="15" customHeight="1">
      <c r="S1976" s="40"/>
      <c r="Y1976" s="40"/>
    </row>
    <row r="1977" spans="19:25" ht="15" customHeight="1">
      <c r="S1977" s="40"/>
      <c r="Y1977" s="40"/>
    </row>
    <row r="1978" spans="19:25" ht="15" customHeight="1">
      <c r="S1978" s="40"/>
      <c r="Y1978" s="40"/>
    </row>
    <row r="1979" spans="19:25" ht="15" customHeight="1">
      <c r="S1979" s="40"/>
      <c r="Y1979" s="40"/>
    </row>
    <row r="1980" spans="19:25" ht="15" customHeight="1">
      <c r="S1980" s="40"/>
      <c r="Y1980" s="40"/>
    </row>
    <row r="1981" spans="19:25" ht="15" customHeight="1">
      <c r="S1981" s="40"/>
      <c r="Y1981" s="40"/>
    </row>
    <row r="1982" spans="19:25" ht="15" customHeight="1">
      <c r="S1982" s="40"/>
      <c r="Y1982" s="40"/>
    </row>
    <row r="1983" spans="19:25" ht="15" customHeight="1">
      <c r="S1983" s="40"/>
      <c r="Y1983" s="40"/>
    </row>
    <row r="1984" spans="19:25" ht="15" customHeight="1">
      <c r="S1984" s="40"/>
      <c r="Y1984" s="40"/>
    </row>
    <row r="1985" spans="19:25" ht="15" customHeight="1">
      <c r="S1985" s="40"/>
      <c r="Y1985" s="40"/>
    </row>
    <row r="1986" spans="19:25" ht="15" customHeight="1">
      <c r="S1986" s="40"/>
      <c r="Y1986" s="40"/>
    </row>
    <row r="1987" spans="19:25" ht="15" customHeight="1">
      <c r="S1987" s="40"/>
      <c r="Y1987" s="40"/>
    </row>
    <row r="1988" spans="19:25" ht="15" customHeight="1">
      <c r="S1988" s="40"/>
      <c r="Y1988" s="40"/>
    </row>
    <row r="1989" spans="19:25" ht="15" customHeight="1">
      <c r="S1989" s="40"/>
      <c r="Y1989" s="40"/>
    </row>
    <row r="1990" spans="19:25" ht="15" customHeight="1">
      <c r="S1990" s="40"/>
      <c r="Y1990" s="40"/>
    </row>
    <row r="1991" spans="19:25" ht="15" customHeight="1">
      <c r="S1991" s="40"/>
      <c r="Y1991" s="40"/>
    </row>
    <row r="1992" spans="19:25" ht="15" customHeight="1">
      <c r="S1992" s="40"/>
      <c r="Y1992" s="40"/>
    </row>
    <row r="1993" spans="19:25" ht="15" customHeight="1">
      <c r="S1993" s="40"/>
      <c r="Y1993" s="40"/>
    </row>
    <row r="1994" spans="19:25" ht="15" customHeight="1">
      <c r="S1994" s="40"/>
      <c r="Y1994" s="40"/>
    </row>
    <row r="1995" spans="19:25" ht="15" customHeight="1">
      <c r="S1995" s="40"/>
      <c r="Y1995" s="40"/>
    </row>
    <row r="1996" spans="19:25" ht="15" customHeight="1">
      <c r="S1996" s="40"/>
      <c r="Y1996" s="40"/>
    </row>
    <row r="1997" spans="19:25" ht="15" customHeight="1">
      <c r="S1997" s="40"/>
      <c r="Y1997" s="40"/>
    </row>
    <row r="1998" spans="19:25" ht="15" customHeight="1">
      <c r="S1998" s="40"/>
      <c r="Y1998" s="40"/>
    </row>
    <row r="1999" spans="19:25" ht="15" customHeight="1">
      <c r="S1999" s="40"/>
      <c r="Y1999" s="40"/>
    </row>
    <row r="2000" spans="19:25" ht="15" customHeight="1">
      <c r="S2000" s="40"/>
      <c r="Y2000" s="40"/>
    </row>
    <row r="2001" spans="19:25" ht="15" customHeight="1">
      <c r="S2001" s="40"/>
      <c r="Y2001" s="40"/>
    </row>
    <row r="2002" spans="19:25" ht="15" customHeight="1">
      <c r="S2002" s="40"/>
      <c r="Y2002" s="40"/>
    </row>
    <row r="2003" spans="19:25" ht="15" customHeight="1">
      <c r="S2003" s="40"/>
      <c r="Y2003" s="40"/>
    </row>
    <row r="2004" spans="19:25" ht="15" customHeight="1">
      <c r="S2004" s="40"/>
      <c r="Y2004" s="40"/>
    </row>
    <row r="2005" spans="19:25" ht="15" customHeight="1">
      <c r="S2005" s="40"/>
      <c r="Y2005" s="40"/>
    </row>
    <row r="2006" spans="19:25" ht="15" customHeight="1">
      <c r="S2006" s="40"/>
      <c r="Y2006" s="40"/>
    </row>
    <row r="2007" spans="19:25" ht="15" customHeight="1">
      <c r="S2007" s="40"/>
      <c r="Y2007" s="40"/>
    </row>
    <row r="2008" spans="19:25" ht="15" customHeight="1">
      <c r="S2008" s="40"/>
      <c r="Y2008" s="40"/>
    </row>
    <row r="2009" spans="19:25" ht="15" customHeight="1">
      <c r="S2009" s="40"/>
      <c r="Y2009" s="40"/>
    </row>
    <row r="2010" spans="19:25" ht="15" customHeight="1">
      <c r="S2010" s="40"/>
      <c r="Y2010" s="40"/>
    </row>
    <row r="2011" spans="19:25" ht="15" customHeight="1">
      <c r="S2011" s="40"/>
      <c r="Y2011" s="40"/>
    </row>
    <row r="2012" spans="19:25" ht="15" customHeight="1">
      <c r="S2012" s="40"/>
      <c r="Y2012" s="40"/>
    </row>
    <row r="2013" spans="19:25" ht="15" customHeight="1">
      <c r="S2013" s="40"/>
      <c r="Y2013" s="40"/>
    </row>
    <row r="2014" spans="19:25" ht="15" customHeight="1">
      <c r="S2014" s="40"/>
      <c r="Y2014" s="40"/>
    </row>
    <row r="2015" spans="19:25" ht="15" customHeight="1">
      <c r="S2015" s="40"/>
      <c r="Y2015" s="40"/>
    </row>
    <row r="2016" spans="19:25" ht="15" customHeight="1">
      <c r="S2016" s="40"/>
      <c r="Y2016" s="40"/>
    </row>
    <row r="2017" spans="19:25" ht="15" customHeight="1">
      <c r="S2017" s="40"/>
      <c r="Y2017" s="40"/>
    </row>
    <row r="2018" spans="19:25" ht="15" customHeight="1">
      <c r="S2018" s="40"/>
      <c r="Y2018" s="40"/>
    </row>
    <row r="2019" spans="19:25" ht="15" customHeight="1">
      <c r="S2019" s="40"/>
      <c r="Y2019" s="40"/>
    </row>
    <row r="2020" spans="19:25" ht="15" customHeight="1">
      <c r="S2020" s="40"/>
      <c r="Y2020" s="40"/>
    </row>
    <row r="2021" spans="19:25" ht="15" customHeight="1">
      <c r="S2021" s="40"/>
      <c r="Y2021" s="40"/>
    </row>
    <row r="2022" spans="19:25" ht="15" customHeight="1">
      <c r="S2022" s="40"/>
      <c r="Y2022" s="40"/>
    </row>
    <row r="2023" spans="19:25" ht="15" customHeight="1">
      <c r="S2023" s="40"/>
      <c r="Y2023" s="40"/>
    </row>
    <row r="2024" spans="19:25" ht="15" customHeight="1">
      <c r="S2024" s="40"/>
      <c r="Y2024" s="40"/>
    </row>
    <row r="2025" spans="19:25" ht="15" customHeight="1">
      <c r="S2025" s="40"/>
      <c r="Y2025" s="40"/>
    </row>
    <row r="2026" spans="19:25" ht="15" customHeight="1">
      <c r="S2026" s="40"/>
      <c r="Y2026" s="40"/>
    </row>
    <row r="2027" spans="19:25" ht="15" customHeight="1">
      <c r="S2027" s="40"/>
      <c r="Y2027" s="40"/>
    </row>
    <row r="2028" spans="19:25" ht="15" customHeight="1">
      <c r="S2028" s="40"/>
      <c r="Y2028" s="40"/>
    </row>
    <row r="2029" spans="19:25" ht="15" customHeight="1">
      <c r="S2029" s="40"/>
      <c r="Y2029" s="40"/>
    </row>
    <row r="2030" spans="19:25" ht="15" customHeight="1">
      <c r="S2030" s="40"/>
      <c r="Y2030" s="40"/>
    </row>
    <row r="2031" spans="19:25" ht="15" customHeight="1">
      <c r="S2031" s="40"/>
      <c r="Y2031" s="40"/>
    </row>
    <row r="2032" spans="19:25" ht="15" customHeight="1">
      <c r="S2032" s="40"/>
      <c r="Y2032" s="40"/>
    </row>
    <row r="2033" spans="19:25" ht="15" customHeight="1">
      <c r="S2033" s="40"/>
      <c r="Y2033" s="40"/>
    </row>
    <row r="2034" spans="19:25" ht="15" customHeight="1">
      <c r="S2034" s="40"/>
      <c r="Y2034" s="40"/>
    </row>
    <row r="2035" spans="19:25" ht="15" customHeight="1">
      <c r="S2035" s="40"/>
      <c r="Y2035" s="40"/>
    </row>
    <row r="2036" spans="19:25" ht="15" customHeight="1">
      <c r="S2036" s="40"/>
      <c r="Y2036" s="40"/>
    </row>
    <row r="2037" spans="19:25" ht="15" customHeight="1">
      <c r="S2037" s="40"/>
      <c r="Y2037" s="40"/>
    </row>
    <row r="2038" spans="19:25" ht="15" customHeight="1">
      <c r="S2038" s="40"/>
      <c r="Y2038" s="40"/>
    </row>
    <row r="2039" spans="19:25" ht="15" customHeight="1">
      <c r="S2039" s="40"/>
      <c r="Y2039" s="40"/>
    </row>
    <row r="2040" spans="19:25" ht="15" customHeight="1">
      <c r="S2040" s="40"/>
      <c r="Y2040" s="40"/>
    </row>
    <row r="2041" spans="19:25" ht="15" customHeight="1">
      <c r="S2041" s="40"/>
      <c r="Y2041" s="40"/>
    </row>
    <row r="2042" spans="19:25" ht="15" customHeight="1">
      <c r="S2042" s="40"/>
      <c r="Y2042" s="40"/>
    </row>
    <row r="2043" spans="19:25" ht="15" customHeight="1">
      <c r="S2043" s="40"/>
      <c r="Y2043" s="40"/>
    </row>
    <row r="2044" spans="19:25" ht="15" customHeight="1">
      <c r="S2044" s="40"/>
      <c r="Y2044" s="40"/>
    </row>
    <row r="2045" spans="19:25" ht="15" customHeight="1">
      <c r="S2045" s="40"/>
      <c r="Y2045" s="40"/>
    </row>
    <row r="2046" spans="19:25" ht="15" customHeight="1">
      <c r="S2046" s="40"/>
      <c r="Y2046" s="40"/>
    </row>
    <row r="2047" spans="19:25" ht="15" customHeight="1">
      <c r="S2047" s="40"/>
      <c r="Y2047" s="40"/>
    </row>
    <row r="2048" spans="19:25" ht="15" customHeight="1">
      <c r="S2048" s="40"/>
      <c r="Y2048" s="40"/>
    </row>
    <row r="2049" spans="19:25" ht="15" customHeight="1">
      <c r="S2049" s="40"/>
      <c r="Y2049" s="40"/>
    </row>
    <row r="2050" spans="19:25" ht="15" customHeight="1">
      <c r="S2050" s="40"/>
      <c r="Y2050" s="40"/>
    </row>
    <row r="2051" spans="19:25" ht="15" customHeight="1">
      <c r="S2051" s="40"/>
      <c r="Y2051" s="40"/>
    </row>
    <row r="2052" spans="19:25" ht="15" customHeight="1">
      <c r="S2052" s="40"/>
      <c r="Y2052" s="40"/>
    </row>
    <row r="2053" spans="19:25" ht="15" customHeight="1">
      <c r="S2053" s="40"/>
      <c r="Y2053" s="40"/>
    </row>
    <row r="2054" spans="19:25" ht="15" customHeight="1">
      <c r="S2054" s="40"/>
      <c r="Y2054" s="40"/>
    </row>
    <row r="2055" spans="19:25" ht="15" customHeight="1">
      <c r="S2055" s="40"/>
      <c r="Y2055" s="40"/>
    </row>
    <row r="2056" spans="19:25" ht="15" customHeight="1">
      <c r="S2056" s="40"/>
      <c r="Y2056" s="40"/>
    </row>
    <row r="2057" spans="19:25" ht="15" customHeight="1">
      <c r="S2057" s="40"/>
      <c r="Y2057" s="40"/>
    </row>
    <row r="2058" spans="19:25" ht="15" customHeight="1">
      <c r="S2058" s="40"/>
      <c r="Y2058" s="40"/>
    </row>
    <row r="2059" spans="19:25" ht="15" customHeight="1">
      <c r="S2059" s="40"/>
      <c r="Y2059" s="40"/>
    </row>
    <row r="2060" spans="19:25" ht="15" customHeight="1">
      <c r="S2060" s="40"/>
      <c r="Y2060" s="40"/>
    </row>
    <row r="2061" spans="19:25" ht="15" customHeight="1">
      <c r="S2061" s="40"/>
      <c r="Y2061" s="40"/>
    </row>
    <row r="2062" spans="19:25" ht="15" customHeight="1">
      <c r="S2062" s="40"/>
      <c r="Y2062" s="40"/>
    </row>
    <row r="2063" spans="19:25" ht="15" customHeight="1">
      <c r="S2063" s="40"/>
      <c r="Y2063" s="40"/>
    </row>
    <row r="2064" spans="19:25" ht="15" customHeight="1">
      <c r="S2064" s="40"/>
      <c r="Y2064" s="40"/>
    </row>
    <row r="2065" spans="19:25" ht="15" customHeight="1">
      <c r="S2065" s="40"/>
      <c r="Y2065" s="40"/>
    </row>
    <row r="2066" spans="19:25" ht="15" customHeight="1">
      <c r="S2066" s="40"/>
      <c r="Y2066" s="40"/>
    </row>
    <row r="2067" spans="19:25" ht="15" customHeight="1">
      <c r="S2067" s="40"/>
      <c r="Y2067" s="40"/>
    </row>
    <row r="2068" spans="19:25" ht="15" customHeight="1">
      <c r="S2068" s="40"/>
      <c r="Y2068" s="40"/>
    </row>
    <row r="2069" spans="19:25" ht="15" customHeight="1">
      <c r="S2069" s="40"/>
      <c r="Y2069" s="40"/>
    </row>
    <row r="2070" spans="19:25" ht="15" customHeight="1">
      <c r="S2070" s="40"/>
      <c r="Y2070" s="40"/>
    </row>
    <row r="2071" spans="19:25" ht="15" customHeight="1">
      <c r="S2071" s="40"/>
      <c r="Y2071" s="40"/>
    </row>
    <row r="2072" spans="19:25" ht="15" customHeight="1">
      <c r="S2072" s="40"/>
      <c r="Y2072" s="40"/>
    </row>
    <row r="2073" spans="19:25" ht="15" customHeight="1">
      <c r="S2073" s="40"/>
      <c r="Y2073" s="40"/>
    </row>
    <row r="2074" spans="19:25" ht="15" customHeight="1">
      <c r="S2074" s="40"/>
      <c r="Y2074" s="40"/>
    </row>
    <row r="2075" spans="19:25" ht="15" customHeight="1">
      <c r="S2075" s="40"/>
      <c r="Y2075" s="40"/>
    </row>
    <row r="2076" spans="19:25" ht="15" customHeight="1">
      <c r="S2076" s="40"/>
      <c r="Y2076" s="40"/>
    </row>
    <row r="2077" spans="19:25" ht="15" customHeight="1">
      <c r="S2077" s="40"/>
      <c r="Y2077" s="40"/>
    </row>
    <row r="2078" spans="19:25" ht="15" customHeight="1">
      <c r="S2078" s="40"/>
      <c r="Y2078" s="40"/>
    </row>
    <row r="2079" spans="19:25" ht="15" customHeight="1">
      <c r="S2079" s="40"/>
      <c r="Y2079" s="40"/>
    </row>
    <row r="2080" spans="19:25" ht="15" customHeight="1">
      <c r="S2080" s="40"/>
      <c r="Y2080" s="40"/>
    </row>
    <row r="2081" spans="19:25" ht="15" customHeight="1">
      <c r="S2081" s="40"/>
      <c r="Y2081" s="40"/>
    </row>
    <row r="2082" spans="19:25" ht="15" customHeight="1">
      <c r="S2082" s="40"/>
      <c r="Y2082" s="40"/>
    </row>
    <row r="2083" spans="19:25" ht="15" customHeight="1">
      <c r="S2083" s="40"/>
      <c r="Y2083" s="40"/>
    </row>
    <row r="2084" spans="19:25" ht="15" customHeight="1">
      <c r="S2084" s="40"/>
      <c r="Y2084" s="40"/>
    </row>
    <row r="2085" spans="19:25" ht="15" customHeight="1">
      <c r="S2085" s="40"/>
      <c r="Y2085" s="40"/>
    </row>
    <row r="2086" spans="19:25" ht="15" customHeight="1">
      <c r="S2086" s="40"/>
      <c r="Y2086" s="40"/>
    </row>
    <row r="2087" spans="19:25" ht="15" customHeight="1">
      <c r="S2087" s="40"/>
      <c r="Y2087" s="40"/>
    </row>
    <row r="2088" spans="19:25" ht="15" customHeight="1">
      <c r="S2088" s="40"/>
      <c r="Y2088" s="40"/>
    </row>
    <row r="2089" spans="19:25" ht="15" customHeight="1">
      <c r="S2089" s="40"/>
      <c r="Y2089" s="40"/>
    </row>
    <row r="2090" spans="19:25" ht="15" customHeight="1">
      <c r="S2090" s="40"/>
      <c r="Y2090" s="40"/>
    </row>
    <row r="2091" spans="19:25" ht="15" customHeight="1">
      <c r="S2091" s="40"/>
      <c r="Y2091" s="40"/>
    </row>
    <row r="2092" spans="19:25" ht="15" customHeight="1">
      <c r="S2092" s="40"/>
      <c r="Y2092" s="40"/>
    </row>
    <row r="2093" spans="19:25" ht="15" customHeight="1">
      <c r="S2093" s="40"/>
      <c r="Y2093" s="40"/>
    </row>
    <row r="2094" spans="19:25" ht="15" customHeight="1">
      <c r="S2094" s="40"/>
      <c r="Y2094" s="40"/>
    </row>
    <row r="2095" spans="19:25" ht="15" customHeight="1">
      <c r="S2095" s="40"/>
      <c r="Y2095" s="40"/>
    </row>
    <row r="2096" spans="19:25" ht="15" customHeight="1">
      <c r="S2096" s="40"/>
      <c r="Y2096" s="40"/>
    </row>
    <row r="2097" spans="19:25" ht="15" customHeight="1">
      <c r="S2097" s="40"/>
      <c r="Y2097" s="40"/>
    </row>
    <row r="2098" spans="19:25" ht="15" customHeight="1">
      <c r="S2098" s="40"/>
      <c r="Y2098" s="40"/>
    </row>
    <row r="2099" spans="19:25" ht="15" customHeight="1">
      <c r="S2099" s="40"/>
      <c r="Y2099" s="40"/>
    </row>
    <row r="2100" spans="19:25" ht="15" customHeight="1">
      <c r="S2100" s="40"/>
      <c r="Y2100" s="40"/>
    </row>
    <row r="2101" spans="19:25" ht="15" customHeight="1">
      <c r="S2101" s="40"/>
      <c r="Y2101" s="40"/>
    </row>
    <row r="2102" spans="19:25" ht="15" customHeight="1">
      <c r="S2102" s="40"/>
      <c r="Y2102" s="40"/>
    </row>
    <row r="2103" spans="19:25" ht="15" customHeight="1">
      <c r="S2103" s="40"/>
      <c r="Y2103" s="40"/>
    </row>
    <row r="2104" spans="19:25" ht="15" customHeight="1">
      <c r="S2104" s="40"/>
      <c r="Y2104" s="40"/>
    </row>
    <row r="2105" spans="19:25" ht="15" customHeight="1">
      <c r="S2105" s="40"/>
      <c r="Y2105" s="40"/>
    </row>
    <row r="2106" spans="19:25" ht="15" customHeight="1">
      <c r="S2106" s="40"/>
      <c r="Y2106" s="40"/>
    </row>
    <row r="2107" spans="19:25" ht="15" customHeight="1">
      <c r="S2107" s="40"/>
      <c r="Y2107" s="40"/>
    </row>
    <row r="2108" spans="19:25" ht="15" customHeight="1">
      <c r="S2108" s="40"/>
      <c r="Y2108" s="40"/>
    </row>
    <row r="2109" spans="19:25" ht="15" customHeight="1">
      <c r="S2109" s="40"/>
      <c r="Y2109" s="40"/>
    </row>
    <row r="2110" spans="19:25" ht="15" customHeight="1">
      <c r="S2110" s="40"/>
      <c r="Y2110" s="40"/>
    </row>
    <row r="2111" spans="19:25" ht="15" customHeight="1">
      <c r="S2111" s="40"/>
      <c r="Y2111" s="40"/>
    </row>
    <row r="2112" spans="19:25" ht="15" customHeight="1">
      <c r="S2112" s="40"/>
      <c r="Y2112" s="40"/>
    </row>
    <row r="2113" spans="19:25" ht="15" customHeight="1">
      <c r="S2113" s="40"/>
      <c r="Y2113" s="40"/>
    </row>
    <row r="2114" spans="19:25" ht="15" customHeight="1">
      <c r="S2114" s="40"/>
      <c r="Y2114" s="40"/>
    </row>
    <row r="2115" spans="19:25" ht="15" customHeight="1">
      <c r="S2115" s="40"/>
      <c r="Y2115" s="40"/>
    </row>
    <row r="2116" spans="19:25" ht="15" customHeight="1">
      <c r="S2116" s="40"/>
      <c r="Y2116" s="40"/>
    </row>
    <row r="2117" spans="19:25" ht="15" customHeight="1">
      <c r="S2117" s="40"/>
      <c r="Y2117" s="40"/>
    </row>
    <row r="2118" spans="19:25" ht="15" customHeight="1">
      <c r="S2118" s="40"/>
      <c r="Y2118" s="40"/>
    </row>
    <row r="2119" spans="19:25" ht="15" customHeight="1">
      <c r="S2119" s="40"/>
      <c r="Y2119" s="40"/>
    </row>
    <row r="2120" spans="19:25" ht="15" customHeight="1">
      <c r="S2120" s="40"/>
      <c r="Y2120" s="40"/>
    </row>
    <row r="2121" spans="19:25" ht="15" customHeight="1">
      <c r="S2121" s="40"/>
      <c r="Y2121" s="40"/>
    </row>
    <row r="2122" spans="19:25" ht="15" customHeight="1">
      <c r="S2122" s="40"/>
      <c r="Y2122" s="40"/>
    </row>
    <row r="2123" spans="19:25" ht="15" customHeight="1">
      <c r="S2123" s="40"/>
      <c r="Y2123" s="40"/>
    </row>
    <row r="2124" spans="19:25" ht="15" customHeight="1">
      <c r="S2124" s="40"/>
      <c r="Y2124" s="40"/>
    </row>
    <row r="2125" spans="19:25" ht="15" customHeight="1">
      <c r="S2125" s="40"/>
      <c r="Y2125" s="40"/>
    </row>
    <row r="2126" spans="19:25" ht="15" customHeight="1">
      <c r="S2126" s="40"/>
      <c r="Y2126" s="40"/>
    </row>
    <row r="2127" spans="19:25" ht="15" customHeight="1">
      <c r="S2127" s="40"/>
      <c r="Y2127" s="40"/>
    </row>
    <row r="2128" spans="19:25" ht="15" customHeight="1">
      <c r="S2128" s="40"/>
      <c r="Y2128" s="40"/>
    </row>
    <row r="2129" spans="19:25" ht="15" customHeight="1">
      <c r="S2129" s="40"/>
      <c r="Y2129" s="40"/>
    </row>
    <row r="2130" spans="19:25" ht="15" customHeight="1">
      <c r="S2130" s="40"/>
      <c r="Y2130" s="40"/>
    </row>
    <row r="2131" spans="19:25" ht="15" customHeight="1">
      <c r="S2131" s="40"/>
      <c r="Y2131" s="40"/>
    </row>
    <row r="2132" spans="19:25" ht="15" customHeight="1">
      <c r="S2132" s="40"/>
      <c r="Y2132" s="40"/>
    </row>
    <row r="2133" spans="19:25" ht="15" customHeight="1">
      <c r="S2133" s="40"/>
      <c r="Y2133" s="40"/>
    </row>
    <row r="2134" spans="19:25" ht="15" customHeight="1">
      <c r="S2134" s="40"/>
      <c r="Y2134" s="40"/>
    </row>
    <row r="2135" spans="19:25" ht="15" customHeight="1">
      <c r="S2135" s="40"/>
      <c r="Y2135" s="40"/>
    </row>
    <row r="2136" spans="19:25" ht="15" customHeight="1">
      <c r="S2136" s="40"/>
      <c r="Y2136" s="40"/>
    </row>
    <row r="2137" spans="19:25" ht="15" customHeight="1">
      <c r="S2137" s="40"/>
      <c r="Y2137" s="40"/>
    </row>
    <row r="2138" spans="19:25" ht="15" customHeight="1">
      <c r="S2138" s="40"/>
      <c r="Y2138" s="40"/>
    </row>
    <row r="2139" spans="19:25" ht="15" customHeight="1">
      <c r="S2139" s="40"/>
      <c r="Y2139" s="40"/>
    </row>
    <row r="2140" spans="19:25" ht="15" customHeight="1">
      <c r="S2140" s="40"/>
      <c r="Y2140" s="40"/>
    </row>
    <row r="2141" spans="19:25" ht="15" customHeight="1">
      <c r="S2141" s="40"/>
      <c r="Y2141" s="40"/>
    </row>
    <row r="2142" spans="19:25" ht="15" customHeight="1">
      <c r="S2142" s="40"/>
      <c r="Y2142" s="40"/>
    </row>
    <row r="2143" spans="19:25" ht="15" customHeight="1">
      <c r="S2143" s="40"/>
      <c r="Y2143" s="40"/>
    </row>
    <row r="2144" spans="19:25" ht="15" customHeight="1">
      <c r="S2144" s="40"/>
      <c r="Y2144" s="40"/>
    </row>
    <row r="2145" spans="19:25" ht="15" customHeight="1">
      <c r="S2145" s="40"/>
      <c r="Y2145" s="40"/>
    </row>
    <row r="2146" spans="19:25" ht="15" customHeight="1">
      <c r="S2146" s="40"/>
      <c r="Y2146" s="40"/>
    </row>
    <row r="2147" spans="19:25" ht="15" customHeight="1">
      <c r="S2147" s="40"/>
      <c r="Y2147" s="40"/>
    </row>
    <row r="2148" spans="19:25" ht="15" customHeight="1">
      <c r="S2148" s="40"/>
      <c r="Y2148" s="40"/>
    </row>
    <row r="2149" spans="19:25" ht="15" customHeight="1">
      <c r="S2149" s="40"/>
      <c r="Y2149" s="40"/>
    </row>
    <row r="2150" spans="19:25" ht="15" customHeight="1">
      <c r="S2150" s="40"/>
      <c r="Y2150" s="40"/>
    </row>
    <row r="2151" spans="19:25" ht="15" customHeight="1">
      <c r="S2151" s="40"/>
      <c r="Y2151" s="40"/>
    </row>
    <row r="2152" spans="19:25" ht="15" customHeight="1">
      <c r="S2152" s="40"/>
      <c r="Y2152" s="40"/>
    </row>
    <row r="2153" spans="19:25" ht="15" customHeight="1">
      <c r="S2153" s="40"/>
      <c r="Y2153" s="40"/>
    </row>
    <row r="2154" spans="19:25" ht="15" customHeight="1">
      <c r="S2154" s="40"/>
      <c r="Y2154" s="40"/>
    </row>
    <row r="2155" spans="19:25" ht="15" customHeight="1">
      <c r="S2155" s="40"/>
      <c r="Y2155" s="40"/>
    </row>
    <row r="2156" spans="19:25" ht="15" customHeight="1">
      <c r="S2156" s="40"/>
      <c r="Y2156" s="40"/>
    </row>
    <row r="2157" spans="19:25" ht="15" customHeight="1">
      <c r="S2157" s="40"/>
      <c r="Y2157" s="40"/>
    </row>
    <row r="2158" spans="19:25" ht="15" customHeight="1">
      <c r="S2158" s="40"/>
      <c r="Y2158" s="40"/>
    </row>
    <row r="2159" spans="19:25" ht="15" customHeight="1">
      <c r="S2159" s="40"/>
      <c r="Y2159" s="40"/>
    </row>
    <row r="2160" spans="19:25" ht="15" customHeight="1">
      <c r="S2160" s="40"/>
      <c r="Y2160" s="40"/>
    </row>
    <row r="2161" spans="19:25" ht="15" customHeight="1">
      <c r="S2161" s="40"/>
      <c r="Y2161" s="40"/>
    </row>
    <row r="2162" spans="19:25" ht="15" customHeight="1">
      <c r="S2162" s="40"/>
      <c r="Y2162" s="40"/>
    </row>
    <row r="2163" spans="19:25" ht="15" customHeight="1">
      <c r="S2163" s="40"/>
      <c r="Y2163" s="40"/>
    </row>
    <row r="2164" spans="19:25" ht="15" customHeight="1">
      <c r="S2164" s="40"/>
      <c r="Y2164" s="40"/>
    </row>
    <row r="2165" spans="19:25" ht="15" customHeight="1">
      <c r="S2165" s="40"/>
      <c r="Y2165" s="40"/>
    </row>
    <row r="2166" spans="19:25" ht="15" customHeight="1">
      <c r="S2166" s="40"/>
      <c r="Y2166" s="40"/>
    </row>
    <row r="2167" spans="19:25" ht="15" customHeight="1">
      <c r="S2167" s="40"/>
      <c r="Y2167" s="40"/>
    </row>
    <row r="2168" spans="19:25" ht="15" customHeight="1">
      <c r="S2168" s="40"/>
      <c r="Y2168" s="40"/>
    </row>
    <row r="2169" spans="19:25" ht="15" customHeight="1">
      <c r="S2169" s="40"/>
      <c r="Y2169" s="40"/>
    </row>
    <row r="2170" spans="19:25" ht="15" customHeight="1">
      <c r="S2170" s="40"/>
      <c r="Y2170" s="40"/>
    </row>
    <row r="2171" spans="19:25" ht="15" customHeight="1">
      <c r="S2171" s="40"/>
      <c r="Y2171" s="40"/>
    </row>
    <row r="2172" spans="19:25" ht="15" customHeight="1">
      <c r="S2172" s="40"/>
      <c r="Y2172" s="40"/>
    </row>
    <row r="2173" spans="19:25" ht="15" customHeight="1">
      <c r="S2173" s="40"/>
      <c r="Y2173" s="40"/>
    </row>
    <row r="2174" spans="19:25" ht="15" customHeight="1">
      <c r="S2174" s="40"/>
      <c r="Y2174" s="40"/>
    </row>
    <row r="2175" spans="19:25" ht="15" customHeight="1">
      <c r="S2175" s="40"/>
      <c r="Y2175" s="40"/>
    </row>
    <row r="2176" spans="19:25" ht="15" customHeight="1">
      <c r="S2176" s="40"/>
      <c r="Y2176" s="40"/>
    </row>
    <row r="2177" spans="19:25" ht="15" customHeight="1">
      <c r="S2177" s="40"/>
      <c r="Y2177" s="40"/>
    </row>
    <row r="2178" spans="19:25" ht="15" customHeight="1">
      <c r="S2178" s="40"/>
      <c r="Y2178" s="40"/>
    </row>
    <row r="2179" spans="19:25" ht="15" customHeight="1">
      <c r="S2179" s="40"/>
      <c r="Y2179" s="40"/>
    </row>
    <row r="2180" spans="19:25" ht="15" customHeight="1">
      <c r="S2180" s="40"/>
      <c r="Y2180" s="40"/>
    </row>
    <row r="2181" spans="19:25" ht="15" customHeight="1">
      <c r="S2181" s="40"/>
      <c r="Y2181" s="40"/>
    </row>
    <row r="2182" spans="19:25" ht="15" customHeight="1">
      <c r="S2182" s="40"/>
      <c r="Y2182" s="40"/>
    </row>
    <row r="2183" spans="19:25" ht="15" customHeight="1">
      <c r="S2183" s="40"/>
      <c r="Y2183" s="40"/>
    </row>
    <row r="2184" spans="19:25" ht="15" customHeight="1">
      <c r="S2184" s="40"/>
      <c r="Y2184" s="40"/>
    </row>
    <row r="2185" spans="19:25" ht="15" customHeight="1">
      <c r="S2185" s="40"/>
      <c r="Y2185" s="40"/>
    </row>
    <row r="2186" spans="19:25" ht="15" customHeight="1">
      <c r="S2186" s="40"/>
      <c r="Y2186" s="40"/>
    </row>
    <row r="2187" spans="19:25" ht="15" customHeight="1">
      <c r="S2187" s="40"/>
      <c r="Y2187" s="40"/>
    </row>
    <row r="2188" spans="19:25" ht="15" customHeight="1">
      <c r="S2188" s="40"/>
      <c r="Y2188" s="40"/>
    </row>
    <row r="2189" spans="19:25" ht="15" customHeight="1">
      <c r="S2189" s="40"/>
      <c r="Y2189" s="40"/>
    </row>
    <row r="2190" spans="19:25" ht="15" customHeight="1">
      <c r="S2190" s="40"/>
      <c r="Y2190" s="40"/>
    </row>
    <row r="2191" spans="19:25" ht="15" customHeight="1">
      <c r="S2191" s="40"/>
      <c r="Y2191" s="40"/>
    </row>
    <row r="2192" spans="19:25" ht="15" customHeight="1">
      <c r="S2192" s="40"/>
      <c r="Y2192" s="40"/>
    </row>
    <row r="2193" spans="19:25" ht="15" customHeight="1">
      <c r="S2193" s="40"/>
      <c r="Y2193" s="40"/>
    </row>
    <row r="2194" spans="19:25" ht="15" customHeight="1">
      <c r="S2194" s="40"/>
      <c r="Y2194" s="40"/>
    </row>
    <row r="2195" spans="19:25" ht="15" customHeight="1">
      <c r="S2195" s="40"/>
      <c r="Y2195" s="40"/>
    </row>
    <row r="2196" spans="19:25" ht="15" customHeight="1">
      <c r="S2196" s="40"/>
      <c r="Y2196" s="40"/>
    </row>
    <row r="2197" spans="19:25" ht="15" customHeight="1">
      <c r="S2197" s="40"/>
      <c r="Y2197" s="40"/>
    </row>
    <row r="2198" spans="19:25" ht="15" customHeight="1">
      <c r="S2198" s="40"/>
      <c r="Y2198" s="40"/>
    </row>
    <row r="2199" spans="19:25" ht="15" customHeight="1">
      <c r="S2199" s="40"/>
      <c r="Y2199" s="40"/>
    </row>
    <row r="2200" spans="19:25" ht="15" customHeight="1">
      <c r="S2200" s="40"/>
      <c r="Y2200" s="40"/>
    </row>
    <row r="2201" spans="19:25" ht="15" customHeight="1">
      <c r="S2201" s="40"/>
      <c r="Y2201" s="40"/>
    </row>
    <row r="2202" spans="19:25" ht="15" customHeight="1">
      <c r="S2202" s="40"/>
      <c r="Y2202" s="40"/>
    </row>
    <row r="2203" spans="19:25" ht="15" customHeight="1">
      <c r="S2203" s="40"/>
      <c r="Y2203" s="40"/>
    </row>
    <row r="2204" spans="19:25" ht="15" customHeight="1">
      <c r="S2204" s="40"/>
      <c r="Y2204" s="40"/>
    </row>
    <row r="2205" spans="19:25" ht="15" customHeight="1">
      <c r="S2205" s="40"/>
      <c r="Y2205" s="40"/>
    </row>
    <row r="2206" spans="19:25" ht="15" customHeight="1">
      <c r="S2206" s="40"/>
      <c r="Y2206" s="40"/>
    </row>
    <row r="2207" spans="19:25" ht="15" customHeight="1">
      <c r="S2207" s="40"/>
      <c r="Y2207" s="40"/>
    </row>
    <row r="2208" spans="19:25" ht="15" customHeight="1">
      <c r="S2208" s="40"/>
      <c r="Y2208" s="40"/>
    </row>
    <row r="2209" spans="19:25" ht="15" customHeight="1">
      <c r="S2209" s="40"/>
      <c r="Y2209" s="40"/>
    </row>
    <row r="2210" spans="19:25" ht="15" customHeight="1">
      <c r="S2210" s="40"/>
      <c r="Y2210" s="40"/>
    </row>
    <row r="2211" spans="19:25" ht="15" customHeight="1">
      <c r="S2211" s="40"/>
      <c r="Y2211" s="40"/>
    </row>
    <row r="2212" spans="19:25" ht="15" customHeight="1">
      <c r="S2212" s="40"/>
      <c r="Y2212" s="40"/>
    </row>
    <row r="2213" spans="19:25" ht="15" customHeight="1">
      <c r="S2213" s="40"/>
      <c r="Y2213" s="40"/>
    </row>
    <row r="2214" spans="19:25" ht="15" customHeight="1">
      <c r="S2214" s="40"/>
      <c r="Y2214" s="40"/>
    </row>
    <row r="2215" spans="19:25" ht="15" customHeight="1">
      <c r="S2215" s="40"/>
      <c r="Y2215" s="40"/>
    </row>
    <row r="2216" spans="19:25" ht="15" customHeight="1">
      <c r="S2216" s="40"/>
      <c r="Y2216" s="40"/>
    </row>
    <row r="2217" spans="19:25" ht="15" customHeight="1">
      <c r="S2217" s="40"/>
      <c r="Y2217" s="40"/>
    </row>
    <row r="2218" spans="19:25" ht="15" customHeight="1">
      <c r="S2218" s="40"/>
      <c r="Y2218" s="40"/>
    </row>
    <row r="2219" spans="19:25" ht="15" customHeight="1">
      <c r="S2219" s="40"/>
      <c r="Y2219" s="40"/>
    </row>
    <row r="2220" spans="19:25" ht="15" customHeight="1">
      <c r="S2220" s="40"/>
      <c r="Y2220" s="40"/>
    </row>
    <row r="2221" spans="19:25" ht="15" customHeight="1">
      <c r="S2221" s="40"/>
      <c r="Y2221" s="40"/>
    </row>
    <row r="2222" spans="19:25" ht="15" customHeight="1">
      <c r="S2222" s="40"/>
      <c r="Y2222" s="40"/>
    </row>
    <row r="2223" spans="19:25" ht="15" customHeight="1">
      <c r="S2223" s="40"/>
      <c r="Y2223" s="40"/>
    </row>
    <row r="2224" spans="19:25" ht="15" customHeight="1">
      <c r="S2224" s="40"/>
      <c r="Y2224" s="40"/>
    </row>
    <row r="2225" spans="19:25" ht="15" customHeight="1">
      <c r="S2225" s="40"/>
      <c r="Y2225" s="40"/>
    </row>
    <row r="2226" spans="19:25" ht="15" customHeight="1">
      <c r="S2226" s="40"/>
      <c r="Y2226" s="40"/>
    </row>
    <row r="2227" spans="19:25" ht="15" customHeight="1">
      <c r="S2227" s="40"/>
      <c r="Y2227" s="40"/>
    </row>
    <row r="2228" spans="19:25" ht="15" customHeight="1">
      <c r="S2228" s="40"/>
      <c r="Y2228" s="40"/>
    </row>
    <row r="2229" spans="19:25" ht="15" customHeight="1">
      <c r="S2229" s="40"/>
      <c r="Y2229" s="40"/>
    </row>
    <row r="2230" spans="19:25" ht="15" customHeight="1">
      <c r="S2230" s="40"/>
      <c r="Y2230" s="40"/>
    </row>
    <row r="2231" spans="19:25" ht="15" customHeight="1">
      <c r="S2231" s="40"/>
      <c r="Y2231" s="40"/>
    </row>
    <row r="2232" spans="19:25" ht="15" customHeight="1">
      <c r="S2232" s="40"/>
      <c r="Y2232" s="40"/>
    </row>
    <row r="2233" spans="19:25" ht="15" customHeight="1">
      <c r="S2233" s="40"/>
      <c r="Y2233" s="40"/>
    </row>
    <row r="2234" spans="19:25" ht="15" customHeight="1">
      <c r="S2234" s="40"/>
      <c r="Y2234" s="40"/>
    </row>
    <row r="2235" spans="19:25" ht="15" customHeight="1">
      <c r="S2235" s="40"/>
      <c r="Y2235" s="40"/>
    </row>
    <row r="2236" spans="19:25" ht="15" customHeight="1">
      <c r="S2236" s="40"/>
      <c r="Y2236" s="40"/>
    </row>
    <row r="2237" spans="19:25" ht="15" customHeight="1">
      <c r="S2237" s="40"/>
      <c r="Y2237" s="40"/>
    </row>
    <row r="2238" spans="19:25" ht="15" customHeight="1">
      <c r="S2238" s="40"/>
      <c r="Y2238" s="40"/>
    </row>
    <row r="2239" spans="19:25" ht="15" customHeight="1">
      <c r="S2239" s="40"/>
      <c r="Y2239" s="40"/>
    </row>
    <row r="2240" spans="19:25" ht="15" customHeight="1">
      <c r="S2240" s="40"/>
      <c r="Y2240" s="40"/>
    </row>
    <row r="2241" spans="19:25" ht="15" customHeight="1">
      <c r="S2241" s="40"/>
      <c r="Y2241" s="40"/>
    </row>
    <row r="2242" spans="19:25" ht="15" customHeight="1">
      <c r="S2242" s="40"/>
      <c r="Y2242" s="40"/>
    </row>
    <row r="2243" spans="19:25" ht="15" customHeight="1">
      <c r="S2243" s="40"/>
      <c r="Y2243" s="40"/>
    </row>
    <row r="2244" spans="19:25" ht="15" customHeight="1">
      <c r="S2244" s="40"/>
      <c r="Y2244" s="40"/>
    </row>
    <row r="2245" spans="19:25" ht="15" customHeight="1">
      <c r="S2245" s="40"/>
      <c r="Y2245" s="40"/>
    </row>
    <row r="2246" spans="19:25" ht="15" customHeight="1">
      <c r="S2246" s="40"/>
      <c r="Y2246" s="40"/>
    </row>
    <row r="2247" spans="19:25" ht="15" customHeight="1">
      <c r="S2247" s="40"/>
      <c r="Y2247" s="40"/>
    </row>
    <row r="2248" spans="19:25" ht="15" customHeight="1">
      <c r="S2248" s="40"/>
      <c r="Y2248" s="40"/>
    </row>
    <row r="2249" spans="19:25" ht="15" customHeight="1">
      <c r="S2249" s="40"/>
      <c r="Y2249" s="40"/>
    </row>
    <row r="2250" spans="19:25" ht="15" customHeight="1">
      <c r="S2250" s="40"/>
      <c r="Y2250" s="40"/>
    </row>
    <row r="2251" spans="19:25" ht="15" customHeight="1">
      <c r="S2251" s="40"/>
      <c r="Y2251" s="40"/>
    </row>
    <row r="2252" spans="19:25" ht="15" customHeight="1">
      <c r="S2252" s="40"/>
      <c r="Y2252" s="40"/>
    </row>
    <row r="2253" spans="19:25" ht="15" customHeight="1">
      <c r="S2253" s="40"/>
      <c r="Y2253" s="40"/>
    </row>
    <row r="2254" spans="19:25" ht="15" customHeight="1">
      <c r="S2254" s="40"/>
      <c r="Y2254" s="40"/>
    </row>
    <row r="2255" spans="19:25" ht="15" customHeight="1">
      <c r="S2255" s="40"/>
      <c r="Y2255" s="40"/>
    </row>
    <row r="2256" spans="19:25" ht="15" customHeight="1">
      <c r="S2256" s="40"/>
      <c r="Y2256" s="40"/>
    </row>
    <row r="2257" spans="19:25" ht="15" customHeight="1">
      <c r="S2257" s="40"/>
      <c r="Y2257" s="40"/>
    </row>
    <row r="2258" spans="19:25" ht="15" customHeight="1">
      <c r="S2258" s="40"/>
      <c r="Y2258" s="40"/>
    </row>
    <row r="2259" spans="19:25" ht="15" customHeight="1">
      <c r="S2259" s="40"/>
      <c r="Y2259" s="40"/>
    </row>
    <row r="2260" spans="19:25" ht="15" customHeight="1">
      <c r="S2260" s="40"/>
      <c r="Y2260" s="40"/>
    </row>
    <row r="2261" spans="19:25" ht="15" customHeight="1">
      <c r="S2261" s="40"/>
      <c r="Y2261" s="40"/>
    </row>
    <row r="2262" spans="19:25" ht="15" customHeight="1">
      <c r="S2262" s="40"/>
      <c r="Y2262" s="40"/>
    </row>
    <row r="2263" spans="19:25" ht="15" customHeight="1">
      <c r="S2263" s="40"/>
      <c r="Y2263" s="40"/>
    </row>
    <row r="2264" spans="19:25" ht="15" customHeight="1">
      <c r="S2264" s="40"/>
      <c r="Y2264" s="40"/>
    </row>
    <row r="2265" spans="19:25" ht="15" customHeight="1">
      <c r="S2265" s="40"/>
      <c r="Y2265" s="40"/>
    </row>
    <row r="2266" spans="19:25" ht="15" customHeight="1">
      <c r="S2266" s="40"/>
      <c r="Y2266" s="40"/>
    </row>
    <row r="2267" spans="19:25" ht="15" customHeight="1">
      <c r="S2267" s="40"/>
      <c r="Y2267" s="40"/>
    </row>
    <row r="2268" spans="19:25" ht="15" customHeight="1">
      <c r="S2268" s="40"/>
      <c r="Y2268" s="40"/>
    </row>
    <row r="2269" spans="19:25" ht="15" customHeight="1">
      <c r="S2269" s="40"/>
      <c r="Y2269" s="40"/>
    </row>
    <row r="2270" spans="19:25" ht="15" customHeight="1">
      <c r="S2270" s="40"/>
      <c r="Y2270" s="40"/>
    </row>
    <row r="2271" spans="19:25" ht="15" customHeight="1">
      <c r="S2271" s="40"/>
      <c r="Y2271" s="40"/>
    </row>
    <row r="2272" spans="19:25" ht="15" customHeight="1">
      <c r="S2272" s="40"/>
      <c r="Y2272" s="40"/>
    </row>
    <row r="2273" spans="19:25" ht="15" customHeight="1">
      <c r="S2273" s="40"/>
      <c r="Y2273" s="40"/>
    </row>
    <row r="2274" spans="19:25" ht="15" customHeight="1">
      <c r="S2274" s="40"/>
      <c r="Y2274" s="40"/>
    </row>
    <row r="2275" spans="19:25" ht="15" customHeight="1">
      <c r="S2275" s="40"/>
      <c r="Y2275" s="40"/>
    </row>
    <row r="2276" spans="19:25" ht="15" customHeight="1">
      <c r="S2276" s="40"/>
      <c r="Y2276" s="40"/>
    </row>
    <row r="2277" spans="19:25" ht="15" customHeight="1">
      <c r="S2277" s="40"/>
      <c r="Y2277" s="40"/>
    </row>
    <row r="2278" spans="19:25" ht="15" customHeight="1">
      <c r="S2278" s="40"/>
      <c r="Y2278" s="40"/>
    </row>
    <row r="2279" spans="19:25" ht="15" customHeight="1">
      <c r="S2279" s="40"/>
      <c r="Y2279" s="40"/>
    </row>
    <row r="2280" spans="19:25" ht="15" customHeight="1">
      <c r="S2280" s="40"/>
      <c r="Y2280" s="40"/>
    </row>
    <row r="2281" spans="19:25" ht="15" customHeight="1">
      <c r="S2281" s="40"/>
      <c r="Y2281" s="40"/>
    </row>
    <row r="2282" spans="19:25" ht="15" customHeight="1">
      <c r="S2282" s="40"/>
      <c r="Y2282" s="40"/>
    </row>
    <row r="2283" spans="19:25" ht="15" customHeight="1">
      <c r="S2283" s="40"/>
      <c r="Y2283" s="40"/>
    </row>
    <row r="2284" spans="19:25" ht="15" customHeight="1">
      <c r="S2284" s="40"/>
      <c r="Y2284" s="40"/>
    </row>
    <row r="2285" spans="19:25" ht="15" customHeight="1">
      <c r="S2285" s="40"/>
      <c r="Y2285" s="40"/>
    </row>
    <row r="2286" spans="19:25" ht="15" customHeight="1">
      <c r="S2286" s="40"/>
      <c r="Y2286" s="40"/>
    </row>
    <row r="2287" spans="19:25" ht="15" customHeight="1">
      <c r="S2287" s="40"/>
      <c r="Y2287" s="40"/>
    </row>
    <row r="2288" spans="19:25" ht="15" customHeight="1">
      <c r="S2288" s="40"/>
      <c r="Y2288" s="40"/>
    </row>
    <row r="2289" spans="19:25" ht="15" customHeight="1">
      <c r="S2289" s="40"/>
      <c r="Y2289" s="40"/>
    </row>
    <row r="2290" spans="19:25" ht="15" customHeight="1">
      <c r="S2290" s="40"/>
      <c r="Y2290" s="40"/>
    </row>
    <row r="2291" spans="19:25" ht="15" customHeight="1">
      <c r="S2291" s="40"/>
      <c r="Y2291" s="40"/>
    </row>
    <row r="2292" spans="19:25" ht="15" customHeight="1">
      <c r="S2292" s="40"/>
      <c r="Y2292" s="40"/>
    </row>
    <row r="2293" spans="19:25" ht="15" customHeight="1">
      <c r="S2293" s="40"/>
      <c r="Y2293" s="40"/>
    </row>
    <row r="2294" spans="19:25" ht="15" customHeight="1">
      <c r="S2294" s="40"/>
      <c r="Y2294" s="40"/>
    </row>
    <row r="2295" spans="19:25" ht="15" customHeight="1">
      <c r="S2295" s="40"/>
      <c r="Y2295" s="40"/>
    </row>
    <row r="2296" spans="19:25" ht="15" customHeight="1">
      <c r="S2296" s="40"/>
      <c r="Y2296" s="40"/>
    </row>
    <row r="2297" spans="19:25" ht="15" customHeight="1">
      <c r="S2297" s="40"/>
      <c r="Y2297" s="40"/>
    </row>
    <row r="2298" spans="19:25" ht="15" customHeight="1">
      <c r="S2298" s="40"/>
      <c r="Y2298" s="40"/>
    </row>
    <row r="2299" spans="19:25" ht="15" customHeight="1">
      <c r="S2299" s="40"/>
      <c r="Y2299" s="40"/>
    </row>
    <row r="2300" spans="19:25" ht="15" customHeight="1">
      <c r="S2300" s="40"/>
      <c r="Y2300" s="40"/>
    </row>
    <row r="2301" spans="19:25" ht="15" customHeight="1">
      <c r="S2301" s="40"/>
      <c r="Y2301" s="40"/>
    </row>
    <row r="2302" spans="19:25" ht="15" customHeight="1">
      <c r="S2302" s="40"/>
      <c r="Y2302" s="40"/>
    </row>
    <row r="2303" spans="19:25" ht="15" customHeight="1">
      <c r="S2303" s="40"/>
      <c r="Y2303" s="40"/>
    </row>
    <row r="2304" spans="19:25" ht="15" customHeight="1">
      <c r="S2304" s="40"/>
      <c r="Y2304" s="40"/>
    </row>
    <row r="2305" spans="19:25" ht="15" customHeight="1">
      <c r="S2305" s="40"/>
      <c r="Y2305" s="40"/>
    </row>
    <row r="2306" spans="19:25" ht="15" customHeight="1">
      <c r="S2306" s="40"/>
      <c r="Y2306" s="40"/>
    </row>
    <row r="2307" spans="19:25" ht="15" customHeight="1">
      <c r="S2307" s="40"/>
      <c r="Y2307" s="40"/>
    </row>
    <row r="2308" spans="19:25" ht="15" customHeight="1">
      <c r="S2308" s="40"/>
      <c r="Y2308" s="40"/>
    </row>
    <row r="2309" spans="19:25" ht="15" customHeight="1">
      <c r="S2309" s="40"/>
      <c r="Y2309" s="40"/>
    </row>
    <row r="2310" spans="19:25" ht="15" customHeight="1">
      <c r="S2310" s="40"/>
      <c r="Y2310" s="40"/>
    </row>
    <row r="2311" spans="19:25" ht="15" customHeight="1">
      <c r="S2311" s="40"/>
      <c r="Y2311" s="40"/>
    </row>
    <row r="2312" spans="19:25" ht="15" customHeight="1">
      <c r="S2312" s="40"/>
      <c r="Y2312" s="40"/>
    </row>
    <row r="2313" spans="19:25" ht="15" customHeight="1">
      <c r="S2313" s="40"/>
      <c r="Y2313" s="40"/>
    </row>
    <row r="2314" spans="19:25" ht="15" customHeight="1">
      <c r="S2314" s="40"/>
      <c r="Y2314" s="40"/>
    </row>
    <row r="2315" spans="19:25" ht="15" customHeight="1">
      <c r="S2315" s="40"/>
      <c r="Y2315" s="40"/>
    </row>
    <row r="2316" spans="19:25" ht="15" customHeight="1">
      <c r="S2316" s="40"/>
      <c r="Y2316" s="40"/>
    </row>
    <row r="2317" spans="19:25" ht="15" customHeight="1">
      <c r="S2317" s="40"/>
      <c r="Y2317" s="40"/>
    </row>
    <row r="2318" spans="19:25" ht="15" customHeight="1">
      <c r="S2318" s="40"/>
      <c r="Y2318" s="40"/>
    </row>
    <row r="2319" spans="19:25" ht="15" customHeight="1">
      <c r="S2319" s="40"/>
      <c r="Y2319" s="40"/>
    </row>
    <row r="2320" spans="19:25" ht="15" customHeight="1">
      <c r="S2320" s="40"/>
      <c r="Y2320" s="40"/>
    </row>
    <row r="2321" spans="19:25" ht="15" customHeight="1">
      <c r="S2321" s="40"/>
      <c r="Y2321" s="40"/>
    </row>
    <row r="2322" spans="19:25" ht="15" customHeight="1">
      <c r="S2322" s="40"/>
      <c r="Y2322" s="40"/>
    </row>
    <row r="2323" spans="19:25" ht="15" customHeight="1">
      <c r="S2323" s="40"/>
      <c r="Y2323" s="40"/>
    </row>
    <row r="2324" spans="19:25" ht="15" customHeight="1">
      <c r="S2324" s="40"/>
      <c r="Y2324" s="40"/>
    </row>
    <row r="2325" spans="19:25" ht="15" customHeight="1">
      <c r="S2325" s="40"/>
      <c r="Y2325" s="40"/>
    </row>
    <row r="2326" spans="19:25" ht="15" customHeight="1">
      <c r="S2326" s="40"/>
      <c r="Y2326" s="40"/>
    </row>
    <row r="2327" spans="19:25" ht="15" customHeight="1">
      <c r="S2327" s="40"/>
      <c r="Y2327" s="40"/>
    </row>
    <row r="2328" spans="19:25" ht="15" customHeight="1">
      <c r="S2328" s="40"/>
      <c r="Y2328" s="40"/>
    </row>
    <row r="2329" spans="19:25" ht="15" customHeight="1">
      <c r="S2329" s="40"/>
      <c r="Y2329" s="40"/>
    </row>
    <row r="2330" spans="19:25" ht="15" customHeight="1">
      <c r="S2330" s="40"/>
      <c r="Y2330" s="40"/>
    </row>
    <row r="2331" spans="19:25" ht="15" customHeight="1">
      <c r="S2331" s="40"/>
      <c r="Y2331" s="40"/>
    </row>
    <row r="2332" spans="19:25" ht="15" customHeight="1">
      <c r="S2332" s="40"/>
      <c r="Y2332" s="40"/>
    </row>
    <row r="2333" spans="19:25" ht="15" customHeight="1">
      <c r="S2333" s="40"/>
      <c r="Y2333" s="40"/>
    </row>
    <row r="2334" spans="19:25" ht="15" customHeight="1">
      <c r="S2334" s="40"/>
      <c r="Y2334" s="40"/>
    </row>
    <row r="2335" spans="19:25" ht="15" customHeight="1">
      <c r="S2335" s="40"/>
      <c r="Y2335" s="40"/>
    </row>
    <row r="2336" spans="19:25" ht="15" customHeight="1">
      <c r="S2336" s="40"/>
      <c r="Y2336" s="40"/>
    </row>
    <row r="2337" spans="19:25" ht="15" customHeight="1">
      <c r="S2337" s="40"/>
      <c r="Y2337" s="40"/>
    </row>
    <row r="2338" spans="19:25" ht="15" customHeight="1">
      <c r="S2338" s="40"/>
      <c r="Y2338" s="40"/>
    </row>
    <row r="2339" spans="19:25" ht="15" customHeight="1">
      <c r="S2339" s="40"/>
      <c r="Y2339" s="40"/>
    </row>
    <row r="2340" spans="19:25" ht="15" customHeight="1">
      <c r="S2340" s="40"/>
      <c r="Y2340" s="40"/>
    </row>
    <row r="2341" spans="19:25" ht="15" customHeight="1">
      <c r="S2341" s="40"/>
      <c r="Y2341" s="40"/>
    </row>
    <row r="2342" spans="19:25" ht="15" customHeight="1">
      <c r="S2342" s="40"/>
      <c r="Y2342" s="40"/>
    </row>
    <row r="2343" spans="19:25" ht="15" customHeight="1">
      <c r="S2343" s="40"/>
      <c r="Y2343" s="40"/>
    </row>
    <row r="2344" spans="19:25" ht="15" customHeight="1">
      <c r="S2344" s="40"/>
      <c r="Y2344" s="40"/>
    </row>
    <row r="2345" spans="19:25" ht="15" customHeight="1">
      <c r="S2345" s="40"/>
      <c r="Y2345" s="40"/>
    </row>
    <row r="2346" spans="19:25" ht="15" customHeight="1">
      <c r="S2346" s="40"/>
      <c r="Y2346" s="40"/>
    </row>
    <row r="2347" spans="19:25" ht="15" customHeight="1">
      <c r="S2347" s="40"/>
      <c r="Y2347" s="40"/>
    </row>
    <row r="2348" spans="19:25" ht="15" customHeight="1">
      <c r="S2348" s="40"/>
      <c r="Y2348" s="40"/>
    </row>
    <row r="2349" spans="19:25" ht="15" customHeight="1">
      <c r="S2349" s="40"/>
      <c r="Y2349" s="40"/>
    </row>
    <row r="2350" spans="19:25" ht="15" customHeight="1">
      <c r="S2350" s="40"/>
      <c r="Y2350" s="40"/>
    </row>
    <row r="2351" spans="19:25" ht="15" customHeight="1">
      <c r="S2351" s="40"/>
      <c r="Y2351" s="40"/>
    </row>
    <row r="2352" spans="19:25" ht="15" customHeight="1">
      <c r="S2352" s="40"/>
      <c r="Y2352" s="40"/>
    </row>
    <row r="2353" spans="19:25" ht="15" customHeight="1">
      <c r="S2353" s="40"/>
      <c r="Y2353" s="40"/>
    </row>
    <row r="2354" spans="19:25" ht="15" customHeight="1">
      <c r="S2354" s="40"/>
      <c r="Y2354" s="40"/>
    </row>
    <row r="2355" spans="19:25" ht="15" customHeight="1">
      <c r="S2355" s="40"/>
      <c r="Y2355" s="40"/>
    </row>
    <row r="2356" spans="19:25" ht="15" customHeight="1">
      <c r="S2356" s="40"/>
      <c r="Y2356" s="40"/>
    </row>
    <row r="2357" spans="19:25" ht="15" customHeight="1">
      <c r="S2357" s="40"/>
      <c r="Y2357" s="40"/>
    </row>
    <row r="2358" spans="19:25" ht="15" customHeight="1">
      <c r="S2358" s="40"/>
      <c r="Y2358" s="40"/>
    </row>
    <row r="2359" spans="19:25" ht="15" customHeight="1">
      <c r="S2359" s="40"/>
      <c r="Y2359" s="40"/>
    </row>
    <row r="2360" spans="19:25" ht="15" customHeight="1">
      <c r="S2360" s="40"/>
      <c r="Y2360" s="40"/>
    </row>
    <row r="2361" spans="19:25" ht="15" customHeight="1">
      <c r="S2361" s="40"/>
      <c r="Y2361" s="40"/>
    </row>
    <row r="2362" spans="19:25" ht="15" customHeight="1">
      <c r="S2362" s="40"/>
      <c r="Y2362" s="40"/>
    </row>
    <row r="2363" spans="19:25" ht="15" customHeight="1">
      <c r="S2363" s="40"/>
      <c r="Y2363" s="40"/>
    </row>
    <row r="2364" spans="19:25" ht="15" customHeight="1">
      <c r="S2364" s="40"/>
      <c r="Y2364" s="40"/>
    </row>
    <row r="2365" spans="19:25" ht="15" customHeight="1">
      <c r="S2365" s="40"/>
      <c r="Y2365" s="40"/>
    </row>
    <row r="2366" spans="19:25" ht="15" customHeight="1">
      <c r="S2366" s="40"/>
      <c r="Y2366" s="40"/>
    </row>
    <row r="2367" spans="19:25" ht="15" customHeight="1">
      <c r="S2367" s="40"/>
      <c r="Y2367" s="40"/>
    </row>
    <row r="2368" spans="19:25" ht="15" customHeight="1">
      <c r="S2368" s="40"/>
      <c r="Y2368" s="40"/>
    </row>
    <row r="2369" spans="19:25" ht="15" customHeight="1">
      <c r="S2369" s="40"/>
      <c r="Y2369" s="40"/>
    </row>
    <row r="2370" spans="19:25" ht="15" customHeight="1">
      <c r="S2370" s="40"/>
      <c r="Y2370" s="40"/>
    </row>
    <row r="2371" spans="19:25" ht="15" customHeight="1">
      <c r="S2371" s="40"/>
      <c r="Y2371" s="40"/>
    </row>
    <row r="2372" spans="19:25" ht="15" customHeight="1">
      <c r="S2372" s="40"/>
      <c r="Y2372" s="40"/>
    </row>
    <row r="2373" spans="19:25" ht="15" customHeight="1">
      <c r="S2373" s="40"/>
      <c r="Y2373" s="40"/>
    </row>
    <row r="2374" spans="19:25" ht="15" customHeight="1">
      <c r="S2374" s="40"/>
      <c r="Y2374" s="40"/>
    </row>
    <row r="2375" spans="19:25" ht="15" customHeight="1">
      <c r="S2375" s="40"/>
      <c r="Y2375" s="40"/>
    </row>
    <row r="2376" spans="19:25" ht="15" customHeight="1">
      <c r="S2376" s="40"/>
      <c r="Y2376" s="40"/>
    </row>
    <row r="2377" spans="19:25" ht="15" customHeight="1">
      <c r="S2377" s="40"/>
      <c r="Y2377" s="40"/>
    </row>
    <row r="2378" spans="19:25" ht="15" customHeight="1">
      <c r="S2378" s="40"/>
      <c r="Y2378" s="40"/>
    </row>
    <row r="2379" spans="19:25" ht="15" customHeight="1">
      <c r="S2379" s="40"/>
      <c r="Y2379" s="40"/>
    </row>
    <row r="2380" spans="19:25" ht="15" customHeight="1">
      <c r="S2380" s="40"/>
      <c r="Y2380" s="40"/>
    </row>
    <row r="2381" spans="19:25" ht="15" customHeight="1">
      <c r="S2381" s="40"/>
      <c r="Y2381" s="40"/>
    </row>
    <row r="2382" spans="19:25" ht="15" customHeight="1">
      <c r="S2382" s="40"/>
      <c r="Y2382" s="40"/>
    </row>
    <row r="2383" spans="19:25" ht="15" customHeight="1">
      <c r="S2383" s="40"/>
      <c r="Y2383" s="40"/>
    </row>
    <row r="2384" spans="19:25" ht="15" customHeight="1">
      <c r="S2384" s="40"/>
      <c r="Y2384" s="40"/>
    </row>
    <row r="2385" spans="19:25" ht="15" customHeight="1">
      <c r="S2385" s="40"/>
      <c r="Y2385" s="40"/>
    </row>
    <row r="2386" spans="19:25" ht="15" customHeight="1">
      <c r="S2386" s="40"/>
      <c r="Y2386" s="40"/>
    </row>
    <row r="2387" spans="19:25" ht="15" customHeight="1">
      <c r="S2387" s="40"/>
      <c r="Y2387" s="40"/>
    </row>
    <row r="2388" spans="19:25" ht="15" customHeight="1">
      <c r="S2388" s="40"/>
      <c r="Y2388" s="40"/>
    </row>
    <row r="2389" spans="19:25" ht="15" customHeight="1">
      <c r="S2389" s="40"/>
      <c r="Y2389" s="40"/>
    </row>
    <row r="2390" spans="19:25" ht="15" customHeight="1">
      <c r="S2390" s="40"/>
      <c r="Y2390" s="40"/>
    </row>
    <row r="2391" spans="19:25" ht="15" customHeight="1">
      <c r="S2391" s="40"/>
      <c r="Y2391" s="40"/>
    </row>
    <row r="2392" spans="19:25" ht="15" customHeight="1">
      <c r="S2392" s="40"/>
      <c r="Y2392" s="40"/>
    </row>
    <row r="2393" spans="19:25" ht="15" customHeight="1">
      <c r="S2393" s="40"/>
      <c r="Y2393" s="40"/>
    </row>
    <row r="2394" spans="19:25" ht="15" customHeight="1">
      <c r="S2394" s="40"/>
      <c r="Y2394" s="40"/>
    </row>
    <row r="2395" spans="19:25" ht="15" customHeight="1">
      <c r="S2395" s="40"/>
      <c r="Y2395" s="40"/>
    </row>
    <row r="2396" spans="19:25" ht="15" customHeight="1">
      <c r="S2396" s="40"/>
      <c r="Y2396" s="40"/>
    </row>
    <row r="2397" spans="19:25" ht="15" customHeight="1">
      <c r="S2397" s="40"/>
      <c r="Y2397" s="40"/>
    </row>
    <row r="2398" spans="19:25" ht="15" customHeight="1">
      <c r="S2398" s="40"/>
      <c r="Y2398" s="40"/>
    </row>
    <row r="2399" spans="19:25" ht="15" customHeight="1">
      <c r="S2399" s="40"/>
      <c r="Y2399" s="40"/>
    </row>
    <row r="2400" spans="19:25" ht="15" customHeight="1">
      <c r="S2400" s="40"/>
      <c r="Y2400" s="40"/>
    </row>
    <row r="2401" spans="19:25" ht="15" customHeight="1">
      <c r="S2401" s="40"/>
      <c r="Y2401" s="40"/>
    </row>
    <row r="2402" spans="19:25" ht="15" customHeight="1">
      <c r="S2402" s="40"/>
      <c r="Y2402" s="40"/>
    </row>
    <row r="2403" spans="19:25" ht="15" customHeight="1">
      <c r="S2403" s="40"/>
      <c r="Y2403" s="40"/>
    </row>
    <row r="2404" spans="19:25" ht="15" customHeight="1">
      <c r="S2404" s="40"/>
      <c r="Y2404" s="40"/>
    </row>
    <row r="2405" spans="19:25" ht="15" customHeight="1">
      <c r="S2405" s="40"/>
      <c r="Y2405" s="40"/>
    </row>
    <row r="2406" spans="19:25" ht="15" customHeight="1">
      <c r="S2406" s="40"/>
      <c r="Y2406" s="40"/>
    </row>
    <row r="2407" spans="19:25" ht="15" customHeight="1">
      <c r="S2407" s="40"/>
      <c r="Y2407" s="40"/>
    </row>
    <row r="2408" spans="19:25" ht="15" customHeight="1">
      <c r="S2408" s="40"/>
      <c r="Y2408" s="40"/>
    </row>
    <row r="2409" spans="19:25" ht="15" customHeight="1">
      <c r="S2409" s="40"/>
      <c r="Y2409" s="40"/>
    </row>
    <row r="2410" spans="19:25" ht="15" customHeight="1">
      <c r="S2410" s="40"/>
      <c r="Y2410" s="40"/>
    </row>
    <row r="2411" spans="19:25" ht="15" customHeight="1">
      <c r="S2411" s="40"/>
      <c r="Y2411" s="40"/>
    </row>
    <row r="2412" spans="19:25" ht="15" customHeight="1">
      <c r="S2412" s="40"/>
      <c r="Y2412" s="40"/>
    </row>
    <row r="2413" spans="19:25" ht="15" customHeight="1">
      <c r="S2413" s="40"/>
      <c r="Y2413" s="40"/>
    </row>
    <row r="2414" spans="19:25" ht="15" customHeight="1">
      <c r="S2414" s="40"/>
      <c r="Y2414" s="40"/>
    </row>
    <row r="2415" spans="19:25" ht="15" customHeight="1">
      <c r="S2415" s="40"/>
      <c r="Y2415" s="40"/>
    </row>
    <row r="2416" spans="19:25" ht="15" customHeight="1">
      <c r="S2416" s="40"/>
      <c r="Y2416" s="40"/>
    </row>
    <row r="2417" spans="19:25" ht="15" customHeight="1">
      <c r="S2417" s="40"/>
      <c r="Y2417" s="40"/>
    </row>
    <row r="2418" spans="19:25" ht="15" customHeight="1">
      <c r="S2418" s="40"/>
      <c r="Y2418" s="40"/>
    </row>
    <row r="2419" spans="19:25" ht="15" customHeight="1">
      <c r="S2419" s="40"/>
      <c r="Y2419" s="40"/>
    </row>
    <row r="2420" spans="19:25" ht="15" customHeight="1">
      <c r="S2420" s="40"/>
      <c r="Y2420" s="40"/>
    </row>
    <row r="2421" spans="19:25" ht="15" customHeight="1">
      <c r="S2421" s="40"/>
      <c r="Y2421" s="40"/>
    </row>
    <row r="2422" spans="19:25" ht="15" customHeight="1">
      <c r="S2422" s="40"/>
      <c r="Y2422" s="40"/>
    </row>
    <row r="2423" spans="19:25" ht="15" customHeight="1">
      <c r="S2423" s="40"/>
      <c r="Y2423" s="40"/>
    </row>
    <row r="2424" spans="19:25" ht="15" customHeight="1">
      <c r="S2424" s="40"/>
      <c r="Y2424" s="40"/>
    </row>
    <row r="2425" spans="19:25" ht="15" customHeight="1">
      <c r="S2425" s="40"/>
      <c r="Y2425" s="40"/>
    </row>
    <row r="2426" spans="19:25" ht="15" customHeight="1">
      <c r="S2426" s="40"/>
      <c r="Y2426" s="40"/>
    </row>
    <row r="2427" spans="19:25" ht="15" customHeight="1">
      <c r="S2427" s="40"/>
      <c r="Y2427" s="40"/>
    </row>
    <row r="2428" spans="19:25" ht="15" customHeight="1">
      <c r="S2428" s="40"/>
      <c r="Y2428" s="40"/>
    </row>
    <row r="2429" spans="19:25" ht="15" customHeight="1">
      <c r="S2429" s="40"/>
      <c r="Y2429" s="40"/>
    </row>
    <row r="2430" spans="19:25" ht="15" customHeight="1">
      <c r="S2430" s="40"/>
      <c r="Y2430" s="40"/>
    </row>
    <row r="2431" spans="19:25" ht="15" customHeight="1">
      <c r="S2431" s="40"/>
      <c r="Y2431" s="40"/>
    </row>
    <row r="2432" spans="19:25" ht="15" customHeight="1">
      <c r="S2432" s="40"/>
      <c r="Y2432" s="40"/>
    </row>
    <row r="2433" spans="19:25" ht="15" customHeight="1">
      <c r="S2433" s="40"/>
      <c r="Y2433" s="40"/>
    </row>
    <row r="2434" spans="19:25" ht="15" customHeight="1">
      <c r="S2434" s="40"/>
      <c r="Y2434" s="40"/>
    </row>
    <row r="2435" spans="19:25" ht="15" customHeight="1">
      <c r="S2435" s="40"/>
      <c r="Y2435" s="40"/>
    </row>
    <row r="2436" spans="19:25" ht="15" customHeight="1">
      <c r="S2436" s="40"/>
      <c r="Y2436" s="40"/>
    </row>
    <row r="2437" spans="19:25" ht="15" customHeight="1">
      <c r="S2437" s="40"/>
      <c r="Y2437" s="40"/>
    </row>
    <row r="2438" spans="19:25" ht="15" customHeight="1">
      <c r="S2438" s="40"/>
      <c r="Y2438" s="40"/>
    </row>
    <row r="2439" spans="19:25" ht="15" customHeight="1">
      <c r="S2439" s="40"/>
      <c r="Y2439" s="40"/>
    </row>
    <row r="2440" spans="19:25" ht="15" customHeight="1">
      <c r="S2440" s="40"/>
      <c r="Y2440" s="40"/>
    </row>
    <row r="2441" spans="19:25" ht="15" customHeight="1">
      <c r="S2441" s="40"/>
      <c r="Y2441" s="40"/>
    </row>
    <row r="2442" spans="19:25" ht="15" customHeight="1">
      <c r="S2442" s="40"/>
      <c r="Y2442" s="40"/>
    </row>
    <row r="2443" spans="19:25" ht="15" customHeight="1">
      <c r="S2443" s="40"/>
      <c r="Y2443" s="40"/>
    </row>
    <row r="2444" spans="19:25" ht="15" customHeight="1">
      <c r="S2444" s="40"/>
      <c r="Y2444" s="40"/>
    </row>
    <row r="2445" spans="19:25" ht="15" customHeight="1">
      <c r="S2445" s="40"/>
      <c r="Y2445" s="40"/>
    </row>
    <row r="2446" spans="19:25" ht="15" customHeight="1">
      <c r="S2446" s="40"/>
      <c r="Y2446" s="40"/>
    </row>
    <row r="2447" spans="19:25" ht="15" customHeight="1">
      <c r="S2447" s="40"/>
      <c r="Y2447" s="40"/>
    </row>
    <row r="2448" spans="19:25" ht="15" customHeight="1">
      <c r="S2448" s="40"/>
      <c r="Y2448" s="40"/>
    </row>
    <row r="2449" spans="19:25" ht="15" customHeight="1">
      <c r="S2449" s="40"/>
      <c r="Y2449" s="40"/>
    </row>
    <row r="2450" spans="19:25" ht="15" customHeight="1">
      <c r="S2450" s="40"/>
      <c r="Y2450" s="40"/>
    </row>
    <row r="2451" spans="19:25" ht="15" customHeight="1">
      <c r="S2451" s="40"/>
      <c r="Y2451" s="40"/>
    </row>
    <row r="2452" spans="19:25" ht="15" customHeight="1">
      <c r="S2452" s="40"/>
      <c r="Y2452" s="40"/>
    </row>
    <row r="2453" spans="19:25" ht="15" customHeight="1">
      <c r="S2453" s="40"/>
      <c r="Y2453" s="40"/>
    </row>
    <row r="2454" spans="19:25" ht="15" customHeight="1">
      <c r="S2454" s="40"/>
      <c r="Y2454" s="40"/>
    </row>
    <row r="2455" spans="19:25" ht="15" customHeight="1">
      <c r="S2455" s="40"/>
      <c r="Y2455" s="40"/>
    </row>
    <row r="2456" spans="19:25" ht="15" customHeight="1">
      <c r="S2456" s="40"/>
      <c r="Y2456" s="40"/>
    </row>
    <row r="2457" spans="19:25" ht="15" customHeight="1">
      <c r="S2457" s="40"/>
      <c r="Y2457" s="40"/>
    </row>
    <row r="2458" spans="19:25" ht="15" customHeight="1">
      <c r="S2458" s="40"/>
      <c r="Y2458" s="40"/>
    </row>
    <row r="2459" spans="19:25" ht="15" customHeight="1">
      <c r="S2459" s="40"/>
      <c r="Y2459" s="40"/>
    </row>
    <row r="2460" spans="19:25" ht="15" customHeight="1">
      <c r="S2460" s="40"/>
      <c r="Y2460" s="40"/>
    </row>
    <row r="2461" spans="19:25" ht="15" customHeight="1">
      <c r="S2461" s="40"/>
      <c r="Y2461" s="40"/>
    </row>
    <row r="2462" spans="19:25" ht="15" customHeight="1">
      <c r="S2462" s="40"/>
      <c r="Y2462" s="40"/>
    </row>
    <row r="2463" spans="19:25" ht="15" customHeight="1">
      <c r="S2463" s="40"/>
      <c r="Y2463" s="40"/>
    </row>
    <row r="2464" spans="19:25" ht="15" customHeight="1">
      <c r="S2464" s="40"/>
      <c r="Y2464" s="40"/>
    </row>
    <row r="2465" spans="19:25" ht="15" customHeight="1">
      <c r="S2465" s="40"/>
      <c r="Y2465" s="40"/>
    </row>
    <row r="2466" spans="19:25" ht="15" customHeight="1">
      <c r="S2466" s="40"/>
      <c r="Y2466" s="40"/>
    </row>
    <row r="2467" spans="19:25" ht="15" customHeight="1">
      <c r="S2467" s="40"/>
      <c r="Y2467" s="40"/>
    </row>
    <row r="2468" spans="19:25" ht="15" customHeight="1">
      <c r="S2468" s="40"/>
      <c r="Y2468" s="40"/>
    </row>
    <row r="2469" spans="19:25" ht="15" customHeight="1">
      <c r="S2469" s="40"/>
      <c r="Y2469" s="40"/>
    </row>
    <row r="2470" spans="19:25" ht="15" customHeight="1">
      <c r="S2470" s="40"/>
      <c r="Y2470" s="40"/>
    </row>
    <row r="2471" spans="19:25" ht="15" customHeight="1">
      <c r="S2471" s="40"/>
      <c r="Y2471" s="40"/>
    </row>
    <row r="2472" spans="19:25" ht="15" customHeight="1">
      <c r="S2472" s="40"/>
      <c r="Y2472" s="40"/>
    </row>
    <row r="2473" spans="19:25" ht="15" customHeight="1">
      <c r="S2473" s="40"/>
      <c r="Y2473" s="40"/>
    </row>
    <row r="2474" spans="19:25" ht="15" customHeight="1">
      <c r="S2474" s="40"/>
      <c r="Y2474" s="40"/>
    </row>
    <row r="2475" spans="19:25" ht="15" customHeight="1">
      <c r="S2475" s="40"/>
      <c r="Y2475" s="40"/>
    </row>
    <row r="2476" spans="19:25" ht="15" customHeight="1">
      <c r="S2476" s="40"/>
      <c r="Y2476" s="40"/>
    </row>
    <row r="2477" spans="19:25" ht="15" customHeight="1">
      <c r="S2477" s="40"/>
      <c r="Y2477" s="40"/>
    </row>
    <row r="2478" spans="19:25" ht="15" customHeight="1">
      <c r="S2478" s="40"/>
      <c r="Y2478" s="40"/>
    </row>
    <row r="2479" spans="19:25" ht="15" customHeight="1">
      <c r="S2479" s="40"/>
      <c r="Y2479" s="40"/>
    </row>
    <row r="2480" spans="19:25" ht="15" customHeight="1">
      <c r="S2480" s="40"/>
      <c r="Y2480" s="40"/>
    </row>
    <row r="2481" spans="19:25" ht="15" customHeight="1">
      <c r="S2481" s="40"/>
      <c r="Y2481" s="40"/>
    </row>
    <row r="2482" spans="19:25" ht="15" customHeight="1">
      <c r="S2482" s="40"/>
      <c r="Y2482" s="40"/>
    </row>
    <row r="2483" spans="19:25" ht="15" customHeight="1">
      <c r="S2483" s="40"/>
      <c r="Y2483" s="40"/>
    </row>
    <row r="2484" spans="19:25" ht="15" customHeight="1">
      <c r="S2484" s="40"/>
      <c r="Y2484" s="40"/>
    </row>
    <row r="2485" spans="19:25" ht="15" customHeight="1">
      <c r="S2485" s="40"/>
      <c r="Y2485" s="40"/>
    </row>
    <row r="2486" spans="19:25" ht="15" customHeight="1">
      <c r="S2486" s="40"/>
      <c r="Y2486" s="40"/>
    </row>
    <row r="2487" spans="19:25" ht="15" customHeight="1">
      <c r="S2487" s="40"/>
      <c r="Y2487" s="40"/>
    </row>
    <row r="2488" spans="19:25" ht="15" customHeight="1">
      <c r="S2488" s="40"/>
      <c r="Y2488" s="40"/>
    </row>
    <row r="2489" spans="19:25" ht="15" customHeight="1">
      <c r="S2489" s="40"/>
      <c r="Y2489" s="40"/>
    </row>
    <row r="2490" spans="19:25" ht="15" customHeight="1">
      <c r="S2490" s="40"/>
      <c r="Y2490" s="40"/>
    </row>
    <row r="2491" spans="19:25" ht="15" customHeight="1">
      <c r="S2491" s="40"/>
      <c r="Y2491" s="40"/>
    </row>
    <row r="2492" spans="19:25" ht="15" customHeight="1">
      <c r="S2492" s="40"/>
      <c r="Y2492" s="40"/>
    </row>
    <row r="2493" spans="19:25" ht="15" customHeight="1">
      <c r="S2493" s="40"/>
      <c r="Y2493" s="40"/>
    </row>
    <row r="2494" spans="19:25" ht="15" customHeight="1">
      <c r="S2494" s="40"/>
      <c r="Y2494" s="40"/>
    </row>
    <row r="2495" spans="19:25" ht="15" customHeight="1">
      <c r="S2495" s="40"/>
      <c r="Y2495" s="40"/>
    </row>
    <row r="2496" spans="19:25" ht="15" customHeight="1">
      <c r="S2496" s="40"/>
      <c r="Y2496" s="40"/>
    </row>
    <row r="2497" spans="19:25" ht="15" customHeight="1">
      <c r="S2497" s="40"/>
      <c r="Y2497" s="40"/>
    </row>
    <row r="2498" spans="19:25" ht="15" customHeight="1">
      <c r="S2498" s="40"/>
      <c r="Y2498" s="40"/>
    </row>
    <row r="2499" spans="19:25" ht="15" customHeight="1">
      <c r="S2499" s="40"/>
      <c r="Y2499" s="40"/>
    </row>
    <row r="2500" spans="19:25" ht="15" customHeight="1">
      <c r="S2500" s="40"/>
      <c r="Y2500" s="40"/>
    </row>
    <row r="2501" spans="19:25" ht="15" customHeight="1">
      <c r="S2501" s="40"/>
      <c r="Y2501" s="40"/>
    </row>
    <row r="2502" spans="19:25" ht="15" customHeight="1">
      <c r="S2502" s="40"/>
      <c r="Y2502" s="40"/>
    </row>
    <row r="2503" spans="19:25" ht="15" customHeight="1">
      <c r="S2503" s="40"/>
      <c r="Y2503" s="40"/>
    </row>
    <row r="2504" spans="19:25" ht="15" customHeight="1">
      <c r="S2504" s="40"/>
      <c r="Y2504" s="40"/>
    </row>
    <row r="2505" spans="19:25" ht="15" customHeight="1">
      <c r="S2505" s="40"/>
      <c r="Y2505" s="40"/>
    </row>
    <row r="2506" spans="19:25" ht="15" customHeight="1">
      <c r="S2506" s="40"/>
      <c r="Y2506" s="40"/>
    </row>
    <row r="2507" spans="19:25" ht="15" customHeight="1">
      <c r="S2507" s="40"/>
      <c r="Y2507" s="40"/>
    </row>
    <row r="2508" spans="19:25" ht="15" customHeight="1">
      <c r="S2508" s="40"/>
      <c r="Y2508" s="40"/>
    </row>
    <row r="2509" spans="19:25" ht="15" customHeight="1">
      <c r="S2509" s="40"/>
      <c r="Y2509" s="40"/>
    </row>
    <row r="2510" spans="19:25" ht="15" customHeight="1">
      <c r="S2510" s="40"/>
      <c r="Y2510" s="40"/>
    </row>
    <row r="2511" spans="19:25" ht="15" customHeight="1">
      <c r="S2511" s="40"/>
      <c r="Y2511" s="40"/>
    </row>
    <row r="2512" spans="19:25" ht="15" customHeight="1">
      <c r="S2512" s="40"/>
      <c r="Y2512" s="40"/>
    </row>
    <row r="2513" spans="19:25" ht="15" customHeight="1">
      <c r="S2513" s="40"/>
      <c r="Y2513" s="40"/>
    </row>
    <row r="2514" spans="19:25" ht="15" customHeight="1">
      <c r="S2514" s="40"/>
      <c r="Y2514" s="40"/>
    </row>
    <row r="2515" spans="19:25" ht="15" customHeight="1">
      <c r="S2515" s="40"/>
      <c r="Y2515" s="40"/>
    </row>
    <row r="2516" spans="19:25" ht="15" customHeight="1">
      <c r="S2516" s="40"/>
      <c r="Y2516" s="40"/>
    </row>
    <row r="2517" spans="19:25" ht="15" customHeight="1">
      <c r="S2517" s="40"/>
      <c r="Y2517" s="40"/>
    </row>
    <row r="2518" spans="19:25" ht="15" customHeight="1">
      <c r="S2518" s="40"/>
      <c r="Y2518" s="40"/>
    </row>
    <row r="2519" spans="19:25" ht="15" customHeight="1">
      <c r="S2519" s="40"/>
      <c r="Y2519" s="40"/>
    </row>
    <row r="2520" spans="19:25" ht="15" customHeight="1">
      <c r="S2520" s="40"/>
      <c r="Y2520" s="40"/>
    </row>
    <row r="2521" spans="19:25" ht="15" customHeight="1">
      <c r="S2521" s="40"/>
      <c r="Y2521" s="40"/>
    </row>
    <row r="2522" spans="19:25" ht="15" customHeight="1">
      <c r="S2522" s="40"/>
      <c r="Y2522" s="40"/>
    </row>
    <row r="2523" spans="19:25" ht="15" customHeight="1">
      <c r="S2523" s="40"/>
      <c r="Y2523" s="40"/>
    </row>
    <row r="2524" spans="19:25" ht="15" customHeight="1">
      <c r="S2524" s="40"/>
      <c r="Y2524" s="40"/>
    </row>
    <row r="2525" spans="19:25" ht="15" customHeight="1">
      <c r="S2525" s="40"/>
      <c r="Y2525" s="40"/>
    </row>
    <row r="2526" spans="19:25" ht="15" customHeight="1">
      <c r="S2526" s="40"/>
      <c r="Y2526" s="40"/>
    </row>
    <row r="2527" spans="19:25" ht="15" customHeight="1">
      <c r="S2527" s="40"/>
      <c r="Y2527" s="40"/>
    </row>
    <row r="2528" spans="19:25" ht="15" customHeight="1">
      <c r="S2528" s="40"/>
      <c r="Y2528" s="40"/>
    </row>
    <row r="2529" spans="19:25" ht="15" customHeight="1">
      <c r="S2529" s="40"/>
      <c r="Y2529" s="40"/>
    </row>
    <row r="2530" spans="19:25" ht="15" customHeight="1">
      <c r="S2530" s="40"/>
      <c r="Y2530" s="40"/>
    </row>
    <row r="2531" spans="19:25" ht="15" customHeight="1">
      <c r="S2531" s="40"/>
      <c r="Y2531" s="40"/>
    </row>
    <row r="2532" spans="19:25" ht="15" customHeight="1">
      <c r="S2532" s="40"/>
      <c r="Y2532" s="40"/>
    </row>
    <row r="2533" spans="19:25" ht="15" customHeight="1">
      <c r="S2533" s="40"/>
      <c r="Y2533" s="40"/>
    </row>
    <row r="2534" spans="19:25" ht="15" customHeight="1">
      <c r="S2534" s="40"/>
      <c r="Y2534" s="40"/>
    </row>
    <row r="2535" spans="19:25" ht="15" customHeight="1">
      <c r="S2535" s="40"/>
      <c r="Y2535" s="40"/>
    </row>
    <row r="2536" spans="19:25" ht="15" customHeight="1">
      <c r="S2536" s="40"/>
      <c r="Y2536" s="40"/>
    </row>
    <row r="2537" spans="19:25" ht="15" customHeight="1">
      <c r="S2537" s="40"/>
      <c r="Y2537" s="40"/>
    </row>
    <row r="2538" spans="19:25" ht="15" customHeight="1">
      <c r="S2538" s="40"/>
      <c r="Y2538" s="40"/>
    </row>
    <row r="2539" spans="19:25" ht="15" customHeight="1">
      <c r="S2539" s="40"/>
      <c r="Y2539" s="40"/>
    </row>
    <row r="2540" spans="19:25" ht="15" customHeight="1">
      <c r="S2540" s="40"/>
      <c r="Y2540" s="40"/>
    </row>
    <row r="2541" spans="19:25" ht="15" customHeight="1">
      <c r="S2541" s="40"/>
      <c r="Y2541" s="40"/>
    </row>
    <row r="2542" spans="19:25" ht="15" customHeight="1">
      <c r="S2542" s="40"/>
      <c r="Y2542" s="40"/>
    </row>
    <row r="2543" spans="19:25" ht="15" customHeight="1">
      <c r="S2543" s="40"/>
      <c r="Y2543" s="40"/>
    </row>
    <row r="2544" spans="19:25" ht="15" customHeight="1">
      <c r="S2544" s="40"/>
      <c r="Y2544" s="40"/>
    </row>
    <row r="2545" spans="19:25" ht="15" customHeight="1">
      <c r="S2545" s="40"/>
      <c r="Y2545" s="40"/>
    </row>
    <row r="2546" spans="19:25" ht="15" customHeight="1">
      <c r="S2546" s="40"/>
      <c r="Y2546" s="40"/>
    </row>
    <row r="2547" spans="19:25" ht="15" customHeight="1">
      <c r="S2547" s="40"/>
      <c r="Y2547" s="40"/>
    </row>
    <row r="2548" spans="19:25" ht="15" customHeight="1">
      <c r="S2548" s="40"/>
      <c r="Y2548" s="40"/>
    </row>
    <row r="2549" spans="19:25" ht="15" customHeight="1">
      <c r="S2549" s="40"/>
      <c r="Y2549" s="40"/>
    </row>
    <row r="2550" spans="19:25" ht="15" customHeight="1">
      <c r="S2550" s="40"/>
      <c r="Y2550" s="40"/>
    </row>
    <row r="2551" spans="19:25" ht="15" customHeight="1">
      <c r="S2551" s="40"/>
      <c r="Y2551" s="40"/>
    </row>
    <row r="2552" spans="19:25" ht="15" customHeight="1">
      <c r="S2552" s="40"/>
      <c r="Y2552" s="40"/>
    </row>
    <row r="2553" spans="19:25" ht="15" customHeight="1">
      <c r="S2553" s="40"/>
      <c r="Y2553" s="40"/>
    </row>
    <row r="2554" spans="19:25" ht="15" customHeight="1">
      <c r="S2554" s="40"/>
      <c r="Y2554" s="40"/>
    </row>
    <row r="2555" spans="19:25" ht="15" customHeight="1">
      <c r="S2555" s="40"/>
      <c r="Y2555" s="40"/>
    </row>
    <row r="2556" spans="19:25" ht="15" customHeight="1">
      <c r="S2556" s="40"/>
      <c r="Y2556" s="40"/>
    </row>
    <row r="2557" spans="19:25" ht="15" customHeight="1">
      <c r="S2557" s="40"/>
      <c r="Y2557" s="40"/>
    </row>
    <row r="2558" spans="19:25" ht="15" customHeight="1">
      <c r="S2558" s="40"/>
      <c r="Y2558" s="40"/>
    </row>
    <row r="2559" spans="19:25" ht="15" customHeight="1">
      <c r="S2559" s="40"/>
      <c r="Y2559" s="40"/>
    </row>
    <row r="2560" spans="19:25" ht="15" customHeight="1">
      <c r="S2560" s="40"/>
      <c r="Y2560" s="40"/>
    </row>
    <row r="2561" spans="19:25" ht="15" customHeight="1">
      <c r="S2561" s="40"/>
      <c r="Y2561" s="40"/>
    </row>
    <row r="2562" spans="19:25" ht="15" customHeight="1">
      <c r="S2562" s="40"/>
      <c r="Y2562" s="40"/>
    </row>
    <row r="2563" spans="19:25" ht="15" customHeight="1">
      <c r="S2563" s="40"/>
      <c r="Y2563" s="40"/>
    </row>
    <row r="2564" spans="19:25" ht="15" customHeight="1">
      <c r="S2564" s="40"/>
      <c r="Y2564" s="40"/>
    </row>
    <row r="2565" spans="19:25" ht="15" customHeight="1">
      <c r="S2565" s="40"/>
      <c r="Y2565" s="40"/>
    </row>
    <row r="2566" spans="19:25" ht="15" customHeight="1">
      <c r="S2566" s="40"/>
      <c r="Y2566" s="40"/>
    </row>
    <row r="2567" spans="19:25" ht="15" customHeight="1">
      <c r="S2567" s="40"/>
      <c r="Y2567" s="40"/>
    </row>
    <row r="2568" spans="19:25" ht="15" customHeight="1">
      <c r="S2568" s="40"/>
      <c r="Y2568" s="40"/>
    </row>
    <row r="2569" spans="19:25" ht="15" customHeight="1">
      <c r="S2569" s="40"/>
      <c r="Y2569" s="40"/>
    </row>
    <row r="2570" spans="19:25" ht="15" customHeight="1">
      <c r="S2570" s="40"/>
      <c r="Y2570" s="40"/>
    </row>
    <row r="2571" spans="19:25" ht="15" customHeight="1">
      <c r="S2571" s="40"/>
      <c r="Y2571" s="40"/>
    </row>
    <row r="2572" spans="19:25" ht="15" customHeight="1">
      <c r="S2572" s="40"/>
      <c r="Y2572" s="40"/>
    </row>
    <row r="2573" spans="19:25" ht="15" customHeight="1">
      <c r="S2573" s="40"/>
      <c r="Y2573" s="40"/>
    </row>
    <row r="2574" spans="19:25" ht="15" customHeight="1">
      <c r="S2574" s="40"/>
      <c r="Y2574" s="40"/>
    </row>
    <row r="2575" spans="19:25" ht="15" customHeight="1">
      <c r="S2575" s="40"/>
      <c r="Y2575" s="40"/>
    </row>
    <row r="2576" spans="19:25" ht="15" customHeight="1">
      <c r="S2576" s="40"/>
      <c r="Y2576" s="40"/>
    </row>
    <row r="2577" spans="19:25" ht="15" customHeight="1">
      <c r="S2577" s="40"/>
      <c r="Y2577" s="40"/>
    </row>
    <row r="2578" spans="19:25" ht="15" customHeight="1">
      <c r="S2578" s="40"/>
      <c r="Y2578" s="40"/>
    </row>
    <row r="2579" spans="19:25" ht="15" customHeight="1">
      <c r="S2579" s="40"/>
      <c r="Y2579" s="40"/>
    </row>
    <row r="2580" spans="19:25" ht="15" customHeight="1">
      <c r="S2580" s="40"/>
      <c r="Y2580" s="40"/>
    </row>
    <row r="2581" spans="19:25" ht="15" customHeight="1">
      <c r="S2581" s="40"/>
      <c r="Y2581" s="40"/>
    </row>
    <row r="2582" spans="19:25" ht="15" customHeight="1">
      <c r="S2582" s="40"/>
      <c r="Y2582" s="40"/>
    </row>
    <row r="2583" spans="19:25" ht="15" customHeight="1">
      <c r="S2583" s="40"/>
      <c r="Y2583" s="40"/>
    </row>
    <row r="2584" spans="19:25" ht="15" customHeight="1">
      <c r="S2584" s="40"/>
      <c r="Y2584" s="40"/>
    </row>
    <row r="2585" spans="19:25" ht="15" customHeight="1">
      <c r="S2585" s="40"/>
      <c r="Y2585" s="40"/>
    </row>
    <row r="2586" spans="19:25" ht="15" customHeight="1">
      <c r="S2586" s="40"/>
      <c r="Y2586" s="40"/>
    </row>
    <row r="2587" spans="19:25" ht="15" customHeight="1">
      <c r="S2587" s="40"/>
      <c r="Y2587" s="40"/>
    </row>
    <row r="2588" spans="19:25" ht="15" customHeight="1">
      <c r="S2588" s="40"/>
      <c r="Y2588" s="40"/>
    </row>
    <row r="2589" spans="19:25" ht="15" customHeight="1">
      <c r="S2589" s="40"/>
      <c r="Y2589" s="40"/>
    </row>
    <row r="2590" spans="19:25" ht="15" customHeight="1">
      <c r="S2590" s="40"/>
      <c r="Y2590" s="40"/>
    </row>
    <row r="2591" spans="19:25" ht="15" customHeight="1">
      <c r="S2591" s="40"/>
      <c r="Y2591" s="40"/>
    </row>
    <row r="2592" spans="19:25" ht="15" customHeight="1">
      <c r="S2592" s="40"/>
      <c r="Y2592" s="40"/>
    </row>
    <row r="2593" spans="19:25" ht="15" customHeight="1">
      <c r="S2593" s="40"/>
      <c r="Y2593" s="40"/>
    </row>
    <row r="2594" spans="19:25" ht="15" customHeight="1">
      <c r="S2594" s="40"/>
      <c r="Y2594" s="40"/>
    </row>
    <row r="2595" spans="19:25" ht="15" customHeight="1">
      <c r="S2595" s="40"/>
      <c r="Y2595" s="40"/>
    </row>
    <row r="2596" spans="19:25" ht="15" customHeight="1">
      <c r="S2596" s="40"/>
      <c r="Y2596" s="40"/>
    </row>
    <row r="2597" spans="19:25" ht="15" customHeight="1">
      <c r="S2597" s="40"/>
      <c r="Y2597" s="40"/>
    </row>
    <row r="2598" spans="19:25" ht="15" customHeight="1">
      <c r="S2598" s="40"/>
      <c r="Y2598" s="40"/>
    </row>
    <row r="2599" spans="19:25" ht="15" customHeight="1">
      <c r="S2599" s="40"/>
      <c r="Y2599" s="40"/>
    </row>
    <row r="2600" spans="19:25" ht="15" customHeight="1">
      <c r="S2600" s="40"/>
      <c r="Y2600" s="40"/>
    </row>
    <row r="2601" spans="19:25" ht="15" customHeight="1">
      <c r="S2601" s="40"/>
      <c r="Y2601" s="40"/>
    </row>
    <row r="2602" spans="19:25" ht="15" customHeight="1">
      <c r="S2602" s="40"/>
      <c r="Y2602" s="40"/>
    </row>
    <row r="2603" spans="19:25" ht="15" customHeight="1">
      <c r="S2603" s="40"/>
      <c r="Y2603" s="40"/>
    </row>
    <row r="2604" spans="19:25" ht="15" customHeight="1">
      <c r="S2604" s="40"/>
      <c r="Y2604" s="40"/>
    </row>
    <row r="2605" spans="19:25" ht="15" customHeight="1">
      <c r="S2605" s="40"/>
      <c r="Y2605" s="40"/>
    </row>
    <row r="2606" spans="19:25" ht="15" customHeight="1">
      <c r="S2606" s="40"/>
      <c r="Y2606" s="40"/>
    </row>
    <row r="2607" spans="19:25" ht="15" customHeight="1">
      <c r="S2607" s="40"/>
      <c r="Y2607" s="40"/>
    </row>
    <row r="2608" spans="19:25" ht="15" customHeight="1">
      <c r="S2608" s="40"/>
      <c r="Y2608" s="40"/>
    </row>
    <row r="2609" spans="19:25" ht="15" customHeight="1">
      <c r="S2609" s="40"/>
      <c r="Y2609" s="40"/>
    </row>
    <row r="2610" spans="19:25" ht="15" customHeight="1">
      <c r="S2610" s="40"/>
      <c r="Y2610" s="40"/>
    </row>
    <row r="2611" spans="19:25" ht="15" customHeight="1">
      <c r="S2611" s="40"/>
      <c r="Y2611" s="40"/>
    </row>
    <row r="2612" spans="19:25" ht="15" customHeight="1">
      <c r="S2612" s="40"/>
      <c r="Y2612" s="40"/>
    </row>
    <row r="2613" spans="19:25" ht="15" customHeight="1">
      <c r="S2613" s="40"/>
      <c r="Y2613" s="40"/>
    </row>
    <row r="2614" spans="19:25" ht="15" customHeight="1">
      <c r="S2614" s="40"/>
      <c r="Y2614" s="40"/>
    </row>
    <row r="2615" spans="19:25" ht="15" customHeight="1">
      <c r="S2615" s="40"/>
      <c r="Y2615" s="40"/>
    </row>
    <row r="2616" spans="19:25" ht="15" customHeight="1">
      <c r="S2616" s="40"/>
      <c r="Y2616" s="40"/>
    </row>
    <row r="2617" spans="19:25" ht="15" customHeight="1">
      <c r="S2617" s="40"/>
      <c r="Y2617" s="40"/>
    </row>
    <row r="2618" spans="19:25" ht="15" customHeight="1">
      <c r="S2618" s="40"/>
      <c r="Y2618" s="40"/>
    </row>
    <row r="2619" spans="19:25" ht="15" customHeight="1">
      <c r="S2619" s="40"/>
      <c r="Y2619" s="40"/>
    </row>
    <row r="2620" spans="19:25" ht="15" customHeight="1">
      <c r="S2620" s="40"/>
      <c r="Y2620" s="40"/>
    </row>
    <row r="2621" spans="19:25" ht="15" customHeight="1">
      <c r="S2621" s="40"/>
      <c r="Y2621" s="40"/>
    </row>
    <row r="2622" spans="19:25" ht="15" customHeight="1">
      <c r="S2622" s="40"/>
      <c r="Y2622" s="40"/>
    </row>
    <row r="2623" spans="19:25" ht="15" customHeight="1">
      <c r="S2623" s="40"/>
      <c r="Y2623" s="40"/>
    </row>
    <row r="2624" spans="19:25" ht="15" customHeight="1">
      <c r="S2624" s="40"/>
      <c r="Y2624" s="40"/>
    </row>
    <row r="2625" spans="19:25" ht="15" customHeight="1">
      <c r="S2625" s="40"/>
      <c r="Y2625" s="40"/>
    </row>
    <row r="2626" spans="19:25" ht="15" customHeight="1">
      <c r="S2626" s="40"/>
      <c r="Y2626" s="40"/>
    </row>
    <row r="2627" spans="19:25" ht="15" customHeight="1">
      <c r="S2627" s="40"/>
      <c r="Y2627" s="40"/>
    </row>
    <row r="2628" spans="19:25" ht="15" customHeight="1">
      <c r="S2628" s="40"/>
      <c r="Y2628" s="40"/>
    </row>
    <row r="2629" spans="19:25" ht="15" customHeight="1">
      <c r="S2629" s="40"/>
      <c r="Y2629" s="40"/>
    </row>
    <row r="2630" spans="19:25" ht="15" customHeight="1">
      <c r="S2630" s="40"/>
      <c r="Y2630" s="40"/>
    </row>
    <row r="2631" spans="19:25" ht="15" customHeight="1">
      <c r="S2631" s="40"/>
      <c r="Y2631" s="40"/>
    </row>
    <row r="2632" spans="19:25" ht="15" customHeight="1">
      <c r="S2632" s="40"/>
      <c r="Y2632" s="40"/>
    </row>
    <row r="2633" spans="19:25" ht="15" customHeight="1">
      <c r="S2633" s="40"/>
      <c r="Y2633" s="40"/>
    </row>
    <row r="2634" spans="19:25" ht="15" customHeight="1">
      <c r="S2634" s="40"/>
      <c r="Y2634" s="40"/>
    </row>
    <row r="2635" spans="19:25" ht="15" customHeight="1">
      <c r="S2635" s="40"/>
      <c r="Y2635" s="40"/>
    </row>
    <row r="2636" spans="19:25" ht="15" customHeight="1">
      <c r="S2636" s="40"/>
      <c r="Y2636" s="40"/>
    </row>
    <row r="2637" spans="19:25" ht="15" customHeight="1">
      <c r="S2637" s="40"/>
      <c r="Y2637" s="40"/>
    </row>
    <row r="2638" spans="19:25" ht="15" customHeight="1">
      <c r="S2638" s="40"/>
      <c r="Y2638" s="40"/>
    </row>
    <row r="2639" spans="19:25" ht="15" customHeight="1">
      <c r="S2639" s="40"/>
      <c r="Y2639" s="40"/>
    </row>
    <row r="2640" spans="19:25" ht="15" customHeight="1">
      <c r="S2640" s="40"/>
      <c r="Y2640" s="40"/>
    </row>
    <row r="2641" spans="19:25" ht="15" customHeight="1">
      <c r="S2641" s="40"/>
      <c r="Y2641" s="40"/>
    </row>
    <row r="2642" spans="19:25" ht="15" customHeight="1">
      <c r="S2642" s="40"/>
      <c r="Y2642" s="40"/>
    </row>
    <row r="2643" spans="19:25" ht="15" customHeight="1">
      <c r="S2643" s="40"/>
      <c r="Y2643" s="40"/>
    </row>
    <row r="2644" spans="19:25" ht="15" customHeight="1">
      <c r="S2644" s="40"/>
      <c r="Y2644" s="40"/>
    </row>
    <row r="2645" spans="19:25" ht="15" customHeight="1">
      <c r="S2645" s="40"/>
      <c r="Y2645" s="40"/>
    </row>
    <row r="2646" spans="19:25" ht="15" customHeight="1">
      <c r="S2646" s="40"/>
      <c r="Y2646" s="40"/>
    </row>
    <row r="2647" spans="19:25" ht="15" customHeight="1">
      <c r="S2647" s="40"/>
      <c r="Y2647" s="40"/>
    </row>
    <row r="2648" spans="19:25" ht="15" customHeight="1">
      <c r="S2648" s="40"/>
      <c r="Y2648" s="40"/>
    </row>
    <row r="2649" spans="19:25" ht="15" customHeight="1">
      <c r="S2649" s="40"/>
      <c r="Y2649" s="40"/>
    </row>
    <row r="2650" spans="19:25" ht="15" customHeight="1">
      <c r="S2650" s="40"/>
      <c r="Y2650" s="40"/>
    </row>
    <row r="2651" spans="19:25" ht="15" customHeight="1">
      <c r="S2651" s="40"/>
      <c r="Y2651" s="40"/>
    </row>
    <row r="2652" spans="19:25" ht="15" customHeight="1">
      <c r="S2652" s="40"/>
      <c r="Y2652" s="40"/>
    </row>
    <row r="2653" spans="19:25" ht="15" customHeight="1">
      <c r="S2653" s="40"/>
      <c r="Y2653" s="40"/>
    </row>
    <row r="2654" spans="19:25" ht="15" customHeight="1">
      <c r="S2654" s="40"/>
      <c r="Y2654" s="40"/>
    </row>
    <row r="2655" spans="19:25" ht="15" customHeight="1">
      <c r="S2655" s="40"/>
      <c r="Y2655" s="40"/>
    </row>
    <row r="2656" spans="19:25" ht="15" customHeight="1">
      <c r="S2656" s="40"/>
      <c r="Y2656" s="40"/>
    </row>
    <row r="2657" spans="19:25" ht="15" customHeight="1">
      <c r="S2657" s="40"/>
      <c r="Y2657" s="40"/>
    </row>
    <row r="2658" spans="19:25" ht="15" customHeight="1">
      <c r="S2658" s="40"/>
      <c r="Y2658" s="40"/>
    </row>
    <row r="2659" spans="19:25" ht="15" customHeight="1">
      <c r="S2659" s="40"/>
      <c r="Y2659" s="40"/>
    </row>
    <row r="2660" spans="19:25" ht="15" customHeight="1">
      <c r="S2660" s="40"/>
      <c r="Y2660" s="40"/>
    </row>
    <row r="2661" spans="19:25" ht="15" customHeight="1">
      <c r="S2661" s="40"/>
      <c r="Y2661" s="40"/>
    </row>
    <row r="2662" spans="19:25" ht="15" customHeight="1">
      <c r="S2662" s="40"/>
      <c r="Y2662" s="40"/>
    </row>
    <row r="2663" spans="19:25" ht="15" customHeight="1">
      <c r="S2663" s="40"/>
      <c r="Y2663" s="40"/>
    </row>
    <row r="2664" spans="19:25" ht="15" customHeight="1">
      <c r="S2664" s="40"/>
      <c r="Y2664" s="40"/>
    </row>
    <row r="2665" spans="19:25" ht="15" customHeight="1">
      <c r="S2665" s="40"/>
      <c r="Y2665" s="40"/>
    </row>
    <row r="2666" spans="19:25" ht="15" customHeight="1">
      <c r="S2666" s="40"/>
      <c r="Y2666" s="40"/>
    </row>
    <row r="2667" spans="19:25" ht="15" customHeight="1">
      <c r="S2667" s="40"/>
      <c r="Y2667" s="40"/>
    </row>
    <row r="2668" spans="19:25" ht="15" customHeight="1">
      <c r="S2668" s="40"/>
      <c r="Y2668" s="40"/>
    </row>
    <row r="2669" spans="19:25" ht="15" customHeight="1">
      <c r="S2669" s="40"/>
      <c r="Y2669" s="40"/>
    </row>
    <row r="2670" spans="19:25" ht="15" customHeight="1">
      <c r="S2670" s="40"/>
      <c r="Y2670" s="40"/>
    </row>
    <row r="2671" spans="19:25" ht="15" customHeight="1">
      <c r="S2671" s="40"/>
      <c r="Y2671" s="40"/>
    </row>
    <row r="2672" spans="19:25" ht="15" customHeight="1">
      <c r="S2672" s="40"/>
      <c r="Y2672" s="40"/>
    </row>
    <row r="2673" spans="19:25" ht="15" customHeight="1">
      <c r="S2673" s="40"/>
      <c r="Y2673" s="40"/>
    </row>
    <row r="2674" spans="19:25" ht="15" customHeight="1">
      <c r="S2674" s="40"/>
      <c r="Y2674" s="40"/>
    </row>
    <row r="2675" spans="19:25" ht="15" customHeight="1">
      <c r="S2675" s="40"/>
      <c r="Y2675" s="40"/>
    </row>
    <row r="2676" spans="19:25" ht="15" customHeight="1">
      <c r="S2676" s="40"/>
      <c r="Y2676" s="40"/>
    </row>
    <row r="2677" spans="19:25" ht="15" customHeight="1">
      <c r="S2677" s="40"/>
      <c r="Y2677" s="40"/>
    </row>
    <row r="2678" spans="19:25" ht="15" customHeight="1">
      <c r="S2678" s="40"/>
      <c r="Y2678" s="40"/>
    </row>
    <row r="2679" spans="19:25" ht="15" customHeight="1">
      <c r="S2679" s="40"/>
      <c r="Y2679" s="40"/>
    </row>
    <row r="2680" spans="19:25" ht="15" customHeight="1">
      <c r="S2680" s="40"/>
      <c r="Y2680" s="40"/>
    </row>
    <row r="2681" spans="19:25" ht="15" customHeight="1">
      <c r="S2681" s="40"/>
      <c r="Y2681" s="40"/>
    </row>
    <row r="2682" spans="19:25" ht="15" customHeight="1">
      <c r="S2682" s="40"/>
      <c r="Y2682" s="40"/>
    </row>
    <row r="2683" spans="19:25" ht="15" customHeight="1">
      <c r="S2683" s="40"/>
      <c r="Y2683" s="40"/>
    </row>
    <row r="2684" spans="19:25" ht="15" customHeight="1">
      <c r="S2684" s="40"/>
      <c r="Y2684" s="40"/>
    </row>
    <row r="2685" spans="19:25" ht="15" customHeight="1">
      <c r="S2685" s="40"/>
      <c r="Y2685" s="40"/>
    </row>
    <row r="2686" spans="19:25" ht="15" customHeight="1">
      <c r="S2686" s="40"/>
      <c r="Y2686" s="40"/>
    </row>
    <row r="2687" spans="19:25" ht="15" customHeight="1">
      <c r="S2687" s="40"/>
      <c r="Y2687" s="40"/>
    </row>
    <row r="2688" spans="19:25" ht="15" customHeight="1">
      <c r="S2688" s="40"/>
      <c r="Y2688" s="40"/>
    </row>
    <row r="2689" spans="19:25" ht="15" customHeight="1">
      <c r="S2689" s="40"/>
      <c r="Y2689" s="40"/>
    </row>
    <row r="2690" spans="19:25" ht="15" customHeight="1">
      <c r="S2690" s="40"/>
      <c r="Y2690" s="40"/>
    </row>
    <row r="2691" spans="19:25" ht="15" customHeight="1">
      <c r="S2691" s="40"/>
      <c r="Y2691" s="40"/>
    </row>
    <row r="2692" spans="19:25" ht="15" customHeight="1">
      <c r="S2692" s="40"/>
      <c r="Y2692" s="40"/>
    </row>
    <row r="2693" spans="19:25" ht="15" customHeight="1">
      <c r="S2693" s="40"/>
      <c r="Y2693" s="40"/>
    </row>
    <row r="2694" spans="19:25" ht="15" customHeight="1">
      <c r="S2694" s="40"/>
      <c r="Y2694" s="40"/>
    </row>
    <row r="2695" spans="19:25" ht="15" customHeight="1">
      <c r="S2695" s="40"/>
      <c r="Y2695" s="40"/>
    </row>
    <row r="2696" spans="19:25" ht="15" customHeight="1">
      <c r="S2696" s="40"/>
      <c r="Y2696" s="40"/>
    </row>
    <row r="2697" spans="19:25" ht="15" customHeight="1">
      <c r="S2697" s="40"/>
      <c r="Y2697" s="40"/>
    </row>
    <row r="2698" spans="19:25" ht="15" customHeight="1">
      <c r="S2698" s="40"/>
      <c r="Y2698" s="40"/>
    </row>
    <row r="2699" spans="19:25" ht="15" customHeight="1">
      <c r="S2699" s="40"/>
      <c r="Y2699" s="40"/>
    </row>
    <row r="2700" spans="19:25" ht="15" customHeight="1">
      <c r="S2700" s="40"/>
      <c r="Y2700" s="40"/>
    </row>
    <row r="2701" spans="19:25" ht="15" customHeight="1">
      <c r="S2701" s="40"/>
      <c r="Y2701" s="40"/>
    </row>
    <row r="2702" spans="19:25" ht="15" customHeight="1">
      <c r="S2702" s="40"/>
      <c r="Y2702" s="40"/>
    </row>
    <row r="2703" spans="19:25" ht="15" customHeight="1">
      <c r="S2703" s="40"/>
      <c r="Y2703" s="40"/>
    </row>
    <row r="2704" spans="19:25" ht="15" customHeight="1">
      <c r="S2704" s="40"/>
      <c r="Y2704" s="40"/>
    </row>
    <row r="2705" spans="19:25" ht="15" customHeight="1">
      <c r="S2705" s="40"/>
      <c r="Y2705" s="40"/>
    </row>
    <row r="2706" spans="19:25" ht="15" customHeight="1">
      <c r="S2706" s="40"/>
      <c r="Y2706" s="40"/>
    </row>
    <row r="2707" spans="19:25" ht="15" customHeight="1">
      <c r="S2707" s="40"/>
      <c r="Y2707" s="40"/>
    </row>
    <row r="2708" spans="19:25" ht="15" customHeight="1">
      <c r="S2708" s="40"/>
      <c r="Y2708" s="40"/>
    </row>
    <row r="2709" spans="19:25" ht="15" customHeight="1">
      <c r="S2709" s="40"/>
      <c r="Y2709" s="40"/>
    </row>
    <row r="2710" spans="19:25" ht="15" customHeight="1">
      <c r="S2710" s="40"/>
      <c r="Y2710" s="40"/>
    </row>
    <row r="2711" spans="19:25" ht="15" customHeight="1">
      <c r="S2711" s="40"/>
      <c r="Y2711" s="40"/>
    </row>
    <row r="2712" spans="19:25" ht="15" customHeight="1">
      <c r="S2712" s="40"/>
      <c r="Y2712" s="40"/>
    </row>
    <row r="2713" spans="19:25" ht="15" customHeight="1">
      <c r="S2713" s="40"/>
      <c r="Y2713" s="40"/>
    </row>
    <row r="2714" spans="19:25" ht="15" customHeight="1">
      <c r="S2714" s="40"/>
      <c r="Y2714" s="40"/>
    </row>
    <row r="2715" spans="19:25" ht="15" customHeight="1">
      <c r="S2715" s="40"/>
      <c r="Y2715" s="40"/>
    </row>
    <row r="2716" spans="19:25" ht="15" customHeight="1">
      <c r="S2716" s="40"/>
      <c r="Y2716" s="40"/>
    </row>
    <row r="2717" spans="19:25" ht="15" customHeight="1">
      <c r="S2717" s="40"/>
      <c r="Y2717" s="40"/>
    </row>
    <row r="2718" spans="19:25" ht="15" customHeight="1">
      <c r="S2718" s="40"/>
      <c r="Y2718" s="40"/>
    </row>
    <row r="2719" spans="19:25" ht="15" customHeight="1">
      <c r="S2719" s="40"/>
      <c r="Y2719" s="40"/>
    </row>
    <row r="2720" spans="19:25" ht="15" customHeight="1">
      <c r="S2720" s="40"/>
      <c r="Y2720" s="40"/>
    </row>
    <row r="2721" spans="19:25" ht="15" customHeight="1">
      <c r="S2721" s="40"/>
      <c r="Y2721" s="40"/>
    </row>
    <row r="2722" spans="19:25" ht="15" customHeight="1">
      <c r="S2722" s="40"/>
      <c r="Y2722" s="40"/>
    </row>
    <row r="2723" spans="19:25" ht="15" customHeight="1">
      <c r="S2723" s="40"/>
      <c r="Y2723" s="40"/>
    </row>
    <row r="2724" spans="19:25" ht="15" customHeight="1">
      <c r="S2724" s="40"/>
      <c r="Y2724" s="40"/>
    </row>
    <row r="2725" spans="19:25" ht="15" customHeight="1">
      <c r="S2725" s="40"/>
      <c r="Y2725" s="40"/>
    </row>
    <row r="2726" spans="19:25" ht="15" customHeight="1">
      <c r="S2726" s="40"/>
      <c r="Y2726" s="40"/>
    </row>
    <row r="2727" spans="19:25" ht="15" customHeight="1">
      <c r="S2727" s="40"/>
      <c r="Y2727" s="40"/>
    </row>
    <row r="2728" spans="19:25" ht="15" customHeight="1">
      <c r="S2728" s="40"/>
      <c r="Y2728" s="40"/>
    </row>
    <row r="2729" spans="19:25" ht="15" customHeight="1">
      <c r="S2729" s="40"/>
      <c r="Y2729" s="40"/>
    </row>
    <row r="2730" spans="19:25" ht="15" customHeight="1">
      <c r="S2730" s="40"/>
      <c r="Y2730" s="40"/>
    </row>
    <row r="2731" spans="19:25" ht="15" customHeight="1">
      <c r="S2731" s="40"/>
      <c r="Y2731" s="40"/>
    </row>
    <row r="2732" spans="19:25" ht="15" customHeight="1">
      <c r="S2732" s="40"/>
      <c r="Y2732" s="40"/>
    </row>
    <row r="2733" spans="19:25" ht="15" customHeight="1">
      <c r="S2733" s="40"/>
      <c r="Y2733" s="40"/>
    </row>
    <row r="2734" spans="19:25" ht="15" customHeight="1">
      <c r="S2734" s="40"/>
      <c r="Y2734" s="40"/>
    </row>
    <row r="2735" spans="19:25" ht="15" customHeight="1">
      <c r="S2735" s="40"/>
      <c r="Y2735" s="40"/>
    </row>
    <row r="2736" spans="19:25" ht="15" customHeight="1">
      <c r="S2736" s="40"/>
      <c r="Y2736" s="40"/>
    </row>
    <row r="2737" spans="19:25" ht="15" customHeight="1">
      <c r="S2737" s="40"/>
      <c r="Y2737" s="40"/>
    </row>
    <row r="2738" spans="19:25" ht="15" customHeight="1">
      <c r="S2738" s="40"/>
      <c r="Y2738" s="40"/>
    </row>
    <row r="2739" spans="19:25" ht="15" customHeight="1">
      <c r="S2739" s="40"/>
      <c r="Y2739" s="40"/>
    </row>
    <row r="2740" spans="19:25" ht="15" customHeight="1">
      <c r="S2740" s="40"/>
      <c r="Y2740" s="40"/>
    </row>
    <row r="2741" spans="19:25" ht="15" customHeight="1">
      <c r="S2741" s="40"/>
      <c r="Y2741" s="40"/>
    </row>
    <row r="2742" spans="19:25" ht="15" customHeight="1">
      <c r="S2742" s="40"/>
      <c r="Y2742" s="40"/>
    </row>
    <row r="2743" spans="19:25" ht="15" customHeight="1">
      <c r="S2743" s="40"/>
      <c r="Y2743" s="40"/>
    </row>
    <row r="2744" spans="19:25" ht="15" customHeight="1">
      <c r="S2744" s="40"/>
      <c r="Y2744" s="40"/>
    </row>
    <row r="2745" spans="19:25" ht="15" customHeight="1">
      <c r="S2745" s="40"/>
      <c r="Y2745" s="40"/>
    </row>
    <row r="2746" spans="19:25" ht="15" customHeight="1">
      <c r="S2746" s="40"/>
      <c r="Y2746" s="40"/>
    </row>
    <row r="2747" spans="19:25" ht="15" customHeight="1">
      <c r="S2747" s="40"/>
      <c r="Y2747" s="40"/>
    </row>
    <row r="2748" spans="19:25" ht="15" customHeight="1">
      <c r="S2748" s="40"/>
      <c r="Y2748" s="40"/>
    </row>
    <row r="2749" spans="19:25" ht="15" customHeight="1">
      <c r="S2749" s="40"/>
      <c r="Y2749" s="40"/>
    </row>
    <row r="2750" spans="19:25" ht="15" customHeight="1">
      <c r="S2750" s="40"/>
      <c r="Y2750" s="40"/>
    </row>
    <row r="2751" spans="19:25" ht="15" customHeight="1">
      <c r="S2751" s="40"/>
      <c r="Y2751" s="40"/>
    </row>
    <row r="2752" spans="19:25" ht="15" customHeight="1">
      <c r="S2752" s="40"/>
      <c r="Y2752" s="40"/>
    </row>
    <row r="2753" spans="19:25" ht="15" customHeight="1">
      <c r="S2753" s="40"/>
      <c r="Y2753" s="40"/>
    </row>
    <row r="2754" spans="19:25" ht="15" customHeight="1">
      <c r="S2754" s="40"/>
      <c r="Y2754" s="40"/>
    </row>
    <row r="2755" spans="19:25" ht="15" customHeight="1">
      <c r="S2755" s="40"/>
      <c r="Y2755" s="40"/>
    </row>
    <row r="2756" spans="19:25" ht="15" customHeight="1">
      <c r="S2756" s="40"/>
      <c r="Y2756" s="40"/>
    </row>
    <row r="2757" spans="19:25" ht="15" customHeight="1">
      <c r="S2757" s="40"/>
      <c r="Y2757" s="40"/>
    </row>
    <row r="2758" spans="19:25" ht="15" customHeight="1">
      <c r="S2758" s="40"/>
      <c r="Y2758" s="40"/>
    </row>
    <row r="2759" spans="19:25" ht="15" customHeight="1">
      <c r="S2759" s="40"/>
      <c r="Y2759" s="40"/>
    </row>
    <row r="2760" spans="19:25" ht="15" customHeight="1">
      <c r="S2760" s="40"/>
      <c r="Y2760" s="40"/>
    </row>
    <row r="2761" spans="19:25" ht="15" customHeight="1">
      <c r="S2761" s="40"/>
      <c r="Y2761" s="40"/>
    </row>
    <row r="2762" spans="19:25" ht="15" customHeight="1">
      <c r="S2762" s="40"/>
      <c r="Y2762" s="40"/>
    </row>
    <row r="2763" spans="19:25" ht="15" customHeight="1">
      <c r="S2763" s="40"/>
      <c r="Y2763" s="40"/>
    </row>
    <row r="2764" spans="19:25" ht="15" customHeight="1">
      <c r="S2764" s="40"/>
      <c r="Y2764" s="40"/>
    </row>
    <row r="2765" spans="19:25" ht="15" customHeight="1">
      <c r="S2765" s="40"/>
      <c r="Y2765" s="40"/>
    </row>
    <row r="2766" spans="19:25" ht="15" customHeight="1">
      <c r="S2766" s="40"/>
      <c r="Y2766" s="40"/>
    </row>
    <row r="2767" spans="19:25" ht="15" customHeight="1">
      <c r="S2767" s="40"/>
      <c r="Y2767" s="40"/>
    </row>
    <row r="2768" spans="19:25" ht="15" customHeight="1">
      <c r="S2768" s="40"/>
      <c r="Y2768" s="40"/>
    </row>
    <row r="2769" spans="19:25" ht="15" customHeight="1">
      <c r="S2769" s="40"/>
      <c r="Y2769" s="40"/>
    </row>
    <row r="2770" spans="19:25" ht="15" customHeight="1">
      <c r="S2770" s="40"/>
      <c r="Y2770" s="40"/>
    </row>
    <row r="2771" spans="19:25" ht="15" customHeight="1">
      <c r="S2771" s="40"/>
      <c r="Y2771" s="40"/>
    </row>
    <row r="2772" spans="19:25" ht="15" customHeight="1">
      <c r="S2772" s="40"/>
      <c r="Y2772" s="40"/>
    </row>
    <row r="2773" spans="19:25" ht="15" customHeight="1">
      <c r="S2773" s="40"/>
      <c r="Y2773" s="40"/>
    </row>
    <row r="2774" spans="19:25" ht="15" customHeight="1">
      <c r="S2774" s="40"/>
      <c r="Y2774" s="40"/>
    </row>
    <row r="2775" spans="19:25" ht="15" customHeight="1">
      <c r="S2775" s="40"/>
      <c r="Y2775" s="40"/>
    </row>
    <row r="2776" spans="19:25" ht="15" customHeight="1">
      <c r="S2776" s="40"/>
      <c r="Y2776" s="40"/>
    </row>
    <row r="2777" spans="19:25" ht="15" customHeight="1">
      <c r="S2777" s="40"/>
      <c r="Y2777" s="40"/>
    </row>
    <row r="2778" spans="19:25" ht="15" customHeight="1">
      <c r="S2778" s="40"/>
      <c r="Y2778" s="40"/>
    </row>
    <row r="2779" spans="19:25" ht="15" customHeight="1">
      <c r="S2779" s="40"/>
      <c r="Y2779" s="40"/>
    </row>
    <row r="2780" spans="19:25" ht="15" customHeight="1">
      <c r="S2780" s="40"/>
      <c r="Y2780" s="40"/>
    </row>
    <row r="2781" spans="19:25" ht="15" customHeight="1">
      <c r="S2781" s="40"/>
      <c r="Y2781" s="40"/>
    </row>
    <row r="2782" spans="19:25" ht="15" customHeight="1">
      <c r="S2782" s="40"/>
      <c r="Y2782" s="40"/>
    </row>
    <row r="2783" spans="19:25" ht="15" customHeight="1">
      <c r="S2783" s="40"/>
      <c r="Y2783" s="40"/>
    </row>
    <row r="2784" spans="19:25" ht="15" customHeight="1">
      <c r="S2784" s="40"/>
      <c r="Y2784" s="40"/>
    </row>
    <row r="2785" spans="19:25" ht="15" customHeight="1">
      <c r="S2785" s="40"/>
      <c r="Y2785" s="40"/>
    </row>
    <row r="2786" spans="19:25" ht="15" customHeight="1">
      <c r="S2786" s="40"/>
      <c r="Y2786" s="40"/>
    </row>
    <row r="2787" spans="19:25" ht="15" customHeight="1">
      <c r="S2787" s="40"/>
      <c r="Y2787" s="40"/>
    </row>
    <row r="2788" spans="19:25" ht="15" customHeight="1">
      <c r="S2788" s="40"/>
      <c r="Y2788" s="40"/>
    </row>
    <row r="2789" spans="19:25" ht="15" customHeight="1">
      <c r="S2789" s="40"/>
      <c r="Y2789" s="40"/>
    </row>
    <row r="2790" spans="19:25" ht="15" customHeight="1">
      <c r="S2790" s="40"/>
      <c r="Y2790" s="40"/>
    </row>
    <row r="2791" spans="19:25" ht="15" customHeight="1">
      <c r="S2791" s="40"/>
      <c r="Y2791" s="40"/>
    </row>
    <row r="2792" spans="19:25" ht="15" customHeight="1">
      <c r="S2792" s="40"/>
      <c r="Y2792" s="40"/>
    </row>
    <row r="2793" spans="19:25" ht="15" customHeight="1">
      <c r="S2793" s="40"/>
      <c r="Y2793" s="40"/>
    </row>
    <row r="2794" spans="19:25" ht="15" customHeight="1">
      <c r="S2794" s="40"/>
      <c r="Y2794" s="40"/>
    </row>
    <row r="2795" spans="19:25" ht="15" customHeight="1">
      <c r="S2795" s="40"/>
      <c r="Y2795" s="40"/>
    </row>
    <row r="2796" spans="19:25" ht="15" customHeight="1">
      <c r="S2796" s="40"/>
      <c r="Y2796" s="40"/>
    </row>
    <row r="2797" spans="19:25" ht="15" customHeight="1">
      <c r="S2797" s="40"/>
      <c r="Y2797" s="40"/>
    </row>
    <row r="2798" spans="19:25" ht="15" customHeight="1">
      <c r="S2798" s="40"/>
      <c r="Y2798" s="40"/>
    </row>
    <row r="2799" spans="19:25" ht="15" customHeight="1">
      <c r="S2799" s="40"/>
      <c r="Y2799" s="40"/>
    </row>
    <row r="2800" spans="19:25" ht="15" customHeight="1">
      <c r="S2800" s="40"/>
      <c r="Y2800" s="40"/>
    </row>
    <row r="2801" spans="19:25" ht="15" customHeight="1">
      <c r="S2801" s="40"/>
      <c r="Y2801" s="40"/>
    </row>
    <row r="2802" spans="19:25" ht="15" customHeight="1">
      <c r="S2802" s="40"/>
      <c r="Y2802" s="40"/>
    </row>
    <row r="2803" spans="19:25" ht="15" customHeight="1">
      <c r="S2803" s="40"/>
      <c r="Y2803" s="40"/>
    </row>
    <row r="2804" spans="19:25" ht="15" customHeight="1">
      <c r="S2804" s="40"/>
      <c r="Y2804" s="40"/>
    </row>
    <row r="2805" spans="19:25" ht="15" customHeight="1">
      <c r="S2805" s="40"/>
      <c r="Y2805" s="40"/>
    </row>
    <row r="2806" spans="19:25" ht="15" customHeight="1">
      <c r="S2806" s="40"/>
      <c r="Y2806" s="40"/>
    </row>
    <row r="2807" spans="19:25" ht="15" customHeight="1">
      <c r="S2807" s="40"/>
      <c r="Y2807" s="40"/>
    </row>
    <row r="2808" spans="19:25" ht="15" customHeight="1">
      <c r="S2808" s="40"/>
      <c r="Y2808" s="40"/>
    </row>
    <row r="2809" spans="19:25" ht="15" customHeight="1">
      <c r="S2809" s="40"/>
      <c r="Y2809" s="40"/>
    </row>
    <row r="2810" spans="19:25" ht="15" customHeight="1">
      <c r="S2810" s="40"/>
      <c r="Y2810" s="40"/>
    </row>
    <row r="2811" spans="19:25" ht="15" customHeight="1">
      <c r="S2811" s="40"/>
      <c r="Y2811" s="40"/>
    </row>
    <row r="2812" spans="19:25" ht="15" customHeight="1">
      <c r="S2812" s="40"/>
      <c r="Y2812" s="40"/>
    </row>
    <row r="2813" spans="19:25" ht="15" customHeight="1">
      <c r="S2813" s="40"/>
      <c r="Y2813" s="40"/>
    </row>
    <row r="2814" spans="19:25" ht="15" customHeight="1">
      <c r="S2814" s="40"/>
      <c r="Y2814" s="40"/>
    </row>
    <row r="2815" spans="19:25" ht="15" customHeight="1">
      <c r="S2815" s="40"/>
      <c r="Y2815" s="40"/>
    </row>
    <row r="2816" spans="19:25" ht="15" customHeight="1">
      <c r="S2816" s="40"/>
      <c r="Y2816" s="40"/>
    </row>
    <row r="2817" spans="19:25" ht="15" customHeight="1">
      <c r="S2817" s="40"/>
      <c r="Y2817" s="40"/>
    </row>
    <row r="2818" spans="19:25" ht="15" customHeight="1">
      <c r="S2818" s="40"/>
      <c r="Y2818" s="40"/>
    </row>
    <row r="2819" spans="19:25" ht="15" customHeight="1">
      <c r="S2819" s="40"/>
      <c r="Y2819" s="40"/>
    </row>
    <row r="2820" spans="19:25" ht="15" customHeight="1">
      <c r="S2820" s="40"/>
      <c r="Y2820" s="40"/>
    </row>
    <row r="2821" spans="19:25" ht="15" customHeight="1">
      <c r="S2821" s="40"/>
      <c r="Y2821" s="40"/>
    </row>
    <row r="2822" spans="19:25" ht="15" customHeight="1">
      <c r="S2822" s="40"/>
      <c r="Y2822" s="40"/>
    </row>
    <row r="2823" spans="19:25" ht="15" customHeight="1">
      <c r="S2823" s="40"/>
      <c r="Y2823" s="40"/>
    </row>
    <row r="2824" spans="19:25" ht="15" customHeight="1">
      <c r="S2824" s="40"/>
      <c r="Y2824" s="40"/>
    </row>
    <row r="2825" spans="19:25" ht="15" customHeight="1">
      <c r="S2825" s="40"/>
      <c r="Y2825" s="40"/>
    </row>
    <row r="2826" spans="19:25" ht="15" customHeight="1">
      <c r="S2826" s="40"/>
      <c r="Y2826" s="40"/>
    </row>
    <row r="2827" spans="19:25" ht="15" customHeight="1">
      <c r="S2827" s="40"/>
      <c r="Y2827" s="40"/>
    </row>
    <row r="2828" spans="19:25" ht="15" customHeight="1">
      <c r="S2828" s="40"/>
      <c r="Y2828" s="40"/>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4" tint="0.59999389629810485"/>
    <pageSetUpPr fitToPage="1"/>
  </sheetPr>
  <dimension ref="H2:R94"/>
  <sheetViews>
    <sheetView showGridLines="0" zoomScaleNormal="100" workbookViewId="0">
      <selection activeCell="P20" sqref="P20"/>
    </sheetView>
  </sheetViews>
  <sheetFormatPr defaultColWidth="9.109375" defaultRowHeight="15" customHeight="1"/>
  <cols>
    <col min="1" max="7" width="9.109375" style="35"/>
    <col min="8" max="8" width="2.6640625" style="59" customWidth="1"/>
    <col min="9" max="9" width="9.109375" style="35"/>
    <col min="10" max="10" width="8.5546875" style="34" customWidth="1"/>
    <col min="11" max="12" width="18.5546875" style="43" customWidth="1"/>
    <col min="13" max="13" width="27.88671875" style="43" customWidth="1"/>
    <col min="14" max="14" width="25.33203125" style="34" bestFit="1" customWidth="1"/>
    <col min="15" max="15" width="8.5546875" style="34" customWidth="1"/>
    <col min="16" max="16" width="23.44140625" style="43" bestFit="1" customWidth="1"/>
    <col min="17" max="18" width="39.5546875" style="43" bestFit="1" customWidth="1"/>
    <col min="19" max="16384" width="9.109375" style="35"/>
  </cols>
  <sheetData>
    <row r="2" spans="10:18" ht="15" customHeight="1">
      <c r="J2" s="25" t="s">
        <v>288</v>
      </c>
      <c r="O2" s="25"/>
    </row>
    <row r="3" spans="10:18" ht="15" customHeight="1">
      <c r="J3" s="117"/>
      <c r="O3" s="117"/>
    </row>
    <row r="5" spans="10:18" ht="15" customHeight="1">
      <c r="J5" s="32" t="s">
        <v>289</v>
      </c>
      <c r="N5" s="43"/>
      <c r="O5" s="32" t="s">
        <v>295</v>
      </c>
    </row>
    <row r="6" spans="10:18" ht="15" customHeight="1">
      <c r="J6" s="31" t="s">
        <v>25</v>
      </c>
      <c r="N6" s="43"/>
      <c r="O6" s="31" t="s">
        <v>296</v>
      </c>
    </row>
    <row r="7" spans="10:18" ht="15" customHeight="1">
      <c r="N7" s="43"/>
    </row>
    <row r="8" spans="10:18" ht="15" customHeight="1">
      <c r="J8" s="158" t="s">
        <v>681</v>
      </c>
      <c r="K8" s="43" t="s">
        <v>682</v>
      </c>
      <c r="L8" s="43" t="s">
        <v>293</v>
      </c>
      <c r="M8" s="43" t="s">
        <v>294</v>
      </c>
      <c r="N8" s="43"/>
      <c r="O8" s="158" t="s">
        <v>681</v>
      </c>
      <c r="P8" s="43" t="s">
        <v>297</v>
      </c>
      <c r="Q8" s="43" t="s">
        <v>298</v>
      </c>
      <c r="R8" s="43" t="s">
        <v>299</v>
      </c>
    </row>
    <row r="9" spans="10:18" ht="15" customHeight="1">
      <c r="J9" s="35" t="s">
        <v>62</v>
      </c>
      <c r="K9" s="110" t="s">
        <v>290</v>
      </c>
      <c r="L9" s="110">
        <v>2.0249999999999999</v>
      </c>
      <c r="M9" s="110">
        <v>1.1299999999999999</v>
      </c>
      <c r="N9" s="40"/>
      <c r="O9" s="35" t="s">
        <v>62</v>
      </c>
      <c r="P9" s="152">
        <v>55.139000000000003</v>
      </c>
      <c r="Q9" s="152">
        <v>3.48</v>
      </c>
      <c r="R9" s="152">
        <v>2.12</v>
      </c>
    </row>
    <row r="10" spans="10:18" ht="15" customHeight="1">
      <c r="J10" s="35" t="s">
        <v>62</v>
      </c>
      <c r="K10" s="110" t="s">
        <v>291</v>
      </c>
      <c r="L10" s="112">
        <v>2.5550000000000002</v>
      </c>
      <c r="M10" s="112">
        <v>1.927</v>
      </c>
      <c r="N10" s="92"/>
      <c r="O10" s="35" t="s">
        <v>132</v>
      </c>
      <c r="P10" s="152">
        <v>29.684999999999999</v>
      </c>
      <c r="Q10" s="152">
        <v>1.359</v>
      </c>
      <c r="R10" s="152">
        <v>0.86899999999999999</v>
      </c>
    </row>
    <row r="11" spans="10:18" ht="15" customHeight="1">
      <c r="J11" s="35" t="s">
        <v>62</v>
      </c>
      <c r="K11" s="110" t="s">
        <v>292</v>
      </c>
      <c r="L11" s="112">
        <v>2.4180000000000001</v>
      </c>
      <c r="M11" s="112">
        <v>1.716</v>
      </c>
      <c r="N11" s="92"/>
      <c r="O11" s="35" t="s">
        <v>127</v>
      </c>
      <c r="P11" s="152">
        <v>24.675000000000001</v>
      </c>
      <c r="Q11" s="152">
        <v>1.3</v>
      </c>
      <c r="R11" s="152">
        <v>2.5099999999999998</v>
      </c>
    </row>
    <row r="12" spans="10:18" ht="15" customHeight="1">
      <c r="J12" s="35" t="s">
        <v>132</v>
      </c>
      <c r="K12" s="110" t="s">
        <v>290</v>
      </c>
      <c r="L12" s="112">
        <v>1.506</v>
      </c>
      <c r="M12" s="112">
        <v>0.54600000000000004</v>
      </c>
      <c r="N12" s="92"/>
      <c r="O12" s="35" t="s">
        <v>133</v>
      </c>
      <c r="P12" s="152">
        <v>24.055</v>
      </c>
      <c r="Q12" s="152">
        <v>3.17</v>
      </c>
      <c r="R12" s="152">
        <v>3.7829999999999999</v>
      </c>
    </row>
    <row r="13" spans="10:18" ht="15" customHeight="1">
      <c r="J13" s="35" t="s">
        <v>132</v>
      </c>
      <c r="K13" s="110" t="s">
        <v>291</v>
      </c>
      <c r="L13" s="111">
        <v>2.8450000000000002</v>
      </c>
      <c r="M13" s="111">
        <v>2.4569999999999999</v>
      </c>
      <c r="N13" s="99"/>
      <c r="O13" s="35" t="s">
        <v>130</v>
      </c>
      <c r="P13" s="153">
        <v>21.927</v>
      </c>
      <c r="Q13" s="153">
        <v>0.15</v>
      </c>
      <c r="R13" s="153">
        <v>0.05</v>
      </c>
    </row>
    <row r="14" spans="10:18" ht="15" customHeight="1">
      <c r="J14" s="35" t="s">
        <v>132</v>
      </c>
      <c r="K14" s="110" t="s">
        <v>292</v>
      </c>
      <c r="L14" s="111">
        <v>1.569</v>
      </c>
      <c r="M14" s="111">
        <v>0.73099999999999998</v>
      </c>
      <c r="N14" s="99"/>
      <c r="O14" s="35" t="s">
        <v>229</v>
      </c>
      <c r="P14" s="153">
        <v>14.619</v>
      </c>
      <c r="Q14" s="153">
        <v>1.6950000000000001</v>
      </c>
      <c r="R14" s="153">
        <v>1.762</v>
      </c>
    </row>
    <row r="15" spans="10:18" ht="15" customHeight="1">
      <c r="J15" s="123" t="s">
        <v>127</v>
      </c>
      <c r="K15" s="110" t="s">
        <v>290</v>
      </c>
      <c r="L15" s="111">
        <v>2.2719999999999998</v>
      </c>
      <c r="M15" s="111">
        <v>1.234</v>
      </c>
      <c r="N15" s="99"/>
      <c r="O15" s="123" t="s">
        <v>128</v>
      </c>
      <c r="P15" s="153">
        <v>12.067</v>
      </c>
      <c r="Q15" s="153">
        <v>1.99</v>
      </c>
      <c r="R15" s="153">
        <v>2.89</v>
      </c>
    </row>
    <row r="16" spans="10:18" ht="15" customHeight="1">
      <c r="J16" s="123" t="s">
        <v>127</v>
      </c>
      <c r="K16" s="110" t="s">
        <v>291</v>
      </c>
      <c r="L16" s="111">
        <v>1.875</v>
      </c>
      <c r="M16" s="111">
        <v>0.67</v>
      </c>
      <c r="N16" s="99"/>
      <c r="O16" s="123" t="s">
        <v>129</v>
      </c>
      <c r="P16" s="153">
        <v>10.542</v>
      </c>
      <c r="Q16" s="153">
        <v>2.13</v>
      </c>
      <c r="R16" s="153">
        <v>2.5670000000000002</v>
      </c>
    </row>
    <row r="17" spans="10:18" ht="15" customHeight="1">
      <c r="J17" s="123" t="s">
        <v>127</v>
      </c>
      <c r="K17" s="110" t="s">
        <v>292</v>
      </c>
      <c r="L17" s="111">
        <v>1.5820000000000001</v>
      </c>
      <c r="M17" s="111">
        <v>-0.26300000000000001</v>
      </c>
      <c r="N17" s="99"/>
      <c r="O17" s="123"/>
      <c r="P17" s="105"/>
      <c r="Q17" s="105"/>
      <c r="R17" s="105"/>
    </row>
    <row r="18" spans="10:18" ht="15" customHeight="1">
      <c r="J18" s="123" t="s">
        <v>133</v>
      </c>
      <c r="K18" s="110" t="s">
        <v>290</v>
      </c>
      <c r="L18" s="111">
        <v>1.804</v>
      </c>
      <c r="M18" s="111">
        <v>1.1559999999999999</v>
      </c>
      <c r="N18" s="99"/>
      <c r="O18" s="123"/>
      <c r="P18" s="105"/>
      <c r="Q18" s="105"/>
      <c r="R18" s="105"/>
    </row>
    <row r="19" spans="10:18" ht="15" customHeight="1">
      <c r="J19" s="123" t="s">
        <v>133</v>
      </c>
      <c r="K19" s="110" t="s">
        <v>291</v>
      </c>
      <c r="L19" s="111">
        <v>1.966</v>
      </c>
      <c r="M19" s="111">
        <v>1.2849999999999999</v>
      </c>
      <c r="N19" s="99"/>
      <c r="O19" s="123"/>
      <c r="P19" s="105"/>
      <c r="Q19" s="105"/>
      <c r="R19" s="105"/>
    </row>
    <row r="20" spans="10:18" ht="15" customHeight="1">
      <c r="J20" s="123" t="s">
        <v>133</v>
      </c>
      <c r="K20" s="110" t="s">
        <v>292</v>
      </c>
      <c r="L20" s="111">
        <v>0.88700000000000001</v>
      </c>
      <c r="M20" s="111">
        <v>0.38200000000000001</v>
      </c>
      <c r="N20" s="99"/>
      <c r="O20" s="123"/>
      <c r="P20" s="105"/>
      <c r="Q20" s="105"/>
      <c r="R20" s="105"/>
    </row>
    <row r="21" spans="10:18" ht="15" customHeight="1">
      <c r="J21" s="47" t="s">
        <v>130</v>
      </c>
      <c r="K21" s="110" t="s">
        <v>290</v>
      </c>
      <c r="L21" s="111">
        <v>0.83</v>
      </c>
      <c r="M21" s="111">
        <v>0.80200000000000005</v>
      </c>
      <c r="N21" s="99"/>
      <c r="O21" s="47"/>
      <c r="P21" s="105"/>
      <c r="Q21" s="105"/>
      <c r="R21" s="105"/>
    </row>
    <row r="22" spans="10:18" ht="15" customHeight="1">
      <c r="J22" s="47" t="s">
        <v>130</v>
      </c>
      <c r="K22" s="110" t="s">
        <v>291</v>
      </c>
      <c r="L22" s="111">
        <v>0.84599999999999997</v>
      </c>
      <c r="M22" s="111">
        <v>0.98899999999999999</v>
      </c>
      <c r="N22" s="99"/>
      <c r="O22" s="47"/>
      <c r="P22" s="105"/>
      <c r="Q22" s="105"/>
      <c r="R22" s="105"/>
    </row>
    <row r="23" spans="10:18" ht="15" customHeight="1">
      <c r="J23" s="47" t="s">
        <v>130</v>
      </c>
      <c r="K23" s="110" t="s">
        <v>292</v>
      </c>
      <c r="L23" s="111">
        <v>0.20399999999999999</v>
      </c>
      <c r="M23" s="111">
        <v>0.57799999999999996</v>
      </c>
      <c r="N23" s="99"/>
      <c r="O23" s="47"/>
      <c r="P23" s="105"/>
      <c r="Q23" s="105"/>
      <c r="R23" s="105"/>
    </row>
    <row r="24" spans="10:18" ht="15" customHeight="1">
      <c r="J24" s="47" t="s">
        <v>229</v>
      </c>
      <c r="K24" s="110" t="s">
        <v>290</v>
      </c>
      <c r="L24" s="111">
        <v>0.17799999999999999</v>
      </c>
      <c r="M24" s="111">
        <v>-0.21</v>
      </c>
      <c r="N24" s="99"/>
      <c r="O24" s="47"/>
      <c r="P24" s="105"/>
      <c r="Q24" s="105"/>
      <c r="R24" s="105"/>
    </row>
    <row r="25" spans="10:18" ht="15" customHeight="1">
      <c r="J25" s="47" t="s">
        <v>229</v>
      </c>
      <c r="K25" s="110" t="s">
        <v>291</v>
      </c>
      <c r="L25" s="111">
        <v>0.996</v>
      </c>
      <c r="M25" s="111">
        <v>1.1739999999999999</v>
      </c>
      <c r="N25" s="99"/>
      <c r="O25" s="47"/>
      <c r="P25" s="105"/>
      <c r="Q25" s="105"/>
      <c r="R25" s="105"/>
    </row>
    <row r="26" spans="10:18" ht="15" customHeight="1">
      <c r="J26" s="47" t="s">
        <v>229</v>
      </c>
      <c r="K26" s="110" t="s">
        <v>292</v>
      </c>
      <c r="L26" s="111">
        <v>1.1950000000000001</v>
      </c>
      <c r="M26" s="111">
        <v>1.4850000000000001</v>
      </c>
      <c r="N26" s="99"/>
      <c r="O26" s="47"/>
      <c r="P26" s="105"/>
      <c r="Q26" s="105"/>
      <c r="R26" s="105"/>
    </row>
    <row r="27" spans="10:18" ht="15" customHeight="1">
      <c r="J27" s="47" t="s">
        <v>128</v>
      </c>
      <c r="K27" s="110" t="s">
        <v>290</v>
      </c>
      <c r="L27" s="111">
        <v>1.484</v>
      </c>
      <c r="M27" s="111">
        <v>0.874</v>
      </c>
      <c r="N27" s="111"/>
      <c r="O27" s="47"/>
      <c r="P27" s="105"/>
      <c r="Q27" s="105"/>
      <c r="R27" s="105"/>
    </row>
    <row r="28" spans="10:18" ht="15" customHeight="1">
      <c r="J28" s="47" t="s">
        <v>128</v>
      </c>
      <c r="K28" s="110" t="s">
        <v>291</v>
      </c>
      <c r="L28" s="111">
        <v>1.532</v>
      </c>
      <c r="M28" s="111">
        <v>1.1970000000000001</v>
      </c>
      <c r="N28" s="111"/>
      <c r="O28" s="47"/>
      <c r="P28" s="105"/>
      <c r="Q28" s="105"/>
      <c r="R28" s="105"/>
    </row>
    <row r="29" spans="10:18" ht="15" customHeight="1">
      <c r="J29" s="47" t="s">
        <v>128</v>
      </c>
      <c r="K29" s="110" t="s">
        <v>292</v>
      </c>
      <c r="L29" s="111">
        <v>0.80800000000000005</v>
      </c>
      <c r="M29" s="111">
        <v>0.46700000000000003</v>
      </c>
      <c r="N29" s="111"/>
      <c r="O29" s="47"/>
      <c r="P29" s="105"/>
      <c r="Q29" s="105"/>
      <c r="R29" s="105"/>
    </row>
    <row r="30" spans="10:18" ht="15" customHeight="1">
      <c r="J30" s="47" t="s">
        <v>129</v>
      </c>
      <c r="K30" s="110" t="s">
        <v>290</v>
      </c>
      <c r="L30" s="111">
        <v>1.2569999999999999</v>
      </c>
      <c r="M30" s="111">
        <v>1.2929999999999999</v>
      </c>
      <c r="N30" s="111"/>
      <c r="O30" s="47"/>
      <c r="P30" s="105"/>
      <c r="Q30" s="105"/>
      <c r="R30" s="105"/>
    </row>
    <row r="31" spans="10:18" ht="15" customHeight="1">
      <c r="J31" s="34" t="s">
        <v>129</v>
      </c>
      <c r="K31" s="110" t="s">
        <v>291</v>
      </c>
      <c r="L31" s="107">
        <v>1.7529999999999999</v>
      </c>
      <c r="M31" s="107">
        <v>1.2310000000000001</v>
      </c>
      <c r="P31" s="105"/>
      <c r="Q31" s="105"/>
      <c r="R31" s="105"/>
    </row>
    <row r="32" spans="10:18" ht="15" customHeight="1">
      <c r="J32" s="34" t="s">
        <v>129</v>
      </c>
      <c r="K32" s="110" t="s">
        <v>292</v>
      </c>
      <c r="L32" s="107">
        <v>8.7999999999999995E-2</v>
      </c>
      <c r="M32" s="107">
        <v>-0.32600000000000001</v>
      </c>
      <c r="P32" s="105"/>
      <c r="Q32" s="105"/>
      <c r="R32" s="105"/>
    </row>
    <row r="33" spans="11:18" ht="15" customHeight="1">
      <c r="K33" s="107"/>
      <c r="L33" s="107"/>
      <c r="M33" s="107"/>
      <c r="P33" s="105"/>
      <c r="Q33" s="105"/>
      <c r="R33" s="105"/>
    </row>
    <row r="34" spans="11:18" ht="15" customHeight="1">
      <c r="K34" s="107"/>
      <c r="L34" s="107"/>
      <c r="M34" s="107"/>
      <c r="P34" s="105"/>
      <c r="Q34" s="105"/>
      <c r="R34" s="105"/>
    </row>
    <row r="35" spans="11:18" ht="15" customHeight="1">
      <c r="K35" s="107"/>
      <c r="L35" s="107"/>
      <c r="M35" s="107"/>
      <c r="P35" s="105"/>
      <c r="Q35" s="105"/>
      <c r="R35" s="105"/>
    </row>
    <row r="36" spans="11:18" ht="15" customHeight="1">
      <c r="K36" s="107"/>
      <c r="L36" s="107"/>
      <c r="M36" s="107"/>
      <c r="P36" s="105"/>
      <c r="Q36" s="105"/>
      <c r="R36" s="105"/>
    </row>
    <row r="37" spans="11:18" ht="15" customHeight="1">
      <c r="K37" s="107"/>
      <c r="L37" s="107"/>
      <c r="M37" s="107"/>
      <c r="P37" s="105"/>
      <c r="Q37" s="105"/>
      <c r="R37" s="105"/>
    </row>
    <row r="38" spans="11:18" ht="15" customHeight="1">
      <c r="K38" s="107"/>
      <c r="L38" s="107"/>
      <c r="M38" s="107"/>
      <c r="P38" s="105"/>
      <c r="Q38" s="105"/>
      <c r="R38" s="105"/>
    </row>
    <row r="39" spans="11:18" ht="15" customHeight="1">
      <c r="K39" s="107"/>
      <c r="L39" s="107"/>
      <c r="M39" s="107"/>
      <c r="P39" s="105"/>
      <c r="Q39" s="105"/>
      <c r="R39" s="105"/>
    </row>
    <row r="40" spans="11:18" ht="15" customHeight="1">
      <c r="K40" s="107"/>
      <c r="L40" s="107"/>
      <c r="M40" s="107"/>
      <c r="P40" s="105"/>
      <c r="Q40" s="105"/>
      <c r="R40" s="105"/>
    </row>
    <row r="41" spans="11:18" ht="15" customHeight="1">
      <c r="K41" s="107"/>
      <c r="L41" s="107"/>
      <c r="M41" s="107"/>
      <c r="P41" s="105"/>
      <c r="Q41" s="105"/>
      <c r="R41" s="105"/>
    </row>
    <row r="42" spans="11:18" ht="15" customHeight="1">
      <c r="K42" s="107"/>
      <c r="L42" s="107"/>
      <c r="M42" s="107"/>
      <c r="P42" s="105"/>
      <c r="Q42" s="105"/>
      <c r="R42" s="105"/>
    </row>
    <row r="43" spans="11:18" ht="15" customHeight="1">
      <c r="K43" s="107"/>
      <c r="L43" s="107"/>
      <c r="M43" s="107"/>
      <c r="P43" s="105"/>
      <c r="Q43" s="105"/>
      <c r="R43" s="105"/>
    </row>
    <row r="44" spans="11:18" ht="15" customHeight="1">
      <c r="K44" s="107"/>
      <c r="L44" s="107"/>
      <c r="M44" s="107"/>
      <c r="P44" s="105"/>
      <c r="Q44" s="105"/>
      <c r="R44" s="105"/>
    </row>
    <row r="45" spans="11:18" ht="15" customHeight="1">
      <c r="K45" s="107"/>
      <c r="L45" s="107"/>
      <c r="M45" s="107"/>
      <c r="P45" s="105"/>
      <c r="Q45" s="105"/>
      <c r="R45" s="105"/>
    </row>
    <row r="46" spans="11:18" ht="15" customHeight="1">
      <c r="K46" s="107"/>
      <c r="L46" s="107"/>
      <c r="M46" s="107"/>
      <c r="P46" s="105"/>
      <c r="Q46" s="105"/>
      <c r="R46" s="105"/>
    </row>
    <row r="47" spans="11:18" ht="15" customHeight="1">
      <c r="K47" s="107"/>
      <c r="L47" s="107"/>
      <c r="M47" s="107"/>
      <c r="P47" s="105"/>
      <c r="Q47" s="105"/>
      <c r="R47" s="105"/>
    </row>
    <row r="48" spans="11:18" ht="15" customHeight="1">
      <c r="K48" s="107"/>
      <c r="L48" s="107"/>
      <c r="M48" s="107"/>
      <c r="P48" s="105"/>
      <c r="Q48" s="105"/>
      <c r="R48" s="105"/>
    </row>
    <row r="49" spans="11:18" ht="15" customHeight="1">
      <c r="K49" s="107"/>
      <c r="L49" s="107"/>
      <c r="M49" s="107"/>
      <c r="P49" s="105"/>
      <c r="Q49" s="105"/>
      <c r="R49" s="105"/>
    </row>
    <row r="50" spans="11:18" ht="15" customHeight="1">
      <c r="K50" s="107"/>
      <c r="L50" s="107"/>
      <c r="M50" s="107"/>
      <c r="P50" s="105"/>
      <c r="Q50" s="105"/>
      <c r="R50" s="105"/>
    </row>
    <row r="51" spans="11:18" ht="15" customHeight="1">
      <c r="K51" s="107"/>
      <c r="L51" s="107"/>
      <c r="M51" s="107"/>
      <c r="P51" s="105"/>
      <c r="Q51" s="105"/>
      <c r="R51" s="105"/>
    </row>
    <row r="52" spans="11:18" ht="15" customHeight="1">
      <c r="K52" s="107"/>
      <c r="L52" s="107"/>
      <c r="M52" s="107"/>
      <c r="P52" s="105"/>
      <c r="Q52" s="105"/>
      <c r="R52" s="105"/>
    </row>
    <row r="53" spans="11:18" ht="15" customHeight="1">
      <c r="K53" s="107"/>
      <c r="L53" s="107"/>
      <c r="M53" s="107"/>
      <c r="P53" s="105"/>
      <c r="Q53" s="105"/>
      <c r="R53" s="105"/>
    </row>
    <row r="54" spans="11:18" ht="15" customHeight="1">
      <c r="K54" s="107"/>
      <c r="L54" s="107"/>
      <c r="M54" s="107"/>
      <c r="P54" s="105"/>
      <c r="Q54" s="105"/>
      <c r="R54" s="105"/>
    </row>
    <row r="55" spans="11:18" ht="15" customHeight="1">
      <c r="K55" s="107"/>
      <c r="L55" s="107"/>
      <c r="M55" s="107"/>
      <c r="P55" s="105"/>
      <c r="Q55" s="105"/>
      <c r="R55" s="105"/>
    </row>
    <row r="56" spans="11:18" ht="15" customHeight="1">
      <c r="K56" s="107"/>
      <c r="L56" s="107"/>
      <c r="M56" s="107"/>
      <c r="P56" s="105"/>
      <c r="Q56" s="105"/>
      <c r="R56" s="105"/>
    </row>
    <row r="57" spans="11:18" ht="15" customHeight="1">
      <c r="K57" s="107"/>
      <c r="L57" s="107"/>
      <c r="M57" s="107"/>
      <c r="P57" s="105"/>
      <c r="Q57" s="105"/>
      <c r="R57" s="105"/>
    </row>
    <row r="58" spans="11:18" ht="15" customHeight="1">
      <c r="K58" s="107"/>
      <c r="L58" s="107"/>
      <c r="M58" s="107"/>
      <c r="P58" s="105"/>
      <c r="Q58" s="105"/>
      <c r="R58" s="105"/>
    </row>
    <row r="59" spans="11:18" ht="15" customHeight="1">
      <c r="K59" s="107"/>
      <c r="L59" s="107"/>
      <c r="M59" s="107"/>
      <c r="P59" s="105"/>
      <c r="Q59" s="105"/>
      <c r="R59" s="105"/>
    </row>
    <row r="60" spans="11:18" ht="15" customHeight="1">
      <c r="K60" s="107"/>
      <c r="L60" s="107"/>
      <c r="M60" s="107"/>
      <c r="P60" s="105"/>
      <c r="Q60" s="105"/>
      <c r="R60" s="105"/>
    </row>
    <row r="61" spans="11:18" ht="15" customHeight="1">
      <c r="K61" s="107"/>
      <c r="L61" s="107"/>
      <c r="M61" s="107"/>
      <c r="P61" s="105"/>
      <c r="Q61" s="105"/>
      <c r="R61" s="105"/>
    </row>
    <row r="62" spans="11:18" ht="15" customHeight="1">
      <c r="K62" s="107"/>
      <c r="L62" s="107"/>
      <c r="M62" s="107"/>
      <c r="P62" s="105"/>
      <c r="Q62" s="105"/>
      <c r="R62" s="105"/>
    </row>
    <row r="63" spans="11:18" ht="15" customHeight="1">
      <c r="K63" s="107"/>
      <c r="L63" s="107"/>
      <c r="M63" s="107"/>
      <c r="P63" s="105"/>
      <c r="Q63" s="105"/>
      <c r="R63" s="105"/>
    </row>
    <row r="64" spans="11:18" ht="15" customHeight="1">
      <c r="K64" s="107"/>
      <c r="L64" s="107"/>
      <c r="M64" s="107"/>
      <c r="P64" s="105"/>
      <c r="Q64" s="105"/>
      <c r="R64" s="105"/>
    </row>
    <row r="65" spans="11:18" ht="15" customHeight="1">
      <c r="K65" s="103"/>
      <c r="L65" s="103"/>
      <c r="M65" s="103"/>
      <c r="P65" s="105"/>
      <c r="Q65" s="105"/>
      <c r="R65" s="105"/>
    </row>
    <row r="66" spans="11:18" ht="15" customHeight="1">
      <c r="K66" s="223"/>
      <c r="L66" s="103"/>
      <c r="M66" s="103"/>
      <c r="P66" s="105"/>
      <c r="Q66" s="105"/>
      <c r="R66" s="105"/>
    </row>
    <row r="67" spans="11:18" ht="15" customHeight="1">
      <c r="K67" s="153"/>
      <c r="L67" s="153"/>
      <c r="P67" s="105"/>
      <c r="Q67" s="105"/>
      <c r="R67" s="105"/>
    </row>
    <row r="68" spans="11:18" ht="15" customHeight="1">
      <c r="K68" s="153"/>
      <c r="L68" s="153"/>
      <c r="P68" s="105"/>
      <c r="Q68" s="105"/>
      <c r="R68" s="105"/>
    </row>
    <row r="69" spans="11:18" ht="15" customHeight="1">
      <c r="K69" s="153"/>
      <c r="L69" s="153"/>
      <c r="P69" s="105"/>
      <c r="Q69" s="105"/>
      <c r="R69" s="105"/>
    </row>
    <row r="70" spans="11:18" ht="15" customHeight="1">
      <c r="K70" s="153"/>
      <c r="L70" s="153"/>
      <c r="P70" s="105"/>
      <c r="Q70" s="105"/>
      <c r="R70" s="105"/>
    </row>
    <row r="71" spans="11:18" ht="15" customHeight="1">
      <c r="K71" s="153"/>
      <c r="L71" s="153"/>
      <c r="P71" s="105"/>
      <c r="Q71" s="105"/>
      <c r="R71" s="105"/>
    </row>
    <row r="72" spans="11:18" ht="15" customHeight="1">
      <c r="K72" s="153"/>
      <c r="L72" s="153"/>
      <c r="P72" s="105"/>
      <c r="Q72" s="105"/>
      <c r="R72" s="105"/>
    </row>
    <row r="73" spans="11:18" ht="15" customHeight="1">
      <c r="K73" s="153"/>
      <c r="L73" s="153"/>
      <c r="P73" s="105"/>
      <c r="Q73" s="105"/>
      <c r="R73" s="105"/>
    </row>
    <row r="74" spans="11:18" ht="15" customHeight="1">
      <c r="K74" s="153"/>
      <c r="L74" s="153"/>
      <c r="P74" s="105"/>
      <c r="Q74" s="105"/>
      <c r="R74" s="105"/>
    </row>
    <row r="75" spans="11:18" ht="15" customHeight="1">
      <c r="K75" s="153"/>
      <c r="L75" s="153"/>
      <c r="P75" s="105"/>
      <c r="Q75" s="105"/>
      <c r="R75" s="105"/>
    </row>
    <row r="76" spans="11:18" ht="15" customHeight="1">
      <c r="K76" s="153"/>
      <c r="L76" s="153"/>
    </row>
    <row r="77" spans="11:18" ht="15" customHeight="1">
      <c r="K77" s="153"/>
      <c r="L77" s="153"/>
    </row>
    <row r="78" spans="11:18" ht="15" customHeight="1">
      <c r="K78" s="153"/>
      <c r="L78" s="153"/>
    </row>
    <row r="79" spans="11:18" ht="15" customHeight="1">
      <c r="K79" s="153"/>
      <c r="L79" s="153"/>
    </row>
    <row r="80" spans="11:18" ht="15" customHeight="1">
      <c r="K80" s="153"/>
      <c r="L80" s="153"/>
    </row>
    <row r="81" spans="11:12" ht="15" customHeight="1">
      <c r="K81" s="153"/>
      <c r="L81" s="153"/>
    </row>
    <row r="82" spans="11:12" ht="15" customHeight="1">
      <c r="K82" s="153"/>
      <c r="L82" s="153"/>
    </row>
    <row r="83" spans="11:12" ht="15" customHeight="1">
      <c r="K83" s="153"/>
      <c r="L83" s="153"/>
    </row>
    <row r="84" spans="11:12" ht="15" customHeight="1">
      <c r="K84" s="153"/>
      <c r="L84" s="153"/>
    </row>
    <row r="85" spans="11:12" ht="15" customHeight="1">
      <c r="K85" s="153"/>
      <c r="L85" s="153"/>
    </row>
    <row r="86" spans="11:12" ht="15" customHeight="1">
      <c r="K86" s="153"/>
      <c r="L86" s="153"/>
    </row>
    <row r="87" spans="11:12" ht="15" customHeight="1">
      <c r="K87" s="153"/>
      <c r="L87" s="153"/>
    </row>
    <row r="88" spans="11:12" ht="15" customHeight="1">
      <c r="K88" s="153"/>
      <c r="L88" s="153"/>
    </row>
    <row r="89" spans="11:12" ht="15" customHeight="1">
      <c r="K89" s="153"/>
      <c r="L89" s="153"/>
    </row>
    <row r="90" spans="11:12" ht="15" customHeight="1">
      <c r="K90" s="153"/>
      <c r="L90" s="153"/>
    </row>
    <row r="91" spans="11:12" ht="15" customHeight="1">
      <c r="K91" s="153"/>
      <c r="L91" s="153"/>
    </row>
    <row r="92" spans="11:12" ht="15" customHeight="1">
      <c r="K92" s="153"/>
      <c r="L92" s="153"/>
    </row>
    <row r="93" spans="11:12" ht="15" customHeight="1">
      <c r="K93" s="153"/>
      <c r="L93" s="153"/>
    </row>
    <row r="94" spans="11:12" ht="15" customHeight="1">
      <c r="K94" s="153"/>
      <c r="L94" s="153"/>
    </row>
  </sheetData>
  <phoneticPr fontId="34" type="noConversion"/>
  <pageMargins left="0.7" right="0.7" top="0.75" bottom="0.75" header="0.3" footer="0.3"/>
  <pageSetup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codeName="Sheet15">
    <tabColor theme="4" tint="0.59999389629810485"/>
    <pageSetUpPr autoPageBreaks="0"/>
  </sheetPr>
  <dimension ref="A1:AJ149"/>
  <sheetViews>
    <sheetView showGridLines="0" zoomScaleNormal="100" workbookViewId="0">
      <selection activeCell="L35" sqref="L35"/>
    </sheetView>
  </sheetViews>
  <sheetFormatPr defaultColWidth="9.109375" defaultRowHeight="15" customHeight="1"/>
  <cols>
    <col min="1" max="7" width="9.109375" style="35"/>
    <col min="8" max="8" width="2.6640625" style="59" customWidth="1"/>
    <col min="9" max="9" width="17.44140625" style="129" customWidth="1"/>
    <col min="10" max="10" width="21.88671875" style="34" customWidth="1"/>
    <col min="11" max="11" width="25.6640625" style="34" customWidth="1"/>
    <col min="12" max="12" width="20.33203125" style="34" customWidth="1"/>
    <col min="13" max="13" width="27.44140625" style="43" customWidth="1"/>
    <col min="14" max="14" width="15.109375" style="34" customWidth="1"/>
    <col min="15" max="15" width="42.6640625" style="34" customWidth="1"/>
    <col min="16" max="16" width="25.6640625" style="34" customWidth="1"/>
    <col min="17" max="25" width="9.109375" style="34"/>
    <col min="26" max="16384" width="9.109375" style="35"/>
  </cols>
  <sheetData>
    <row r="1" spans="1:36" ht="15" customHeight="1">
      <c r="A1" s="34"/>
      <c r="B1" s="34"/>
      <c r="C1" s="34"/>
      <c r="D1" s="34"/>
      <c r="E1" s="34"/>
      <c r="F1" s="34"/>
      <c r="G1" s="34"/>
    </row>
    <row r="2" spans="1:36" ht="15" customHeight="1">
      <c r="A2" s="34"/>
      <c r="B2" s="34"/>
      <c r="C2" s="34"/>
      <c r="D2" s="34"/>
      <c r="E2" s="34"/>
      <c r="F2" s="34"/>
      <c r="G2" s="34"/>
      <c r="J2" s="25" t="s">
        <v>300</v>
      </c>
      <c r="M2" s="125"/>
    </row>
    <row r="3" spans="1:36" ht="15" customHeight="1">
      <c r="A3" s="34"/>
      <c r="B3" s="34"/>
      <c r="C3" s="34"/>
      <c r="D3" s="34"/>
      <c r="E3" s="34"/>
      <c r="F3" s="34"/>
      <c r="G3" s="34"/>
      <c r="J3" s="117" t="s">
        <v>25</v>
      </c>
      <c r="K3" s="161"/>
      <c r="L3" s="161"/>
      <c r="M3" s="140"/>
      <c r="N3" s="161"/>
      <c r="O3" s="161"/>
      <c r="P3" s="161"/>
    </row>
    <row r="4" spans="1:36" ht="15" customHeight="1">
      <c r="A4" s="34"/>
      <c r="B4" s="34"/>
      <c r="C4" s="34"/>
      <c r="D4" s="34"/>
      <c r="E4" s="34"/>
      <c r="F4" s="34"/>
      <c r="G4" s="34"/>
      <c r="J4" s="161"/>
      <c r="K4" s="161"/>
      <c r="L4" s="161"/>
      <c r="M4" s="165"/>
      <c r="N4" s="161"/>
      <c r="O4" s="154"/>
      <c r="P4" s="154"/>
      <c r="Q4" s="32"/>
      <c r="R4" s="32"/>
    </row>
    <row r="5" spans="1:36" ht="15" customHeight="1">
      <c r="A5" s="34"/>
      <c r="B5" s="34"/>
      <c r="C5" s="34"/>
      <c r="D5" s="34"/>
      <c r="E5" s="34"/>
      <c r="F5" s="34"/>
      <c r="G5" s="34"/>
      <c r="J5" s="154" t="s">
        <v>301</v>
      </c>
      <c r="K5" s="165"/>
      <c r="L5" s="165"/>
      <c r="M5" s="161"/>
      <c r="N5" s="167" t="s">
        <v>226</v>
      </c>
      <c r="O5" s="168"/>
      <c r="P5" s="168"/>
      <c r="Q5" s="33"/>
      <c r="R5" s="33"/>
    </row>
    <row r="6" spans="1:36" ht="15" customHeight="1">
      <c r="A6" s="34"/>
      <c r="B6" s="34"/>
      <c r="C6" s="34"/>
      <c r="D6" s="34"/>
      <c r="E6" s="34"/>
      <c r="F6" s="34"/>
      <c r="G6" s="34"/>
      <c r="J6" s="140"/>
      <c r="K6" s="165"/>
      <c r="L6" s="165"/>
      <c r="M6" s="161"/>
      <c r="N6" s="196"/>
      <c r="O6" s="168"/>
      <c r="P6" s="168"/>
      <c r="Q6" s="33"/>
      <c r="R6" s="33"/>
    </row>
    <row r="7" spans="1:36" ht="15" customHeight="1">
      <c r="A7" s="34"/>
      <c r="B7" s="34"/>
      <c r="C7" s="34"/>
      <c r="D7" s="34"/>
      <c r="E7" s="34"/>
      <c r="F7" s="34"/>
      <c r="G7" s="34"/>
      <c r="J7" s="154"/>
      <c r="K7" s="165"/>
      <c r="L7" s="165"/>
      <c r="M7" s="161"/>
      <c r="N7" s="166"/>
      <c r="O7" s="161"/>
      <c r="P7" s="161"/>
    </row>
    <row r="8" spans="1:36" ht="15" customHeight="1">
      <c r="A8" s="34"/>
      <c r="B8" s="34"/>
      <c r="C8" s="34"/>
      <c r="D8" s="34"/>
      <c r="E8" s="34"/>
      <c r="F8" s="34"/>
      <c r="G8" s="34"/>
      <c r="J8" s="158" t="s">
        <v>681</v>
      </c>
      <c r="K8" s="98" t="s">
        <v>302</v>
      </c>
      <c r="L8" s="98" t="s">
        <v>303</v>
      </c>
      <c r="M8" s="98"/>
      <c r="N8" s="98" t="s">
        <v>681</v>
      </c>
      <c r="O8" s="165" t="s">
        <v>304</v>
      </c>
      <c r="P8" s="165" t="s">
        <v>305</v>
      </c>
    </row>
    <row r="9" spans="1:36" ht="15" customHeight="1">
      <c r="A9" s="34"/>
      <c r="B9" s="34"/>
      <c r="C9" s="34"/>
      <c r="D9" s="34"/>
      <c r="E9" s="34"/>
      <c r="F9" s="34"/>
      <c r="G9" s="34"/>
      <c r="I9" s="130"/>
      <c r="J9" s="177" t="s">
        <v>139</v>
      </c>
      <c r="K9" s="224">
        <v>2.8119999999999998</v>
      </c>
      <c r="L9" s="224">
        <v>-0.89900000000000002</v>
      </c>
      <c r="M9" s="171"/>
      <c r="N9" s="225" t="s">
        <v>135</v>
      </c>
      <c r="O9" s="224">
        <v>-0.47899999999999998</v>
      </c>
      <c r="P9" s="224">
        <v>0.84899999999999998</v>
      </c>
      <c r="Q9" s="204"/>
      <c r="R9" s="204"/>
      <c r="S9" s="204"/>
      <c r="T9" s="204"/>
      <c r="U9" s="204"/>
      <c r="V9" s="204"/>
      <c r="W9" s="204"/>
      <c r="X9" s="204"/>
      <c r="Y9" s="204"/>
      <c r="Z9" s="204"/>
      <c r="AA9" s="204"/>
      <c r="AB9" s="204"/>
      <c r="AC9" s="204"/>
      <c r="AD9" s="204"/>
      <c r="AE9" s="204"/>
      <c r="AF9" s="204"/>
      <c r="AG9" s="204"/>
      <c r="AH9" s="204"/>
      <c r="AI9" s="204"/>
      <c r="AJ9" s="204"/>
    </row>
    <row r="10" spans="1:36" ht="15" customHeight="1">
      <c r="A10" s="34"/>
      <c r="B10" s="34"/>
      <c r="C10" s="34"/>
      <c r="D10" s="34"/>
      <c r="E10" s="34"/>
      <c r="F10" s="34"/>
      <c r="G10" s="34"/>
      <c r="I10" s="130"/>
      <c r="J10" s="177" t="s">
        <v>240</v>
      </c>
      <c r="K10" s="224">
        <v>2.1850000000000001</v>
      </c>
      <c r="L10" s="224">
        <v>-0.45</v>
      </c>
      <c r="M10" s="171"/>
      <c r="N10" s="225" t="s">
        <v>62</v>
      </c>
      <c r="O10" s="224">
        <v>-0.67400000000000004</v>
      </c>
      <c r="P10" s="224">
        <v>1.5109999999999999</v>
      </c>
    </row>
    <row r="11" spans="1:36" ht="15" customHeight="1">
      <c r="A11" s="34"/>
      <c r="B11" s="34"/>
      <c r="C11" s="34"/>
      <c r="D11" s="34"/>
      <c r="E11" s="34"/>
      <c r="F11" s="34"/>
      <c r="G11" s="34"/>
      <c r="I11" s="130"/>
      <c r="J11" s="177" t="s">
        <v>134</v>
      </c>
      <c r="K11" s="224">
        <v>2.0230000000000001</v>
      </c>
      <c r="L11" s="224">
        <v>1.0580000000000001</v>
      </c>
      <c r="M11" s="171"/>
      <c r="N11" s="225" t="s">
        <v>137</v>
      </c>
      <c r="O11" s="224">
        <v>0.88</v>
      </c>
      <c r="P11" s="224">
        <v>1.5289999999999999</v>
      </c>
    </row>
    <row r="12" spans="1:36" ht="15" customHeight="1">
      <c r="A12" s="34"/>
      <c r="B12" s="34"/>
      <c r="C12" s="34"/>
      <c r="D12" s="34"/>
      <c r="E12" s="34"/>
      <c r="F12" s="34"/>
      <c r="G12" s="34"/>
      <c r="I12" s="130"/>
      <c r="J12" s="177" t="s">
        <v>138</v>
      </c>
      <c r="K12" s="224">
        <v>0.7</v>
      </c>
      <c r="L12" s="224">
        <v>0.66200000000000003</v>
      </c>
      <c r="M12" s="171"/>
      <c r="N12" s="225" t="s">
        <v>227</v>
      </c>
      <c r="O12" s="224">
        <v>-1.1279999999999999</v>
      </c>
      <c r="P12" s="224">
        <v>14.481</v>
      </c>
    </row>
    <row r="13" spans="1:36" ht="15" customHeight="1">
      <c r="A13" s="34"/>
      <c r="B13" s="34"/>
      <c r="C13" s="34"/>
      <c r="D13" s="34"/>
      <c r="E13" s="34"/>
      <c r="F13" s="34"/>
      <c r="G13" s="34"/>
      <c r="I13" s="130"/>
      <c r="J13" s="177" t="s">
        <v>239</v>
      </c>
      <c r="K13" s="224">
        <v>1.738</v>
      </c>
      <c r="L13" s="224">
        <v>0.124</v>
      </c>
      <c r="M13" s="171"/>
      <c r="N13" s="225" t="s">
        <v>130</v>
      </c>
      <c r="O13" s="224">
        <v>1.6970000000000001</v>
      </c>
      <c r="P13" s="226">
        <v>-2.1080000000000001</v>
      </c>
    </row>
    <row r="14" spans="1:36" ht="15" customHeight="1">
      <c r="A14" s="34"/>
      <c r="B14" s="34"/>
      <c r="C14" s="34"/>
      <c r="D14" s="34"/>
      <c r="E14" s="34"/>
      <c r="F14" s="34"/>
      <c r="G14" s="34"/>
      <c r="I14" s="130"/>
      <c r="J14" s="177" t="s">
        <v>62</v>
      </c>
      <c r="K14" s="224">
        <v>0.74299999999999999</v>
      </c>
      <c r="L14" s="224">
        <v>1.024</v>
      </c>
      <c r="M14" s="171"/>
      <c r="N14" s="225" t="s">
        <v>129</v>
      </c>
      <c r="O14" s="224">
        <v>-7.0999999999999994E-2</v>
      </c>
      <c r="P14" s="224">
        <v>0.47599999999999998</v>
      </c>
    </row>
    <row r="15" spans="1:36" ht="15" customHeight="1">
      <c r="A15" s="34"/>
      <c r="B15" s="34"/>
      <c r="C15" s="34"/>
      <c r="D15" s="34"/>
      <c r="E15" s="34"/>
      <c r="F15" s="34"/>
      <c r="G15" s="34"/>
      <c r="I15" s="130"/>
      <c r="J15" s="177" t="s">
        <v>137</v>
      </c>
      <c r="K15" s="175">
        <v>0.42</v>
      </c>
      <c r="L15" s="171">
        <v>6.7000000000000004E-2</v>
      </c>
      <c r="M15" s="171"/>
      <c r="N15" s="225" t="s">
        <v>134</v>
      </c>
      <c r="O15" s="224">
        <v>-1.415</v>
      </c>
      <c r="P15" s="224">
        <v>9.1950000000000003</v>
      </c>
    </row>
    <row r="16" spans="1:36" ht="15" customHeight="1">
      <c r="A16" s="34"/>
      <c r="B16" s="34"/>
      <c r="C16" s="34"/>
      <c r="D16" s="34"/>
      <c r="E16" s="34"/>
      <c r="F16" s="34"/>
      <c r="G16" s="34"/>
      <c r="I16" s="130"/>
      <c r="J16" s="177" t="s">
        <v>133</v>
      </c>
      <c r="K16" s="171">
        <v>0.7</v>
      </c>
      <c r="L16" s="171">
        <v>-0.307</v>
      </c>
      <c r="M16" s="171"/>
      <c r="N16" s="225" t="s">
        <v>228</v>
      </c>
      <c r="O16" s="224">
        <v>0.217</v>
      </c>
      <c r="P16" s="224">
        <v>3.4750000000000001</v>
      </c>
    </row>
    <row r="17" spans="1:18" ht="15" customHeight="1">
      <c r="A17" s="34"/>
      <c r="B17" s="34"/>
      <c r="C17" s="34"/>
      <c r="D17" s="34"/>
      <c r="E17" s="34"/>
      <c r="F17" s="34"/>
      <c r="G17" s="34"/>
      <c r="I17" s="130"/>
      <c r="J17" s="177" t="s">
        <v>185</v>
      </c>
      <c r="K17" s="171">
        <v>0.374</v>
      </c>
      <c r="L17" s="171">
        <v>-0.20499999999999999</v>
      </c>
      <c r="M17" s="171"/>
      <c r="N17" s="225" t="s">
        <v>128</v>
      </c>
      <c r="O17" s="224">
        <v>-1.238</v>
      </c>
      <c r="P17" s="224">
        <v>1.2210000000000001</v>
      </c>
    </row>
    <row r="18" spans="1:18" ht="15" customHeight="1">
      <c r="A18" s="34"/>
      <c r="B18" s="34"/>
      <c r="C18" s="34"/>
      <c r="D18" s="34"/>
      <c r="E18" s="34"/>
      <c r="F18" s="34"/>
      <c r="G18" s="34"/>
      <c r="I18" s="130"/>
      <c r="J18" s="177" t="s">
        <v>126</v>
      </c>
      <c r="K18" s="171">
        <v>-0.41</v>
      </c>
      <c r="L18" s="171">
        <v>0.30299999999999999</v>
      </c>
      <c r="M18" s="171"/>
      <c r="N18" s="225" t="s">
        <v>133</v>
      </c>
      <c r="O18" s="224">
        <v>-3.274</v>
      </c>
      <c r="P18" s="224">
        <v>0.64900000000000002</v>
      </c>
    </row>
    <row r="19" spans="1:18" ht="15" customHeight="1">
      <c r="A19" s="34"/>
      <c r="B19" s="34"/>
      <c r="C19" s="34"/>
      <c r="D19" s="34"/>
      <c r="E19" s="34"/>
      <c r="F19" s="34"/>
      <c r="G19" s="34"/>
      <c r="I19" s="130"/>
      <c r="J19" s="177" t="s">
        <v>127</v>
      </c>
      <c r="K19" s="171">
        <v>-4.7E-2</v>
      </c>
      <c r="L19" s="171">
        <v>-0.50800000000000001</v>
      </c>
      <c r="M19" s="171"/>
      <c r="N19" s="225" t="s">
        <v>229</v>
      </c>
      <c r="O19" s="224">
        <v>5.0469999999999997</v>
      </c>
      <c r="P19" s="224">
        <v>0.82599999999999996</v>
      </c>
    </row>
    <row r="20" spans="1:18" ht="15" customHeight="1">
      <c r="A20" s="34"/>
      <c r="B20" s="34"/>
      <c r="C20" s="34"/>
      <c r="D20" s="34"/>
      <c r="E20" s="34"/>
      <c r="F20" s="34"/>
      <c r="G20" s="34"/>
      <c r="I20" s="130"/>
      <c r="J20" s="177" t="s">
        <v>131</v>
      </c>
      <c r="K20" s="171">
        <v>0</v>
      </c>
      <c r="L20" s="171">
        <v>-0.32</v>
      </c>
      <c r="M20" s="171"/>
      <c r="N20" s="225" t="s">
        <v>138</v>
      </c>
      <c r="O20" s="224">
        <v>-1.135</v>
      </c>
      <c r="P20" s="224">
        <v>5.2619999999999996</v>
      </c>
    </row>
    <row r="21" spans="1:18" ht="15" customHeight="1">
      <c r="A21" s="34"/>
      <c r="B21" s="34"/>
      <c r="C21" s="34"/>
      <c r="D21" s="34"/>
      <c r="E21" s="34"/>
      <c r="F21" s="34"/>
      <c r="G21" s="34"/>
      <c r="I21" s="130"/>
      <c r="J21" s="156"/>
      <c r="K21" s="171"/>
      <c r="L21" s="171"/>
      <c r="M21" s="171"/>
      <c r="N21" s="225" t="s">
        <v>131</v>
      </c>
      <c r="O21" s="224">
        <v>1.1579999999999999</v>
      </c>
      <c r="P21" s="224">
        <v>0.84899999999999998</v>
      </c>
    </row>
    <row r="22" spans="1:18" ht="15" customHeight="1">
      <c r="A22" s="34"/>
      <c r="B22" s="34"/>
      <c r="C22" s="34"/>
      <c r="D22" s="34"/>
      <c r="E22" s="34"/>
      <c r="F22" s="34"/>
      <c r="G22" s="34"/>
      <c r="I22" s="130"/>
      <c r="J22" s="156"/>
      <c r="K22" s="171"/>
      <c r="L22" s="171"/>
      <c r="M22" s="171"/>
      <c r="N22" s="225" t="s">
        <v>127</v>
      </c>
      <c r="O22" s="224">
        <v>-0.34499999999999997</v>
      </c>
      <c r="P22" s="224">
        <v>0.52400000000000002</v>
      </c>
    </row>
    <row r="23" spans="1:18" ht="15" customHeight="1">
      <c r="A23" s="34"/>
      <c r="B23" s="34"/>
      <c r="C23" s="34"/>
      <c r="D23" s="34"/>
      <c r="E23" s="34"/>
      <c r="F23" s="34"/>
      <c r="G23" s="34"/>
      <c r="I23" s="130"/>
      <c r="J23" s="156"/>
      <c r="K23" s="171"/>
      <c r="L23" s="171"/>
      <c r="M23" s="171"/>
      <c r="N23" s="225" t="s">
        <v>126</v>
      </c>
      <c r="O23" s="224">
        <v>0.22700000000000001</v>
      </c>
      <c r="P23" s="224">
        <v>1.4770000000000001</v>
      </c>
    </row>
    <row r="24" spans="1:18" ht="15" customHeight="1">
      <c r="A24" s="34"/>
      <c r="B24" s="34"/>
      <c r="C24" s="34"/>
      <c r="D24" s="34"/>
      <c r="E24" s="34"/>
      <c r="F24" s="34"/>
      <c r="G24" s="34"/>
      <c r="I24" s="130"/>
      <c r="J24" s="156"/>
      <c r="K24" s="171"/>
      <c r="L24" s="171"/>
      <c r="M24" s="171"/>
      <c r="N24" s="225" t="s">
        <v>230</v>
      </c>
      <c r="O24" s="224">
        <v>-1.1379999999999999</v>
      </c>
      <c r="P24" s="224">
        <v>3.5590000000000002</v>
      </c>
    </row>
    <row r="25" spans="1:18" ht="15" customHeight="1">
      <c r="A25" s="34"/>
      <c r="B25" s="34"/>
      <c r="C25" s="34"/>
      <c r="D25" s="34"/>
      <c r="E25" s="34"/>
      <c r="F25" s="34"/>
      <c r="G25" s="34"/>
      <c r="I25" s="130"/>
      <c r="J25" s="156"/>
      <c r="K25" s="171"/>
      <c r="L25" s="171"/>
      <c r="M25" s="171"/>
      <c r="N25" s="171"/>
      <c r="O25" s="175"/>
      <c r="P25" s="175"/>
    </row>
    <row r="26" spans="1:18" ht="15" customHeight="1">
      <c r="A26" s="34"/>
      <c r="B26" s="34"/>
      <c r="C26" s="34"/>
      <c r="D26" s="34"/>
      <c r="E26" s="34"/>
      <c r="F26" s="34"/>
      <c r="G26" s="34"/>
      <c r="I26" s="130"/>
      <c r="J26" s="156"/>
      <c r="K26" s="171"/>
      <c r="L26" s="171"/>
      <c r="M26" s="171"/>
      <c r="N26" s="171"/>
      <c r="O26" s="175"/>
      <c r="P26" s="175"/>
      <c r="Q26" s="27"/>
      <c r="R26" s="27"/>
    </row>
    <row r="27" spans="1:18" ht="15" customHeight="1">
      <c r="A27" s="34"/>
      <c r="B27" s="34"/>
      <c r="C27" s="34"/>
      <c r="D27" s="34"/>
      <c r="E27" s="34"/>
      <c r="F27" s="34"/>
      <c r="G27" s="34"/>
      <c r="I27" s="130"/>
      <c r="J27" s="156"/>
      <c r="K27" s="171"/>
      <c r="L27" s="171"/>
      <c r="M27" s="171"/>
      <c r="N27" s="171"/>
      <c r="O27" s="175"/>
      <c r="P27" s="175"/>
      <c r="Q27" s="27"/>
      <c r="R27" s="27"/>
    </row>
    <row r="28" spans="1:18" ht="15" customHeight="1">
      <c r="A28" s="34"/>
      <c r="B28" s="34"/>
      <c r="C28" s="34"/>
      <c r="D28" s="34"/>
      <c r="E28" s="34"/>
      <c r="F28" s="34"/>
      <c r="G28" s="34"/>
      <c r="I28" s="130"/>
      <c r="J28" s="156"/>
      <c r="K28" s="171"/>
      <c r="L28" s="171"/>
      <c r="M28" s="171"/>
      <c r="N28" s="171"/>
      <c r="O28" s="175"/>
      <c r="P28" s="175"/>
      <c r="Q28" s="27"/>
      <c r="R28" s="27"/>
    </row>
    <row r="29" spans="1:18" ht="15" customHeight="1">
      <c r="A29" s="34"/>
      <c r="B29" s="34"/>
      <c r="C29" s="34"/>
      <c r="D29" s="34"/>
      <c r="E29" s="34"/>
      <c r="F29" s="34"/>
      <c r="G29" s="34"/>
      <c r="I29" s="130"/>
      <c r="J29" s="156"/>
      <c r="K29" s="171"/>
      <c r="L29" s="171"/>
      <c r="M29" s="171"/>
      <c r="N29" s="171"/>
      <c r="O29" s="175"/>
      <c r="P29" s="175"/>
      <c r="Q29" s="27"/>
      <c r="R29" s="27"/>
    </row>
    <row r="30" spans="1:18" ht="15" customHeight="1">
      <c r="A30" s="34"/>
      <c r="B30" s="34"/>
      <c r="C30" s="34"/>
      <c r="D30" s="34"/>
      <c r="E30" s="34"/>
      <c r="F30" s="34"/>
      <c r="G30" s="34"/>
      <c r="I30" s="130"/>
      <c r="J30" s="156"/>
      <c r="K30" s="171"/>
      <c r="L30" s="171"/>
      <c r="M30" s="171"/>
      <c r="N30" s="171"/>
      <c r="O30" s="175"/>
      <c r="P30" s="175"/>
      <c r="Q30" s="27"/>
      <c r="R30" s="27"/>
    </row>
    <row r="31" spans="1:18" ht="15" customHeight="1">
      <c r="A31" s="34"/>
      <c r="B31" s="34"/>
      <c r="C31" s="34"/>
      <c r="D31" s="34"/>
      <c r="E31" s="34"/>
      <c r="F31" s="34"/>
      <c r="G31" s="34"/>
      <c r="I31" s="130"/>
      <c r="J31" s="156"/>
      <c r="K31" s="171"/>
      <c r="L31" s="171"/>
      <c r="M31" s="171"/>
      <c r="N31" s="171"/>
      <c r="O31" s="161"/>
      <c r="P31" s="161"/>
      <c r="Q31" s="28"/>
      <c r="R31" s="28"/>
    </row>
    <row r="32" spans="1:18" ht="15" customHeight="1">
      <c r="A32" s="34"/>
      <c r="B32" s="34"/>
      <c r="C32" s="34"/>
      <c r="D32" s="34"/>
      <c r="E32" s="34"/>
      <c r="F32" s="34"/>
      <c r="G32" s="34"/>
      <c r="I32" s="130"/>
      <c r="J32" s="156"/>
      <c r="K32" s="171"/>
      <c r="L32" s="171"/>
      <c r="M32" s="171"/>
      <c r="N32" s="171"/>
      <c r="O32" s="161"/>
      <c r="P32" s="161"/>
      <c r="Q32" s="28"/>
      <c r="R32" s="28"/>
    </row>
    <row r="33" spans="1:16" ht="15" customHeight="1">
      <c r="A33" s="34"/>
      <c r="B33" s="34"/>
      <c r="C33" s="34"/>
      <c r="D33" s="34"/>
      <c r="E33" s="34"/>
      <c r="F33" s="34"/>
      <c r="G33" s="34"/>
      <c r="I33" s="130"/>
      <c r="J33" s="156"/>
      <c r="K33" s="171"/>
      <c r="L33" s="171"/>
      <c r="M33" s="171"/>
      <c r="N33" s="171"/>
      <c r="O33" s="161"/>
      <c r="P33" s="161"/>
    </row>
    <row r="34" spans="1:16" ht="15" customHeight="1">
      <c r="A34" s="34"/>
      <c r="B34" s="34"/>
      <c r="C34" s="34"/>
      <c r="D34" s="34"/>
      <c r="E34" s="34"/>
      <c r="F34" s="34"/>
      <c r="G34" s="34"/>
      <c r="I34" s="130"/>
      <c r="J34" s="156"/>
      <c r="K34" s="171"/>
      <c r="L34" s="171"/>
      <c r="M34" s="171"/>
      <c r="N34" s="171"/>
      <c r="O34" s="161"/>
      <c r="P34" s="161"/>
    </row>
    <row r="35" spans="1:16" ht="15" customHeight="1">
      <c r="A35" s="34"/>
      <c r="B35" s="34"/>
      <c r="C35" s="34"/>
      <c r="D35" s="34"/>
      <c r="E35" s="34"/>
      <c r="F35" s="34"/>
      <c r="G35" s="34"/>
      <c r="I35" s="130"/>
      <c r="J35" s="156"/>
      <c r="K35" s="171"/>
      <c r="L35" s="171"/>
      <c r="M35" s="171"/>
      <c r="N35" s="171"/>
      <c r="O35" s="161"/>
      <c r="P35" s="161"/>
    </row>
    <row r="36" spans="1:16" ht="15" customHeight="1">
      <c r="A36" s="34"/>
      <c r="B36" s="34"/>
      <c r="C36" s="34"/>
      <c r="D36" s="34"/>
      <c r="E36" s="34"/>
      <c r="F36" s="34"/>
      <c r="G36" s="34"/>
      <c r="I36" s="130"/>
      <c r="J36" s="156"/>
      <c r="K36" s="171"/>
      <c r="L36" s="171"/>
      <c r="M36" s="171"/>
      <c r="N36" s="171"/>
      <c r="O36" s="161"/>
      <c r="P36" s="161"/>
    </row>
    <row r="37" spans="1:16" ht="15" customHeight="1">
      <c r="A37" s="34"/>
      <c r="B37" s="34"/>
      <c r="C37" s="34"/>
      <c r="D37" s="34"/>
      <c r="E37" s="34"/>
      <c r="F37" s="34"/>
      <c r="G37" s="34"/>
      <c r="I37" s="130"/>
      <c r="J37" s="156"/>
      <c r="K37" s="171"/>
      <c r="L37" s="171"/>
      <c r="M37" s="171"/>
      <c r="N37" s="171"/>
      <c r="O37" s="161"/>
      <c r="P37" s="161"/>
    </row>
    <row r="38" spans="1:16" ht="15" customHeight="1">
      <c r="A38" s="34"/>
      <c r="B38" s="34"/>
      <c r="C38" s="34"/>
      <c r="D38" s="34"/>
      <c r="E38" s="34"/>
      <c r="F38" s="34"/>
      <c r="G38" s="34"/>
      <c r="I38" s="130"/>
      <c r="J38" s="156"/>
      <c r="K38" s="171"/>
      <c r="L38" s="171"/>
      <c r="M38" s="171"/>
      <c r="N38" s="171"/>
      <c r="O38" s="161"/>
      <c r="P38" s="161"/>
    </row>
    <row r="39" spans="1:16" ht="15" customHeight="1">
      <c r="A39" s="34"/>
      <c r="B39" s="34"/>
      <c r="C39" s="34"/>
      <c r="D39" s="34"/>
      <c r="E39" s="34"/>
      <c r="F39" s="34"/>
      <c r="G39" s="34"/>
      <c r="I39" s="130"/>
      <c r="J39" s="156"/>
      <c r="K39" s="171"/>
      <c r="L39" s="171"/>
      <c r="M39" s="171"/>
      <c r="N39" s="171"/>
      <c r="O39" s="161"/>
      <c r="P39" s="161"/>
    </row>
    <row r="40" spans="1:16" ht="15" customHeight="1">
      <c r="A40" s="34"/>
      <c r="B40" s="34"/>
      <c r="C40" s="34"/>
      <c r="D40" s="34"/>
      <c r="E40" s="34"/>
      <c r="F40" s="34"/>
      <c r="G40" s="34"/>
      <c r="I40" s="130"/>
      <c r="J40" s="35"/>
      <c r="K40" s="108"/>
      <c r="L40" s="108"/>
      <c r="M40" s="108"/>
      <c r="N40" s="108"/>
    </row>
    <row r="41" spans="1:16" ht="15" customHeight="1">
      <c r="A41" s="34"/>
      <c r="B41" s="34"/>
      <c r="C41" s="34"/>
      <c r="D41" s="34"/>
      <c r="E41" s="34"/>
      <c r="F41" s="34"/>
      <c r="G41" s="34"/>
      <c r="I41" s="130"/>
      <c r="J41" s="35"/>
      <c r="K41" s="108"/>
      <c r="L41" s="108"/>
      <c r="M41" s="108"/>
      <c r="N41" s="108"/>
    </row>
    <row r="42" spans="1:16" ht="15" customHeight="1">
      <c r="A42" s="34"/>
      <c r="B42" s="34"/>
      <c r="C42" s="34"/>
      <c r="D42" s="34"/>
      <c r="E42" s="34"/>
      <c r="F42" s="34"/>
      <c r="G42" s="34"/>
      <c r="I42" s="130"/>
      <c r="J42" s="35"/>
      <c r="K42" s="108"/>
      <c r="L42" s="108"/>
      <c r="M42" s="108"/>
      <c r="N42" s="108"/>
    </row>
    <row r="43" spans="1:16" ht="15" customHeight="1">
      <c r="A43" s="34"/>
      <c r="B43" s="34"/>
      <c r="C43" s="34"/>
      <c r="D43" s="34"/>
      <c r="E43" s="34"/>
      <c r="F43" s="34"/>
      <c r="G43" s="34"/>
      <c r="I43" s="130"/>
      <c r="J43" s="35"/>
      <c r="K43" s="108"/>
      <c r="L43" s="108"/>
      <c r="M43" s="108"/>
      <c r="N43" s="108"/>
    </row>
    <row r="44" spans="1:16" ht="15" customHeight="1">
      <c r="A44" s="34"/>
      <c r="B44" s="34"/>
      <c r="C44" s="34"/>
      <c r="D44" s="34"/>
      <c r="E44" s="34"/>
      <c r="F44" s="34"/>
      <c r="G44" s="34"/>
      <c r="I44" s="130"/>
      <c r="J44" s="35"/>
      <c r="K44" s="108"/>
      <c r="L44" s="108"/>
      <c r="M44" s="108"/>
      <c r="N44" s="108"/>
    </row>
    <row r="45" spans="1:16" ht="15" customHeight="1">
      <c r="A45" s="34"/>
      <c r="B45" s="34"/>
      <c r="C45" s="34"/>
      <c r="D45" s="34"/>
      <c r="E45" s="34"/>
      <c r="F45" s="34"/>
      <c r="G45" s="34"/>
      <c r="I45" s="130"/>
      <c r="J45" s="35"/>
      <c r="K45" s="108"/>
      <c r="L45" s="108"/>
      <c r="M45" s="108"/>
      <c r="N45" s="108"/>
    </row>
    <row r="46" spans="1:16" ht="15" customHeight="1">
      <c r="A46" s="34"/>
      <c r="B46" s="34"/>
      <c r="C46" s="34"/>
      <c r="D46" s="34"/>
      <c r="E46" s="34"/>
      <c r="F46" s="34"/>
      <c r="G46" s="34"/>
      <c r="I46" s="130"/>
      <c r="J46" s="35"/>
      <c r="K46" s="108"/>
      <c r="L46" s="108"/>
      <c r="M46" s="108"/>
      <c r="N46" s="108"/>
    </row>
    <row r="47" spans="1:16" ht="15" customHeight="1">
      <c r="A47" s="34"/>
      <c r="B47" s="34"/>
      <c r="C47" s="34"/>
      <c r="D47" s="34"/>
      <c r="E47" s="34"/>
      <c r="F47" s="34"/>
      <c r="G47" s="34"/>
      <c r="I47" s="130"/>
      <c r="J47" s="35"/>
      <c r="K47" s="108"/>
      <c r="L47" s="108"/>
      <c r="M47" s="108"/>
      <c r="N47" s="108"/>
    </row>
    <row r="48" spans="1:16" ht="15" customHeight="1">
      <c r="A48" s="34"/>
      <c r="B48" s="34"/>
      <c r="C48" s="34"/>
      <c r="D48" s="34"/>
      <c r="E48" s="34"/>
      <c r="F48" s="34"/>
      <c r="G48" s="34"/>
      <c r="I48" s="130"/>
      <c r="J48" s="35"/>
      <c r="K48" s="108"/>
      <c r="L48" s="108"/>
      <c r="M48" s="108"/>
      <c r="N48" s="108"/>
    </row>
    <row r="49" spans="9:14" ht="15" customHeight="1">
      <c r="I49" s="130"/>
      <c r="J49" s="35"/>
      <c r="K49" s="108"/>
      <c r="L49" s="108"/>
      <c r="M49" s="108"/>
      <c r="N49" s="108"/>
    </row>
    <row r="50" spans="9:14" ht="15" customHeight="1">
      <c r="I50" s="130"/>
      <c r="J50" s="35"/>
      <c r="K50" s="108"/>
      <c r="L50" s="108"/>
      <c r="M50" s="108"/>
      <c r="N50" s="108"/>
    </row>
    <row r="51" spans="9:14" ht="15" customHeight="1">
      <c r="I51" s="130"/>
      <c r="J51" s="35"/>
      <c r="K51" s="108"/>
      <c r="L51" s="108"/>
      <c r="M51" s="108"/>
      <c r="N51" s="108"/>
    </row>
    <row r="52" spans="9:14" ht="15" customHeight="1">
      <c r="I52" s="130"/>
      <c r="J52" s="35"/>
      <c r="K52" s="135"/>
      <c r="L52" s="135"/>
      <c r="M52" s="108"/>
      <c r="N52" s="99"/>
    </row>
    <row r="53" spans="9:14" ht="15" customHeight="1">
      <c r="I53" s="130"/>
      <c r="J53" s="35"/>
      <c r="K53" s="135"/>
      <c r="L53" s="135"/>
      <c r="M53" s="108"/>
      <c r="N53" s="99"/>
    </row>
    <row r="54" spans="9:14" ht="15" customHeight="1">
      <c r="I54" s="130"/>
      <c r="J54" s="35"/>
      <c r="K54" s="135"/>
      <c r="L54" s="135"/>
      <c r="M54" s="135"/>
      <c r="N54" s="135"/>
    </row>
    <row r="55" spans="9:14" ht="15" customHeight="1">
      <c r="I55" s="130"/>
      <c r="J55" s="35"/>
      <c r="K55" s="135"/>
      <c r="L55" s="135"/>
      <c r="M55" s="135"/>
      <c r="N55" s="135"/>
    </row>
    <row r="56" spans="9:14" ht="15" customHeight="1">
      <c r="I56" s="130"/>
      <c r="J56" s="35"/>
      <c r="K56" s="135"/>
      <c r="L56" s="135"/>
      <c r="M56" s="135"/>
      <c r="N56" s="135"/>
    </row>
    <row r="57" spans="9:14" ht="15" customHeight="1">
      <c r="I57" s="130"/>
      <c r="J57" s="35"/>
      <c r="K57" s="135"/>
      <c r="L57" s="135"/>
      <c r="M57" s="135"/>
      <c r="N57" s="135"/>
    </row>
    <row r="58" spans="9:14" ht="15" customHeight="1">
      <c r="I58" s="130"/>
      <c r="J58" s="35"/>
      <c r="K58" s="135"/>
      <c r="L58" s="135"/>
      <c r="M58" s="135"/>
      <c r="N58" s="135"/>
    </row>
    <row r="59" spans="9:14" ht="15" customHeight="1">
      <c r="I59" s="130"/>
      <c r="J59" s="35"/>
      <c r="K59" s="135"/>
      <c r="L59" s="135"/>
      <c r="M59" s="135"/>
      <c r="N59" s="135"/>
    </row>
    <row r="60" spans="9:14" ht="15" customHeight="1">
      <c r="I60" s="130"/>
      <c r="J60" s="35"/>
      <c r="K60" s="135"/>
      <c r="L60" s="135"/>
      <c r="M60" s="135"/>
      <c r="N60" s="135"/>
    </row>
    <row r="61" spans="9:14" ht="15" customHeight="1">
      <c r="I61" s="130"/>
      <c r="J61" s="35"/>
      <c r="K61" s="135"/>
      <c r="L61" s="135"/>
      <c r="M61" s="135"/>
      <c r="N61" s="135"/>
    </row>
    <row r="62" spans="9:14" ht="15" customHeight="1">
      <c r="I62" s="130"/>
      <c r="J62" s="35"/>
      <c r="K62" s="135"/>
      <c r="L62" s="135"/>
      <c r="M62" s="135"/>
      <c r="N62" s="135"/>
    </row>
    <row r="63" spans="9:14" ht="15" customHeight="1">
      <c r="I63" s="130"/>
      <c r="J63" s="35"/>
      <c r="K63" s="135"/>
      <c r="L63" s="135"/>
      <c r="M63" s="135"/>
      <c r="N63" s="135"/>
    </row>
    <row r="64" spans="9:14" ht="15" customHeight="1">
      <c r="I64" s="130"/>
      <c r="J64" s="35"/>
      <c r="K64" s="135"/>
      <c r="L64" s="135"/>
      <c r="M64" s="135"/>
      <c r="N64" s="135"/>
    </row>
    <row r="65" spans="9:14" ht="15" customHeight="1">
      <c r="I65" s="130"/>
      <c r="J65" s="35"/>
      <c r="K65" s="135"/>
      <c r="L65" s="135"/>
      <c r="M65" s="135"/>
      <c r="N65" s="135"/>
    </row>
    <row r="66" spans="9:14" ht="15" customHeight="1">
      <c r="I66" s="130"/>
      <c r="J66" s="35"/>
      <c r="K66" s="135"/>
      <c r="L66" s="135"/>
      <c r="M66" s="135"/>
      <c r="N66" s="135"/>
    </row>
    <row r="67" spans="9:14" ht="15" customHeight="1">
      <c r="I67" s="130"/>
      <c r="J67" s="35"/>
      <c r="K67" s="135"/>
      <c r="L67" s="135"/>
      <c r="M67" s="135"/>
      <c r="N67" s="135"/>
    </row>
    <row r="68" spans="9:14" ht="15" customHeight="1">
      <c r="I68" s="130"/>
      <c r="J68" s="35"/>
      <c r="K68" s="135"/>
      <c r="L68" s="135"/>
      <c r="M68" s="135"/>
      <c r="N68" s="135"/>
    </row>
    <row r="69" spans="9:14" ht="15" customHeight="1">
      <c r="I69" s="130"/>
      <c r="J69" s="35"/>
      <c r="K69" s="135"/>
      <c r="L69" s="135"/>
      <c r="M69" s="135"/>
      <c r="N69" s="135"/>
    </row>
    <row r="70" spans="9:14" ht="15" customHeight="1">
      <c r="I70" s="130"/>
      <c r="J70" s="35"/>
      <c r="K70" s="135"/>
      <c r="L70" s="135"/>
      <c r="M70" s="135"/>
      <c r="N70" s="135"/>
    </row>
    <row r="71" spans="9:14" ht="15" customHeight="1">
      <c r="I71" s="130"/>
      <c r="J71" s="35"/>
      <c r="K71" s="135"/>
      <c r="L71" s="135"/>
      <c r="M71" s="135"/>
      <c r="N71" s="135"/>
    </row>
    <row r="72" spans="9:14" ht="15" customHeight="1">
      <c r="I72" s="130"/>
      <c r="J72" s="35"/>
      <c r="K72" s="135"/>
      <c r="L72" s="135"/>
      <c r="M72" s="135"/>
      <c r="N72" s="135"/>
    </row>
    <row r="73" spans="9:14" ht="15" customHeight="1">
      <c r="I73" s="130"/>
      <c r="J73" s="35"/>
      <c r="K73" s="135"/>
      <c r="L73" s="135"/>
      <c r="M73" s="135"/>
      <c r="N73" s="135"/>
    </row>
    <row r="74" spans="9:14" ht="15" customHeight="1">
      <c r="I74" s="130"/>
      <c r="J74" s="35"/>
      <c r="K74" s="135"/>
      <c r="L74" s="135"/>
      <c r="M74" s="135"/>
      <c r="N74" s="135"/>
    </row>
    <row r="75" spans="9:14" ht="15" customHeight="1">
      <c r="I75" s="130"/>
      <c r="J75" s="35"/>
      <c r="K75" s="135"/>
      <c r="L75" s="135"/>
      <c r="M75" s="135"/>
      <c r="N75" s="135"/>
    </row>
    <row r="76" spans="9:14" ht="15" customHeight="1">
      <c r="I76" s="130"/>
      <c r="J76" s="35"/>
      <c r="K76" s="135"/>
      <c r="L76" s="135"/>
      <c r="M76" s="135"/>
      <c r="N76" s="135"/>
    </row>
    <row r="77" spans="9:14" ht="15" customHeight="1">
      <c r="I77" s="130"/>
      <c r="J77" s="35"/>
      <c r="K77" s="135"/>
      <c r="L77" s="135"/>
      <c r="M77" s="135"/>
      <c r="N77" s="135"/>
    </row>
    <row r="78" spans="9:14" ht="15" customHeight="1">
      <c r="I78" s="130"/>
      <c r="J78" s="35"/>
      <c r="K78" s="135"/>
      <c r="L78" s="135"/>
      <c r="M78" s="135"/>
      <c r="N78" s="135"/>
    </row>
    <row r="79" spans="9:14" ht="15" customHeight="1">
      <c r="I79" s="130"/>
      <c r="J79" s="35"/>
      <c r="K79" s="135"/>
      <c r="L79" s="135"/>
      <c r="M79" s="135"/>
      <c r="N79" s="135"/>
    </row>
    <row r="80" spans="9:14" ht="15" customHeight="1">
      <c r="I80" s="130"/>
      <c r="J80" s="35"/>
      <c r="K80" s="135"/>
      <c r="L80" s="135"/>
      <c r="M80" s="135"/>
      <c r="N80" s="135"/>
    </row>
    <row r="81" spans="9:14" ht="15" customHeight="1">
      <c r="I81" s="130"/>
      <c r="J81" s="35"/>
      <c r="K81" s="135"/>
      <c r="L81" s="135"/>
      <c r="M81" s="135"/>
      <c r="N81" s="135"/>
    </row>
    <row r="82" spans="9:14" ht="15" customHeight="1">
      <c r="I82" s="130"/>
      <c r="J82" s="35"/>
      <c r="K82" s="135"/>
      <c r="L82" s="135"/>
      <c r="M82" s="135"/>
      <c r="N82" s="135"/>
    </row>
    <row r="83" spans="9:14" ht="15" customHeight="1">
      <c r="I83" s="130"/>
      <c r="J83" s="35"/>
      <c r="K83" s="135"/>
      <c r="L83" s="135"/>
      <c r="M83" s="135"/>
      <c r="N83" s="135"/>
    </row>
    <row r="84" spans="9:14" ht="15" customHeight="1">
      <c r="I84" s="130"/>
      <c r="J84" s="35"/>
      <c r="K84" s="135"/>
      <c r="L84" s="135"/>
      <c r="M84" s="135"/>
      <c r="N84" s="135"/>
    </row>
    <row r="85" spans="9:14" ht="15" customHeight="1">
      <c r="I85" s="130"/>
      <c r="J85" s="35"/>
      <c r="K85" s="135"/>
      <c r="L85" s="135"/>
      <c r="M85" s="135"/>
      <c r="N85" s="135"/>
    </row>
    <row r="86" spans="9:14" ht="15" customHeight="1">
      <c r="I86" s="130"/>
      <c r="J86" s="35"/>
      <c r="K86" s="135"/>
      <c r="L86" s="135"/>
      <c r="M86" s="135"/>
      <c r="N86" s="135"/>
    </row>
    <row r="87" spans="9:14" ht="15" customHeight="1">
      <c r="I87" s="130"/>
      <c r="J87" s="35"/>
      <c r="K87" s="135"/>
      <c r="L87" s="135"/>
      <c r="M87" s="135"/>
      <c r="N87" s="135"/>
    </row>
    <row r="88" spans="9:14" ht="15" customHeight="1">
      <c r="I88" s="130"/>
      <c r="J88" s="35"/>
      <c r="K88" s="135"/>
      <c r="L88" s="135"/>
      <c r="M88" s="135"/>
      <c r="N88" s="135"/>
    </row>
    <row r="89" spans="9:14" ht="15" customHeight="1">
      <c r="I89" s="130"/>
      <c r="J89" s="35"/>
      <c r="K89" s="135"/>
      <c r="L89" s="135"/>
      <c r="M89" s="135"/>
      <c r="N89" s="135"/>
    </row>
    <row r="90" spans="9:14" ht="15" customHeight="1">
      <c r="I90" s="130"/>
      <c r="J90" s="35"/>
      <c r="K90" s="135"/>
      <c r="L90" s="135"/>
      <c r="M90" s="135"/>
      <c r="N90" s="135"/>
    </row>
    <row r="91" spans="9:14" ht="15" customHeight="1">
      <c r="I91" s="130"/>
      <c r="J91" s="35"/>
      <c r="K91" s="135"/>
      <c r="L91" s="135"/>
      <c r="M91" s="135"/>
      <c r="N91" s="135"/>
    </row>
    <row r="92" spans="9:14" ht="15" customHeight="1">
      <c r="I92" s="130"/>
      <c r="J92" s="35"/>
      <c r="K92" s="135"/>
      <c r="L92" s="135"/>
      <c r="M92" s="135"/>
      <c r="N92" s="135"/>
    </row>
    <row r="93" spans="9:14" ht="15" customHeight="1">
      <c r="I93" s="130"/>
      <c r="J93" s="35"/>
      <c r="K93" s="135"/>
      <c r="L93" s="135"/>
      <c r="M93" s="135"/>
      <c r="N93" s="135"/>
    </row>
    <row r="94" spans="9:14" ht="15" customHeight="1">
      <c r="I94" s="130"/>
      <c r="J94" s="134"/>
      <c r="K94" s="134"/>
      <c r="L94" s="134"/>
      <c r="M94" s="134"/>
      <c r="N94" s="134"/>
    </row>
    <row r="95" spans="9:14" ht="15" customHeight="1">
      <c r="I95" s="130"/>
      <c r="J95" s="116"/>
      <c r="K95" s="134"/>
      <c r="L95" s="134"/>
      <c r="M95" s="134"/>
      <c r="N95" s="134"/>
    </row>
    <row r="96" spans="9:14" ht="15" customHeight="1">
      <c r="I96" s="130"/>
      <c r="J96" s="116"/>
      <c r="K96" s="134"/>
      <c r="L96" s="134"/>
      <c r="M96" s="134"/>
      <c r="N96" s="134"/>
    </row>
    <row r="97" spans="9:14" ht="15" customHeight="1">
      <c r="I97" s="130"/>
      <c r="J97" s="116"/>
      <c r="K97" s="134"/>
      <c r="L97" s="134"/>
      <c r="M97" s="134"/>
      <c r="N97" s="134"/>
    </row>
    <row r="98" spans="9:14" ht="15" customHeight="1">
      <c r="I98" s="130"/>
      <c r="J98" s="116"/>
      <c r="K98" s="134"/>
      <c r="L98" s="134"/>
      <c r="M98" s="134"/>
      <c r="N98" s="134"/>
    </row>
    <row r="99" spans="9:14" ht="15" customHeight="1">
      <c r="I99" s="130"/>
      <c r="J99" s="116"/>
      <c r="K99" s="134"/>
      <c r="L99" s="134"/>
      <c r="M99" s="134"/>
      <c r="N99" s="134"/>
    </row>
    <row r="100" spans="9:14" ht="15" customHeight="1">
      <c r="I100" s="130"/>
      <c r="J100" s="116"/>
      <c r="K100" s="134"/>
      <c r="L100" s="134"/>
      <c r="M100" s="134"/>
      <c r="N100" s="134"/>
    </row>
    <row r="101" spans="9:14" ht="15" customHeight="1">
      <c r="I101" s="130"/>
      <c r="J101" s="116"/>
      <c r="K101" s="134"/>
      <c r="L101" s="134"/>
      <c r="M101" s="134"/>
      <c r="N101" s="134"/>
    </row>
    <row r="102" spans="9:14" ht="15" customHeight="1">
      <c r="I102" s="130"/>
      <c r="J102" s="116"/>
      <c r="K102" s="134"/>
      <c r="L102" s="134"/>
      <c r="M102" s="134"/>
      <c r="N102" s="134"/>
    </row>
    <row r="103" spans="9:14" ht="15" customHeight="1">
      <c r="I103" s="130"/>
      <c r="J103" s="116"/>
      <c r="K103" s="134"/>
      <c r="L103" s="134"/>
      <c r="M103" s="134"/>
      <c r="N103" s="134"/>
    </row>
    <row r="104" spans="9:14" ht="15" customHeight="1">
      <c r="I104" s="130"/>
      <c r="J104" s="116"/>
      <c r="K104" s="134"/>
      <c r="L104" s="134"/>
      <c r="M104" s="134"/>
      <c r="N104" s="134"/>
    </row>
    <row r="105" spans="9:14" ht="15" customHeight="1">
      <c r="I105" s="130"/>
      <c r="J105" s="116"/>
      <c r="K105" s="134"/>
      <c r="L105" s="134"/>
      <c r="M105" s="134"/>
      <c r="N105" s="134"/>
    </row>
    <row r="106" spans="9:14" ht="15" customHeight="1">
      <c r="I106" s="130"/>
      <c r="J106" s="116"/>
      <c r="K106" s="134"/>
      <c r="L106" s="134"/>
      <c r="M106" s="134"/>
      <c r="N106" s="134"/>
    </row>
    <row r="107" spans="9:14" ht="15" customHeight="1">
      <c r="I107" s="130"/>
      <c r="J107" s="116"/>
      <c r="K107" s="134"/>
      <c r="L107" s="134"/>
      <c r="M107" s="134"/>
      <c r="N107" s="134"/>
    </row>
    <row r="108" spans="9:14" ht="15" customHeight="1">
      <c r="I108" s="130"/>
      <c r="J108" s="116"/>
      <c r="K108" s="134"/>
      <c r="L108" s="134"/>
      <c r="M108" s="134"/>
      <c r="N108" s="134"/>
    </row>
    <row r="109" spans="9:14" ht="15" customHeight="1">
      <c r="I109" s="130"/>
      <c r="J109" s="116"/>
      <c r="K109" s="134"/>
      <c r="L109" s="134"/>
      <c r="M109" s="134"/>
      <c r="N109" s="134"/>
    </row>
    <row r="110" spans="9:14" ht="15" customHeight="1">
      <c r="I110" s="130"/>
      <c r="J110" s="116"/>
      <c r="K110" s="134"/>
      <c r="L110" s="134"/>
      <c r="M110" s="134"/>
      <c r="N110" s="134"/>
    </row>
    <row r="111" spans="9:14" ht="15" customHeight="1">
      <c r="I111" s="130"/>
      <c r="J111" s="35"/>
      <c r="K111" s="134"/>
      <c r="L111" s="134"/>
      <c r="M111" s="134"/>
      <c r="N111" s="134"/>
    </row>
    <row r="112" spans="9:14" ht="15" customHeight="1">
      <c r="I112" s="130"/>
      <c r="J112" s="35"/>
    </row>
    <row r="113" spans="9:10" ht="15" customHeight="1">
      <c r="I113" s="130"/>
      <c r="J113" s="35"/>
    </row>
    <row r="114" spans="9:10" ht="15" customHeight="1">
      <c r="I114" s="130"/>
      <c r="J114" s="35"/>
    </row>
    <row r="115" spans="9:10" ht="15" customHeight="1">
      <c r="I115" s="130"/>
      <c r="J115" s="35"/>
    </row>
    <row r="116" spans="9:10" ht="15" customHeight="1">
      <c r="I116" s="130"/>
      <c r="J116" s="35"/>
    </row>
    <row r="117" spans="9:10" ht="15" customHeight="1">
      <c r="I117" s="130"/>
      <c r="J117" s="35"/>
    </row>
    <row r="118" spans="9:10" ht="15" customHeight="1">
      <c r="I118" s="130"/>
      <c r="J118" s="35"/>
    </row>
    <row r="119" spans="9:10" ht="15" customHeight="1">
      <c r="I119" s="130"/>
      <c r="J119" s="35"/>
    </row>
    <row r="120" spans="9:10" ht="15" customHeight="1">
      <c r="I120" s="130"/>
      <c r="J120" s="35"/>
    </row>
    <row r="121" spans="9:10" ht="15" customHeight="1">
      <c r="I121" s="130"/>
      <c r="J121" s="35"/>
    </row>
    <row r="122" spans="9:10" ht="15" customHeight="1">
      <c r="I122" s="130"/>
      <c r="J122" s="35"/>
    </row>
    <row r="123" spans="9:10" ht="15" customHeight="1">
      <c r="I123" s="130"/>
      <c r="J123" s="116"/>
    </row>
    <row r="124" spans="9:10" ht="15" customHeight="1">
      <c r="I124" s="130"/>
      <c r="J124" s="116"/>
    </row>
    <row r="125" spans="9:10" ht="15" customHeight="1">
      <c r="I125" s="130"/>
      <c r="J125" s="116"/>
    </row>
    <row r="126" spans="9:10" ht="15" customHeight="1">
      <c r="I126" s="130"/>
      <c r="J126" s="116"/>
    </row>
    <row r="127" spans="9:10" ht="15" customHeight="1">
      <c r="I127" s="130"/>
      <c r="J127" s="116"/>
    </row>
    <row r="128" spans="9:10" ht="15" customHeight="1">
      <c r="I128" s="130"/>
      <c r="J128" s="116"/>
    </row>
    <row r="129" spans="9:10" ht="15" customHeight="1">
      <c r="I129" s="130"/>
      <c r="J129" s="116"/>
    </row>
    <row r="130" spans="9:10" ht="15" customHeight="1">
      <c r="I130" s="130"/>
      <c r="J130" s="116"/>
    </row>
    <row r="131" spans="9:10" ht="15" customHeight="1">
      <c r="I131" s="130"/>
      <c r="J131" s="116"/>
    </row>
    <row r="132" spans="9:10" ht="15" customHeight="1">
      <c r="I132" s="130"/>
      <c r="J132" s="116"/>
    </row>
    <row r="133" spans="9:10" ht="15" customHeight="1">
      <c r="I133" s="130"/>
      <c r="J133" s="116"/>
    </row>
    <row r="134" spans="9:10" ht="15" customHeight="1">
      <c r="I134" s="130"/>
      <c r="J134" s="116"/>
    </row>
    <row r="135" spans="9:10" ht="15" customHeight="1">
      <c r="I135" s="130"/>
      <c r="J135" s="116"/>
    </row>
    <row r="136" spans="9:10" ht="15" customHeight="1">
      <c r="I136" s="130"/>
      <c r="J136" s="116"/>
    </row>
    <row r="137" spans="9:10" ht="15" customHeight="1">
      <c r="I137" s="130"/>
      <c r="J137" s="116"/>
    </row>
    <row r="138" spans="9:10" ht="15" customHeight="1">
      <c r="I138" s="130"/>
      <c r="J138" s="116"/>
    </row>
    <row r="139" spans="9:10" ht="15" customHeight="1">
      <c r="I139" s="130"/>
      <c r="J139" s="116"/>
    </row>
    <row r="140" spans="9:10" ht="15" customHeight="1">
      <c r="I140" s="130"/>
      <c r="J140" s="116"/>
    </row>
    <row r="141" spans="9:10" ht="15" customHeight="1">
      <c r="I141" s="130"/>
      <c r="J141" s="116"/>
    </row>
    <row r="142" spans="9:10" ht="15" customHeight="1">
      <c r="J142" s="116"/>
    </row>
    <row r="143" spans="9:10" ht="15" customHeight="1">
      <c r="J143" s="116"/>
    </row>
    <row r="144" spans="9:10" ht="15" customHeight="1">
      <c r="J144" s="116"/>
    </row>
    <row r="145" spans="10:10" ht="15" customHeight="1">
      <c r="J145" s="116"/>
    </row>
    <row r="146" spans="10:10" ht="15" customHeight="1">
      <c r="J146" s="116"/>
    </row>
    <row r="147" spans="10:10" ht="15" customHeight="1">
      <c r="J147" s="116"/>
    </row>
    <row r="148" spans="10:10" ht="15" customHeight="1">
      <c r="J148" s="116"/>
    </row>
    <row r="149" spans="10:10" ht="15" customHeight="1">
      <c r="J149" s="116"/>
    </row>
  </sheetData>
  <phoneticPr fontId="34" type="noConversion"/>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tabColor theme="4" tint="0.59999389629810485"/>
    <pageSetUpPr autoPageBreaks="0"/>
  </sheetPr>
  <dimension ref="A1:AN143"/>
  <sheetViews>
    <sheetView showGridLines="0" topLeftCell="A109" zoomScaleNormal="100" workbookViewId="0">
      <selection activeCell="Q19" sqref="Q19"/>
    </sheetView>
  </sheetViews>
  <sheetFormatPr defaultColWidth="9.109375" defaultRowHeight="15" customHeight="1"/>
  <cols>
    <col min="1" max="7" width="9.109375" style="35"/>
    <col min="8" max="8" width="2.6640625" style="59" customWidth="1"/>
    <col min="9" max="9" width="9.109375" style="34"/>
    <col min="10" max="10" width="15.6640625" style="34" customWidth="1"/>
    <col min="11" max="21" width="16.5546875" style="34" customWidth="1"/>
    <col min="22" max="16384" width="9.109375" style="34"/>
  </cols>
  <sheetData>
    <row r="1" spans="1:40" ht="15" customHeight="1">
      <c r="A1" s="34"/>
      <c r="B1" s="34"/>
      <c r="C1" s="34"/>
      <c r="D1" s="34"/>
      <c r="E1" s="34"/>
      <c r="F1" s="34"/>
      <c r="G1" s="34"/>
    </row>
    <row r="2" spans="1:40" ht="15" customHeight="1">
      <c r="A2" s="34"/>
      <c r="B2" s="34"/>
      <c r="C2" s="34"/>
      <c r="D2" s="34"/>
      <c r="E2" s="34"/>
      <c r="F2" s="34"/>
      <c r="G2" s="34"/>
      <c r="J2" s="25" t="s">
        <v>306</v>
      </c>
    </row>
    <row r="3" spans="1:40" ht="15" customHeight="1">
      <c r="A3" s="34"/>
      <c r="B3" s="34"/>
      <c r="C3" s="34"/>
      <c r="D3" s="34"/>
      <c r="E3" s="34"/>
      <c r="F3" s="34"/>
      <c r="G3" s="34"/>
      <c r="J3" s="117" t="s">
        <v>307</v>
      </c>
    </row>
    <row r="4" spans="1:40" ht="15" customHeight="1">
      <c r="A4" s="34"/>
      <c r="B4" s="34"/>
      <c r="C4" s="34"/>
      <c r="D4" s="34"/>
      <c r="E4" s="34"/>
      <c r="F4" s="34"/>
      <c r="G4" s="34"/>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row>
    <row r="5" spans="1:40" ht="15" customHeight="1">
      <c r="A5" s="34"/>
      <c r="B5" s="34"/>
      <c r="C5" s="34"/>
      <c r="D5" s="34"/>
      <c r="E5" s="34"/>
      <c r="F5" s="34"/>
      <c r="G5" s="34"/>
      <c r="J5" s="32"/>
      <c r="K5" s="43"/>
      <c r="L5" s="43"/>
      <c r="M5" s="43"/>
      <c r="N5" s="43"/>
      <c r="X5" s="33"/>
      <c r="Y5" s="33"/>
      <c r="Z5" s="33"/>
      <c r="AA5" s="33"/>
      <c r="AB5" s="33"/>
      <c r="AC5" s="33"/>
      <c r="AD5" s="33"/>
      <c r="AE5" s="33"/>
      <c r="AF5" s="33"/>
      <c r="AG5" s="33"/>
      <c r="AH5" s="33"/>
      <c r="AI5" s="33"/>
      <c r="AJ5" s="33"/>
      <c r="AK5" s="33"/>
      <c r="AL5" s="33"/>
      <c r="AM5" s="33"/>
      <c r="AN5" s="33"/>
    </row>
    <row r="6" spans="1:40" ht="15" customHeight="1">
      <c r="A6" s="34"/>
      <c r="B6" s="34"/>
      <c r="C6" s="34"/>
      <c r="D6" s="34"/>
      <c r="E6" s="34"/>
      <c r="F6" s="34"/>
      <c r="G6" s="34"/>
      <c r="J6" s="33"/>
      <c r="K6" s="21"/>
      <c r="L6" s="21"/>
      <c r="M6" s="21"/>
      <c r="N6" s="43"/>
      <c r="X6" s="33"/>
      <c r="Y6" s="33"/>
      <c r="Z6" s="33"/>
      <c r="AA6" s="33"/>
      <c r="AB6" s="33"/>
      <c r="AC6" s="33"/>
      <c r="AD6" s="33"/>
      <c r="AE6" s="33"/>
      <c r="AF6" s="33"/>
      <c r="AG6" s="33"/>
      <c r="AH6" s="33"/>
      <c r="AI6" s="33"/>
      <c r="AJ6" s="33"/>
      <c r="AK6" s="33"/>
      <c r="AL6" s="33"/>
      <c r="AM6" s="33"/>
      <c r="AN6" s="33"/>
    </row>
    <row r="7" spans="1:40" ht="15" customHeight="1">
      <c r="A7" s="34"/>
      <c r="B7" s="34"/>
      <c r="C7" s="34"/>
      <c r="D7" s="34"/>
      <c r="E7" s="34"/>
      <c r="F7" s="34"/>
      <c r="G7" s="34"/>
      <c r="J7" s="32"/>
      <c r="K7" s="43"/>
      <c r="L7" s="43"/>
      <c r="M7" s="43"/>
      <c r="N7" s="54"/>
    </row>
    <row r="8" spans="1:40" ht="15" customHeight="1">
      <c r="A8" s="34"/>
      <c r="B8" s="34"/>
      <c r="C8" s="34"/>
      <c r="D8" s="34"/>
      <c r="E8" s="34"/>
      <c r="F8" s="34"/>
      <c r="G8" s="34"/>
      <c r="J8" s="54"/>
      <c r="K8" s="22" t="s">
        <v>179</v>
      </c>
      <c r="L8" s="22" t="s">
        <v>3</v>
      </c>
      <c r="M8" s="22" t="s">
        <v>683</v>
      </c>
      <c r="N8" s="22" t="s">
        <v>684</v>
      </c>
      <c r="O8" s="22"/>
      <c r="P8" s="43"/>
      <c r="Q8" s="43"/>
      <c r="R8" s="43"/>
      <c r="S8" s="43"/>
      <c r="T8" s="43"/>
      <c r="U8" s="43"/>
    </row>
    <row r="9" spans="1:40" ht="15" customHeight="1">
      <c r="A9" s="34"/>
      <c r="B9" s="34"/>
      <c r="C9" s="34"/>
      <c r="D9" s="34"/>
      <c r="E9" s="34"/>
      <c r="F9" s="34"/>
      <c r="G9" s="34"/>
      <c r="J9" s="54" t="s">
        <v>308</v>
      </c>
      <c r="K9" s="108">
        <v>99.451999999999998</v>
      </c>
      <c r="L9" s="92">
        <v>98.191000000000003</v>
      </c>
      <c r="M9" s="92">
        <v>99.382999999999996</v>
      </c>
      <c r="N9" s="64">
        <v>100.471</v>
      </c>
      <c r="O9" s="64"/>
      <c r="P9" s="108"/>
      <c r="Q9" s="108"/>
      <c r="R9" s="108"/>
      <c r="S9" s="108"/>
      <c r="T9" s="108"/>
      <c r="U9" s="108"/>
    </row>
    <row r="10" spans="1:40" ht="15" customHeight="1">
      <c r="A10" s="34"/>
      <c r="B10" s="34"/>
      <c r="C10" s="34"/>
      <c r="D10" s="34"/>
      <c r="E10" s="34"/>
      <c r="F10" s="34"/>
      <c r="G10" s="34"/>
      <c r="J10" s="143" t="s">
        <v>309</v>
      </c>
      <c r="K10" s="108">
        <v>99.521000000000001</v>
      </c>
      <c r="L10" s="108">
        <v>98.584000000000003</v>
      </c>
      <c r="M10" s="108">
        <v>99.566999999999993</v>
      </c>
      <c r="N10" s="64">
        <v>100.557</v>
      </c>
      <c r="O10" s="64"/>
      <c r="P10" s="108"/>
      <c r="Q10" s="108"/>
      <c r="R10" s="108"/>
      <c r="S10" s="108"/>
      <c r="T10" s="108"/>
      <c r="U10" s="108"/>
    </row>
    <row r="11" spans="1:40" ht="15" customHeight="1">
      <c r="A11" s="34"/>
      <c r="B11" s="34"/>
      <c r="C11" s="34"/>
      <c r="D11" s="34"/>
      <c r="E11" s="34"/>
      <c r="F11" s="34"/>
      <c r="G11" s="34"/>
      <c r="J11" s="54" t="s">
        <v>310</v>
      </c>
      <c r="K11" s="108">
        <v>99.552999999999997</v>
      </c>
      <c r="L11" s="108">
        <v>98.938999999999993</v>
      </c>
      <c r="M11" s="108">
        <v>99.74</v>
      </c>
      <c r="N11" s="64">
        <v>100.72</v>
      </c>
      <c r="O11" s="64"/>
      <c r="P11" s="108"/>
      <c r="Q11" s="108"/>
      <c r="R11" s="108"/>
      <c r="S11" s="108"/>
      <c r="T11" s="108"/>
      <c r="U11" s="108"/>
    </row>
    <row r="12" spans="1:40" ht="15" customHeight="1">
      <c r="A12" s="34"/>
      <c r="B12" s="34"/>
      <c r="C12" s="34"/>
      <c r="D12" s="34"/>
      <c r="E12" s="34"/>
      <c r="F12" s="34"/>
      <c r="G12" s="34"/>
      <c r="J12" s="143" t="s">
        <v>311</v>
      </c>
      <c r="K12" s="108">
        <v>99.628</v>
      </c>
      <c r="L12" s="108">
        <v>98.858000000000004</v>
      </c>
      <c r="M12" s="108">
        <v>99.841999999999999</v>
      </c>
      <c r="N12" s="64">
        <v>100.874</v>
      </c>
      <c r="O12" s="64"/>
      <c r="P12" s="108"/>
      <c r="Q12" s="108"/>
      <c r="R12" s="108"/>
      <c r="S12" s="108"/>
      <c r="T12" s="108"/>
      <c r="U12" s="108"/>
    </row>
    <row r="13" spans="1:40" ht="15" customHeight="1">
      <c r="A13" s="34"/>
      <c r="B13" s="34"/>
      <c r="C13" s="34"/>
      <c r="D13" s="34"/>
      <c r="E13" s="34"/>
      <c r="F13" s="34"/>
      <c r="G13" s="34"/>
      <c r="J13" s="54" t="s">
        <v>312</v>
      </c>
      <c r="K13" s="108">
        <v>99.617999999999995</v>
      </c>
      <c r="L13" s="108">
        <v>98.662999999999997</v>
      </c>
      <c r="M13" s="108">
        <v>99.894999999999996</v>
      </c>
      <c r="N13" s="64">
        <v>100.964</v>
      </c>
      <c r="O13" s="64"/>
      <c r="P13" s="108"/>
      <c r="Q13" s="108"/>
      <c r="R13" s="108"/>
      <c r="S13" s="108"/>
      <c r="T13" s="108"/>
      <c r="U13" s="108"/>
    </row>
    <row r="14" spans="1:40" ht="15" customHeight="1">
      <c r="A14" s="34"/>
      <c r="B14" s="34"/>
      <c r="C14" s="34"/>
      <c r="D14" s="34"/>
      <c r="E14" s="34"/>
      <c r="F14" s="34"/>
      <c r="G14" s="34"/>
      <c r="J14" s="143" t="s">
        <v>313</v>
      </c>
      <c r="K14" s="108">
        <v>99.600999999999999</v>
      </c>
      <c r="L14" s="108">
        <v>98.661000000000001</v>
      </c>
      <c r="M14" s="108">
        <v>99.876999999999995</v>
      </c>
      <c r="N14" s="64">
        <v>100.979</v>
      </c>
      <c r="O14" s="64"/>
      <c r="P14" s="108"/>
      <c r="Q14" s="108"/>
      <c r="R14" s="108"/>
      <c r="S14" s="108"/>
      <c r="T14" s="108"/>
      <c r="U14" s="108"/>
    </row>
    <row r="15" spans="1:40" ht="15" customHeight="1">
      <c r="A15" s="34"/>
      <c r="B15" s="34"/>
      <c r="C15" s="34"/>
      <c r="D15" s="34"/>
      <c r="E15" s="34"/>
      <c r="F15" s="34"/>
      <c r="G15" s="34"/>
      <c r="J15" s="54" t="s">
        <v>314</v>
      </c>
      <c r="K15" s="108">
        <v>99.600999999999999</v>
      </c>
      <c r="L15" s="108">
        <v>98.677000000000007</v>
      </c>
      <c r="M15" s="108">
        <v>99.777000000000001</v>
      </c>
      <c r="N15" s="108">
        <v>100.922</v>
      </c>
      <c r="O15" s="108"/>
      <c r="P15" s="108"/>
      <c r="Q15" s="108"/>
      <c r="R15" s="108"/>
      <c r="S15" s="108"/>
      <c r="T15" s="108"/>
      <c r="U15" s="108"/>
    </row>
    <row r="16" spans="1:40" ht="15" customHeight="1">
      <c r="A16" s="34"/>
      <c r="B16" s="34"/>
      <c r="C16" s="34"/>
      <c r="D16" s="34"/>
      <c r="E16" s="34"/>
      <c r="F16" s="34"/>
      <c r="G16" s="34"/>
      <c r="J16" s="143" t="s">
        <v>315</v>
      </c>
      <c r="K16" s="108">
        <v>99.686999999999998</v>
      </c>
      <c r="L16" s="108">
        <v>98.691000000000003</v>
      </c>
      <c r="M16" s="108">
        <v>99.611000000000004</v>
      </c>
      <c r="N16" s="108">
        <v>100.83</v>
      </c>
      <c r="O16" s="108"/>
      <c r="P16" s="108"/>
      <c r="Q16" s="108"/>
      <c r="R16" s="108"/>
      <c r="S16" s="108"/>
      <c r="T16" s="108"/>
      <c r="U16" s="108"/>
    </row>
    <row r="17" spans="1:21" ht="15" customHeight="1">
      <c r="A17" s="34"/>
      <c r="B17" s="34"/>
      <c r="C17" s="34"/>
      <c r="D17" s="34"/>
      <c r="E17" s="34"/>
      <c r="F17" s="34"/>
      <c r="G17" s="34"/>
      <c r="J17" s="54" t="s">
        <v>316</v>
      </c>
      <c r="K17" s="108">
        <v>99.882000000000005</v>
      </c>
      <c r="L17" s="108">
        <v>98.742999999999995</v>
      </c>
      <c r="M17" s="108">
        <v>99.501000000000005</v>
      </c>
      <c r="N17" s="108">
        <v>100.72</v>
      </c>
      <c r="O17" s="108"/>
      <c r="P17" s="108"/>
      <c r="Q17" s="108"/>
      <c r="R17" s="108"/>
      <c r="S17" s="108"/>
      <c r="T17" s="108"/>
      <c r="U17" s="108"/>
    </row>
    <row r="18" spans="1:21" ht="15" customHeight="1">
      <c r="A18" s="34"/>
      <c r="B18" s="34"/>
      <c r="C18" s="34"/>
      <c r="D18" s="34"/>
      <c r="E18" s="34"/>
      <c r="F18" s="34"/>
      <c r="G18" s="34"/>
      <c r="J18" s="143" t="s">
        <v>317</v>
      </c>
      <c r="K18" s="92">
        <v>100.16500000000001</v>
      </c>
      <c r="L18" s="108">
        <v>98.757000000000005</v>
      </c>
      <c r="M18" s="108">
        <v>99.5</v>
      </c>
      <c r="N18" s="108">
        <v>100.59699999999999</v>
      </c>
      <c r="O18" s="108"/>
      <c r="P18" s="108"/>
      <c r="Q18" s="108"/>
      <c r="R18" s="108"/>
      <c r="S18" s="108"/>
      <c r="T18" s="108"/>
      <c r="U18" s="108"/>
    </row>
    <row r="19" spans="1:21" ht="15" customHeight="1">
      <c r="A19" s="34"/>
      <c r="B19" s="34"/>
      <c r="C19" s="34"/>
      <c r="D19" s="34"/>
      <c r="E19" s="34"/>
      <c r="F19" s="34"/>
      <c r="G19" s="34"/>
      <c r="J19" s="54" t="s">
        <v>318</v>
      </c>
      <c r="K19" s="92">
        <v>100.515</v>
      </c>
      <c r="L19" s="92">
        <v>98.915999999999997</v>
      </c>
      <c r="M19" s="92">
        <v>99.594999999999999</v>
      </c>
      <c r="N19" s="108">
        <v>100.459</v>
      </c>
      <c r="O19" s="108"/>
      <c r="P19" s="108"/>
      <c r="Q19" s="108"/>
      <c r="R19" s="108"/>
      <c r="S19" s="108"/>
      <c r="T19" s="108"/>
      <c r="U19" s="108"/>
    </row>
    <row r="20" spans="1:21" ht="15" customHeight="1">
      <c r="A20" s="34"/>
      <c r="B20" s="34"/>
      <c r="C20" s="34"/>
      <c r="D20" s="34"/>
      <c r="E20" s="34"/>
      <c r="F20" s="34"/>
      <c r="G20" s="34"/>
      <c r="J20" s="143" t="s">
        <v>319</v>
      </c>
      <c r="K20" s="108">
        <v>100.905</v>
      </c>
      <c r="L20" s="92">
        <v>99.117000000000004</v>
      </c>
      <c r="M20" s="92">
        <v>99.846999999999994</v>
      </c>
      <c r="N20" s="108">
        <v>100.35899999999999</v>
      </c>
      <c r="O20" s="108"/>
      <c r="P20" s="108"/>
      <c r="Q20" s="108"/>
      <c r="R20" s="108"/>
      <c r="S20" s="108"/>
      <c r="T20" s="108"/>
      <c r="U20" s="108"/>
    </row>
    <row r="21" spans="1:21" ht="15" customHeight="1">
      <c r="A21" s="34"/>
      <c r="B21" s="34"/>
      <c r="C21" s="34"/>
      <c r="D21" s="34"/>
      <c r="E21" s="34"/>
      <c r="F21" s="34"/>
      <c r="G21" s="34"/>
      <c r="J21" s="54" t="s">
        <v>200</v>
      </c>
      <c r="K21" s="108">
        <v>101.16800000000001</v>
      </c>
      <c r="L21" s="108">
        <v>99.367000000000004</v>
      </c>
      <c r="M21" s="108">
        <v>100.265</v>
      </c>
      <c r="N21" s="108">
        <v>100.322</v>
      </c>
      <c r="O21" s="108"/>
      <c r="P21" s="108"/>
      <c r="Q21" s="108"/>
      <c r="R21" s="108"/>
      <c r="S21" s="108"/>
      <c r="T21" s="108"/>
      <c r="U21" s="108"/>
    </row>
    <row r="22" spans="1:21" ht="15" customHeight="1">
      <c r="A22" s="34"/>
      <c r="B22" s="34"/>
      <c r="C22" s="34"/>
      <c r="D22" s="34"/>
      <c r="E22" s="34"/>
      <c r="F22" s="34"/>
      <c r="G22" s="34"/>
      <c r="J22" s="143" t="s">
        <v>201</v>
      </c>
      <c r="K22" s="108">
        <v>101.17100000000001</v>
      </c>
      <c r="L22" s="108">
        <v>99.662000000000006</v>
      </c>
      <c r="M22" s="108">
        <v>100.724</v>
      </c>
      <c r="N22" s="108">
        <v>100.337</v>
      </c>
      <c r="O22" s="108"/>
      <c r="P22" s="108"/>
      <c r="Q22" s="108"/>
      <c r="R22" s="108"/>
      <c r="S22" s="108"/>
      <c r="T22" s="108"/>
      <c r="U22" s="108"/>
    </row>
    <row r="23" spans="1:21" ht="15" customHeight="1">
      <c r="A23" s="34"/>
      <c r="B23" s="34"/>
      <c r="C23" s="34"/>
      <c r="D23" s="34"/>
      <c r="E23" s="34"/>
      <c r="F23" s="34"/>
      <c r="G23" s="34"/>
      <c r="J23" s="54" t="s">
        <v>202</v>
      </c>
      <c r="K23" s="108">
        <v>101.075</v>
      </c>
      <c r="L23" s="108">
        <v>99.712000000000003</v>
      </c>
      <c r="M23" s="108">
        <v>101.01900000000001</v>
      </c>
      <c r="N23" s="108">
        <v>100.367</v>
      </c>
      <c r="O23" s="108"/>
      <c r="P23" s="108"/>
      <c r="Q23" s="108"/>
      <c r="R23" s="108"/>
      <c r="S23" s="108"/>
      <c r="T23" s="108"/>
      <c r="U23" s="108"/>
    </row>
    <row r="24" spans="1:21" ht="15" customHeight="1">
      <c r="A24" s="34"/>
      <c r="B24" s="34"/>
      <c r="C24" s="34"/>
      <c r="D24" s="34"/>
      <c r="E24" s="34"/>
      <c r="F24" s="34"/>
      <c r="G24" s="34"/>
      <c r="J24" s="143" t="s">
        <v>203</v>
      </c>
      <c r="K24" s="108">
        <v>101.02</v>
      </c>
      <c r="L24" s="108">
        <v>99.722999999999999</v>
      </c>
      <c r="M24" s="108">
        <v>101.04600000000001</v>
      </c>
      <c r="N24" s="108">
        <v>100.37</v>
      </c>
      <c r="O24" s="108"/>
      <c r="P24" s="108"/>
      <c r="Q24" s="108"/>
      <c r="R24" s="108"/>
      <c r="S24" s="108"/>
      <c r="T24" s="108"/>
      <c r="U24" s="108"/>
    </row>
    <row r="25" spans="1:21" ht="15" customHeight="1">
      <c r="A25" s="34"/>
      <c r="B25" s="34"/>
      <c r="C25" s="34"/>
      <c r="D25" s="34"/>
      <c r="E25" s="34"/>
      <c r="F25" s="34"/>
      <c r="G25" s="34"/>
      <c r="J25" s="54" t="s">
        <v>204</v>
      </c>
      <c r="K25" s="108">
        <v>100.941</v>
      </c>
      <c r="L25" s="108">
        <v>99.638000000000005</v>
      </c>
      <c r="M25" s="108">
        <v>100.898</v>
      </c>
      <c r="N25" s="108">
        <v>100.32</v>
      </c>
      <c r="O25" s="108"/>
      <c r="P25" s="108"/>
      <c r="Q25" s="108"/>
      <c r="R25" s="108"/>
      <c r="S25" s="108"/>
      <c r="T25" s="108"/>
      <c r="U25" s="108"/>
    </row>
    <row r="26" spans="1:21" ht="15" customHeight="1">
      <c r="A26" s="34"/>
      <c r="B26" s="34"/>
      <c r="C26" s="34"/>
      <c r="D26" s="34"/>
      <c r="E26" s="34"/>
      <c r="F26" s="34"/>
      <c r="G26" s="34"/>
      <c r="J26" s="143" t="s">
        <v>205</v>
      </c>
      <c r="K26" s="108">
        <v>100.955</v>
      </c>
      <c r="L26" s="108">
        <v>99.257000000000005</v>
      </c>
      <c r="M26" s="108">
        <v>100.727</v>
      </c>
      <c r="N26" s="108">
        <v>100.187</v>
      </c>
      <c r="O26" s="108"/>
      <c r="P26" s="108"/>
      <c r="Q26" s="108"/>
      <c r="R26" s="108"/>
      <c r="S26" s="108"/>
      <c r="T26" s="108"/>
      <c r="U26" s="108"/>
    </row>
    <row r="27" spans="1:21" ht="15" customHeight="1">
      <c r="A27" s="34"/>
      <c r="B27" s="34"/>
      <c r="C27" s="34"/>
      <c r="D27" s="34"/>
      <c r="E27" s="34"/>
      <c r="F27" s="34"/>
      <c r="G27" s="34"/>
      <c r="J27" s="54" t="s">
        <v>206</v>
      </c>
      <c r="K27" s="108">
        <v>100.84</v>
      </c>
      <c r="L27" s="108">
        <v>98.929000000000002</v>
      </c>
      <c r="M27" s="108">
        <v>100.61</v>
      </c>
      <c r="N27" s="108">
        <v>100.01</v>
      </c>
      <c r="O27" s="108"/>
      <c r="P27" s="108"/>
      <c r="Q27" s="108"/>
      <c r="R27" s="108"/>
      <c r="S27" s="108"/>
      <c r="T27" s="108"/>
      <c r="U27" s="108"/>
    </row>
    <row r="28" spans="1:21" ht="15" customHeight="1">
      <c r="A28" s="34"/>
      <c r="B28" s="34"/>
      <c r="C28" s="34"/>
      <c r="D28" s="34"/>
      <c r="E28" s="34"/>
      <c r="F28" s="34"/>
      <c r="G28" s="34"/>
      <c r="J28" s="143" t="s">
        <v>207</v>
      </c>
      <c r="K28" s="108">
        <v>100.652</v>
      </c>
      <c r="L28" s="108">
        <v>98.781000000000006</v>
      </c>
      <c r="M28" s="108">
        <v>100.643</v>
      </c>
      <c r="N28" s="108">
        <v>99.864000000000004</v>
      </c>
      <c r="O28" s="108"/>
      <c r="P28" s="108"/>
      <c r="Q28" s="108"/>
      <c r="R28" s="108"/>
      <c r="S28" s="108"/>
      <c r="T28" s="108"/>
      <c r="U28" s="108"/>
    </row>
    <row r="29" spans="1:21" ht="15" customHeight="1">
      <c r="A29" s="34"/>
      <c r="B29" s="34"/>
      <c r="C29" s="34"/>
      <c r="D29" s="34"/>
      <c r="E29" s="34"/>
      <c r="F29" s="34"/>
      <c r="G29" s="34"/>
      <c r="J29" s="54" t="s">
        <v>208</v>
      </c>
      <c r="K29" s="108">
        <v>100.482</v>
      </c>
      <c r="L29" s="108">
        <v>98.769000000000005</v>
      </c>
      <c r="M29" s="108">
        <v>100.74299999999999</v>
      </c>
      <c r="N29" s="108">
        <v>99.789000000000001</v>
      </c>
      <c r="O29" s="108"/>
      <c r="P29" s="108"/>
      <c r="Q29" s="108"/>
      <c r="R29" s="108"/>
      <c r="S29" s="108"/>
      <c r="T29" s="108"/>
      <c r="U29" s="108"/>
    </row>
    <row r="30" spans="1:21" ht="15" customHeight="1">
      <c r="A30" s="34"/>
      <c r="B30" s="34"/>
      <c r="C30" s="34"/>
      <c r="D30" s="34"/>
      <c r="E30" s="34"/>
      <c r="F30" s="34"/>
      <c r="G30" s="34"/>
      <c r="J30" s="143" t="s">
        <v>209</v>
      </c>
      <c r="K30" s="108">
        <v>100.511</v>
      </c>
      <c r="L30" s="108">
        <v>98.698999999999998</v>
      </c>
      <c r="M30" s="108">
        <v>100.877</v>
      </c>
      <c r="N30" s="108">
        <v>99.852999999999994</v>
      </c>
      <c r="O30" s="108"/>
      <c r="P30" s="108"/>
      <c r="Q30" s="108"/>
      <c r="R30" s="108"/>
      <c r="S30" s="108"/>
      <c r="T30" s="108"/>
      <c r="U30" s="108"/>
    </row>
    <row r="31" spans="1:21" ht="15" customHeight="1">
      <c r="A31" s="34"/>
      <c r="B31" s="34"/>
      <c r="C31" s="34"/>
      <c r="D31" s="34"/>
      <c r="E31" s="34"/>
      <c r="F31" s="34"/>
      <c r="G31" s="34"/>
      <c r="J31" s="54" t="s">
        <v>210</v>
      </c>
      <c r="K31" s="108">
        <v>100.627</v>
      </c>
      <c r="L31" s="108">
        <v>98.661000000000001</v>
      </c>
      <c r="M31" s="108">
        <v>101.033</v>
      </c>
      <c r="N31" s="108">
        <v>99.957999999999998</v>
      </c>
      <c r="O31" s="108"/>
      <c r="P31" s="108"/>
      <c r="Q31" s="108"/>
      <c r="R31" s="108"/>
      <c r="S31" s="108"/>
      <c r="T31" s="108"/>
      <c r="U31" s="108"/>
    </row>
    <row r="32" spans="1:21" ht="15" customHeight="1">
      <c r="A32" s="34"/>
      <c r="B32" s="34"/>
      <c r="C32" s="34"/>
      <c r="D32" s="34"/>
      <c r="E32" s="34"/>
      <c r="F32" s="34"/>
      <c r="G32" s="34"/>
      <c r="J32" s="143" t="s">
        <v>211</v>
      </c>
      <c r="K32" s="108">
        <v>100.724</v>
      </c>
      <c r="L32" s="108">
        <v>98.620999999999995</v>
      </c>
      <c r="M32" s="108">
        <v>101.123</v>
      </c>
      <c r="N32" s="108">
        <v>99.983999999999995</v>
      </c>
      <c r="O32" s="108"/>
      <c r="P32" s="108"/>
      <c r="Q32" s="108"/>
      <c r="R32" s="108"/>
      <c r="S32" s="108"/>
      <c r="T32" s="108"/>
      <c r="U32" s="108"/>
    </row>
    <row r="33" spans="1:40" ht="15" customHeight="1">
      <c r="A33" s="34"/>
      <c r="B33" s="34"/>
      <c r="C33" s="34"/>
      <c r="D33" s="34"/>
      <c r="E33" s="34"/>
      <c r="F33" s="34"/>
      <c r="G33" s="34"/>
      <c r="J33" s="143" t="s">
        <v>212</v>
      </c>
      <c r="K33" s="108">
        <v>100.73699999999999</v>
      </c>
      <c r="L33" s="108">
        <v>98.543000000000006</v>
      </c>
      <c r="M33" s="108">
        <v>101.077</v>
      </c>
      <c r="N33" s="108">
        <v>99.933999999999997</v>
      </c>
      <c r="O33" s="108"/>
      <c r="P33" s="108"/>
      <c r="Q33" s="108"/>
      <c r="R33" s="108"/>
      <c r="S33" s="108"/>
      <c r="T33" s="108"/>
      <c r="U33" s="108"/>
    </row>
    <row r="34" spans="1:40" ht="15" customHeight="1">
      <c r="A34" s="34"/>
      <c r="B34" s="34"/>
      <c r="C34" s="34"/>
      <c r="D34" s="34"/>
      <c r="E34" s="34"/>
      <c r="F34" s="34"/>
      <c r="G34" s="34"/>
      <c r="J34" s="143" t="s">
        <v>213</v>
      </c>
      <c r="K34" s="108">
        <v>100.7</v>
      </c>
      <c r="L34" s="108">
        <v>98.322999999999993</v>
      </c>
      <c r="M34" s="108">
        <v>100.913</v>
      </c>
      <c r="N34" s="108">
        <v>99.885000000000005</v>
      </c>
      <c r="O34" s="108"/>
      <c r="P34" s="108"/>
      <c r="Q34" s="108"/>
      <c r="R34" s="108"/>
      <c r="S34" s="108"/>
      <c r="T34" s="108"/>
      <c r="U34" s="108"/>
    </row>
    <row r="35" spans="1:40" ht="15" customHeight="1">
      <c r="A35" s="34"/>
      <c r="B35" s="34"/>
      <c r="C35" s="34"/>
      <c r="D35" s="34"/>
      <c r="E35" s="34"/>
      <c r="F35" s="34"/>
      <c r="G35" s="34"/>
      <c r="J35" s="143" t="s">
        <v>214</v>
      </c>
      <c r="K35" s="108">
        <v>100.66</v>
      </c>
      <c r="L35" s="108">
        <v>97.941000000000003</v>
      </c>
      <c r="M35" s="108">
        <v>100.736</v>
      </c>
      <c r="N35" s="108">
        <v>99.882999999999996</v>
      </c>
      <c r="O35" s="108"/>
      <c r="P35" s="108"/>
      <c r="Q35" s="108"/>
      <c r="R35" s="108"/>
      <c r="S35" s="108"/>
      <c r="T35" s="108"/>
      <c r="U35" s="108"/>
    </row>
    <row r="36" spans="1:40" ht="15" customHeight="1">
      <c r="A36" s="34"/>
      <c r="B36" s="34"/>
      <c r="C36" s="34"/>
      <c r="D36" s="34"/>
      <c r="E36" s="34"/>
      <c r="F36" s="34"/>
      <c r="G36" s="34"/>
      <c r="J36" s="143" t="s">
        <v>215</v>
      </c>
      <c r="K36" s="108">
        <v>100.682</v>
      </c>
      <c r="L36" s="108">
        <v>97.792000000000002</v>
      </c>
      <c r="M36" s="108">
        <v>100.64400000000001</v>
      </c>
      <c r="N36" s="108">
        <v>99.918999999999997</v>
      </c>
      <c r="O36" s="108"/>
      <c r="P36" s="108"/>
      <c r="Q36" s="108"/>
      <c r="R36" s="108"/>
      <c r="S36" s="108"/>
      <c r="T36" s="108"/>
      <c r="U36" s="108"/>
    </row>
    <row r="37" spans="1:40" ht="15" customHeight="1">
      <c r="A37" s="34"/>
      <c r="B37" s="34"/>
      <c r="C37" s="34"/>
      <c r="D37" s="34"/>
      <c r="E37" s="34"/>
      <c r="F37" s="34"/>
      <c r="G37" s="34"/>
      <c r="J37" s="143" t="s">
        <v>216</v>
      </c>
      <c r="K37" s="108">
        <v>100.804</v>
      </c>
      <c r="L37" s="108">
        <v>97.905000000000001</v>
      </c>
      <c r="M37" s="108">
        <v>100.607</v>
      </c>
      <c r="N37" s="108">
        <v>99.974999999999994</v>
      </c>
      <c r="O37" s="108"/>
      <c r="P37" s="108"/>
      <c r="Q37" s="108"/>
      <c r="R37" s="108"/>
      <c r="S37" s="108"/>
      <c r="T37" s="108"/>
      <c r="U37" s="108"/>
    </row>
    <row r="38" spans="1:40" ht="15" customHeight="1">
      <c r="A38" s="34"/>
      <c r="B38" s="34"/>
      <c r="C38" s="34"/>
      <c r="D38" s="34"/>
      <c r="E38" s="34"/>
      <c r="F38" s="34"/>
      <c r="G38" s="34"/>
      <c r="J38" s="143" t="s">
        <v>217</v>
      </c>
      <c r="K38" s="108">
        <v>100.782</v>
      </c>
      <c r="L38" s="108">
        <v>98.355999999999995</v>
      </c>
      <c r="M38" s="108">
        <v>100.604</v>
      </c>
      <c r="N38" s="108">
        <v>100.017</v>
      </c>
      <c r="O38" s="108"/>
      <c r="P38" s="108"/>
      <c r="Q38" s="108"/>
      <c r="R38" s="108"/>
      <c r="S38" s="108"/>
      <c r="T38" s="108"/>
      <c r="U38" s="108"/>
      <c r="AG38" s="27"/>
      <c r="AH38" s="27"/>
      <c r="AI38" s="27"/>
      <c r="AJ38" s="27"/>
      <c r="AK38" s="28"/>
      <c r="AL38" s="27"/>
      <c r="AM38" s="27"/>
      <c r="AN38" s="27"/>
    </row>
    <row r="39" spans="1:40" ht="15" customHeight="1">
      <c r="A39" s="34"/>
      <c r="B39" s="34"/>
      <c r="C39" s="34"/>
      <c r="D39" s="34"/>
      <c r="E39" s="34"/>
      <c r="F39" s="34"/>
      <c r="G39" s="34"/>
      <c r="J39" s="143" t="s">
        <v>218</v>
      </c>
      <c r="K39" s="108">
        <v>100.636</v>
      </c>
      <c r="L39" s="108">
        <v>98.838999999999999</v>
      </c>
      <c r="M39" s="108">
        <v>100.587</v>
      </c>
      <c r="N39" s="108">
        <v>100.051</v>
      </c>
      <c r="O39" s="108"/>
      <c r="P39" s="108"/>
      <c r="Q39" s="108"/>
      <c r="R39" s="108"/>
      <c r="S39" s="108"/>
      <c r="T39" s="108"/>
      <c r="U39" s="108"/>
      <c r="AG39" s="27"/>
      <c r="AH39" s="27"/>
      <c r="AI39" s="27"/>
      <c r="AJ39" s="27"/>
      <c r="AK39" s="28"/>
      <c r="AL39" s="27"/>
      <c r="AM39" s="27"/>
      <c r="AN39" s="27"/>
    </row>
    <row r="40" spans="1:40" ht="15" customHeight="1">
      <c r="A40" s="34"/>
      <c r="B40" s="34"/>
      <c r="C40" s="34"/>
      <c r="D40" s="34"/>
      <c r="E40" s="34"/>
      <c r="F40" s="34"/>
      <c r="G40" s="34"/>
      <c r="J40" s="143" t="s">
        <v>219</v>
      </c>
      <c r="K40" s="108">
        <v>100.53100000000001</v>
      </c>
      <c r="L40" s="108">
        <v>99.033000000000001</v>
      </c>
      <c r="M40" s="108">
        <v>100.61499999999999</v>
      </c>
      <c r="N40" s="108">
        <v>100.154</v>
      </c>
      <c r="O40" s="108"/>
      <c r="P40" s="108"/>
      <c r="Q40" s="108"/>
      <c r="R40" s="108"/>
      <c r="S40" s="108"/>
      <c r="T40" s="108"/>
      <c r="U40" s="108"/>
      <c r="AG40" s="27"/>
      <c r="AH40" s="27"/>
      <c r="AI40" s="27"/>
      <c r="AJ40" s="27"/>
      <c r="AK40" s="28"/>
      <c r="AL40" s="27"/>
      <c r="AM40" s="27"/>
      <c r="AN40" s="27"/>
    </row>
    <row r="41" spans="1:40" ht="15" customHeight="1">
      <c r="A41" s="34"/>
      <c r="B41" s="34"/>
      <c r="C41" s="34"/>
      <c r="D41" s="34"/>
      <c r="E41" s="34"/>
      <c r="F41" s="34"/>
      <c r="G41" s="34"/>
      <c r="J41" s="143" t="s">
        <v>220</v>
      </c>
      <c r="K41" s="108">
        <v>100.511</v>
      </c>
      <c r="L41" s="108">
        <v>99.146000000000001</v>
      </c>
      <c r="M41" s="108">
        <v>100.711</v>
      </c>
      <c r="N41" s="108">
        <v>100.27</v>
      </c>
      <c r="O41" s="108"/>
      <c r="P41" s="108"/>
      <c r="Q41" s="108"/>
      <c r="R41" s="108"/>
      <c r="S41" s="108"/>
      <c r="T41" s="108"/>
      <c r="U41" s="108"/>
      <c r="AG41" s="27"/>
      <c r="AH41" s="27"/>
      <c r="AI41" s="27"/>
      <c r="AJ41" s="27"/>
      <c r="AK41" s="28"/>
      <c r="AL41" s="27"/>
      <c r="AM41" s="27"/>
      <c r="AN41" s="27"/>
    </row>
    <row r="42" spans="1:40" ht="15" customHeight="1">
      <c r="A42" s="34"/>
      <c r="B42" s="34"/>
      <c r="C42" s="34"/>
      <c r="D42" s="34"/>
      <c r="E42" s="34"/>
      <c r="F42" s="34"/>
      <c r="G42" s="34"/>
      <c r="J42" s="143" t="s">
        <v>221</v>
      </c>
      <c r="K42" s="108">
        <v>100.58799999999999</v>
      </c>
      <c r="L42" s="108">
        <v>99.405000000000001</v>
      </c>
      <c r="M42" s="108">
        <v>100.884</v>
      </c>
      <c r="N42" s="108">
        <v>100.30800000000001</v>
      </c>
      <c r="O42" s="108"/>
      <c r="P42" s="108"/>
      <c r="Q42" s="108"/>
      <c r="R42" s="108"/>
      <c r="S42" s="108"/>
      <c r="T42" s="108"/>
      <c r="U42" s="108"/>
      <c r="AG42" s="27"/>
      <c r="AH42" s="27"/>
      <c r="AI42" s="27"/>
      <c r="AJ42" s="27"/>
      <c r="AK42" s="28"/>
      <c r="AL42" s="27"/>
      <c r="AM42" s="27"/>
      <c r="AN42" s="27"/>
    </row>
    <row r="43" spans="1:40" ht="15" customHeight="1">
      <c r="A43" s="34"/>
      <c r="B43" s="34"/>
      <c r="C43" s="34"/>
      <c r="D43" s="34"/>
      <c r="E43" s="34"/>
      <c r="F43" s="34"/>
      <c r="G43" s="34"/>
      <c r="J43" s="143" t="s">
        <v>222</v>
      </c>
      <c r="K43" s="108">
        <v>100.91500000000001</v>
      </c>
      <c r="L43" s="108">
        <v>99.68</v>
      </c>
      <c r="M43" s="108">
        <v>101.063</v>
      </c>
      <c r="N43" s="108">
        <v>100.23399999999999</v>
      </c>
      <c r="O43" s="108"/>
      <c r="P43" s="108"/>
      <c r="Q43" s="108"/>
      <c r="R43" s="108"/>
      <c r="S43" s="108"/>
      <c r="T43" s="108"/>
      <c r="U43" s="108"/>
      <c r="AG43" s="28"/>
      <c r="AH43" s="28"/>
      <c r="AI43" s="28"/>
      <c r="AJ43" s="28"/>
      <c r="AK43" s="28"/>
      <c r="AL43" s="28"/>
      <c r="AM43" s="28"/>
      <c r="AN43" s="28"/>
    </row>
    <row r="44" spans="1:40" ht="15" customHeight="1">
      <c r="A44" s="34"/>
      <c r="B44" s="34"/>
      <c r="C44" s="34"/>
      <c r="D44" s="34"/>
      <c r="E44" s="34"/>
      <c r="F44" s="34"/>
      <c r="G44" s="34"/>
      <c r="J44" s="143" t="s">
        <v>223</v>
      </c>
      <c r="K44" s="108">
        <v>101.251</v>
      </c>
      <c r="L44" s="108">
        <v>99.91</v>
      </c>
      <c r="M44" s="108">
        <v>101.173</v>
      </c>
      <c r="N44" s="108">
        <v>100.119</v>
      </c>
      <c r="O44" s="108"/>
      <c r="P44" s="108"/>
      <c r="Q44" s="108"/>
      <c r="R44" s="108"/>
      <c r="S44" s="108"/>
      <c r="T44" s="108"/>
      <c r="U44" s="108"/>
      <c r="AG44" s="28"/>
      <c r="AH44" s="28"/>
      <c r="AI44" s="28"/>
      <c r="AJ44" s="28"/>
      <c r="AK44" s="28"/>
      <c r="AL44" s="28"/>
      <c r="AM44" s="28"/>
      <c r="AN44" s="28"/>
    </row>
    <row r="45" spans="1:40" ht="15" customHeight="1">
      <c r="A45" s="34"/>
      <c r="B45" s="34"/>
      <c r="C45" s="34"/>
      <c r="D45" s="34"/>
      <c r="E45" s="34"/>
      <c r="F45" s="34"/>
      <c r="G45" s="34"/>
      <c r="J45" s="54" t="s">
        <v>10</v>
      </c>
      <c r="K45" s="108">
        <v>101.398</v>
      </c>
      <c r="L45" s="108">
        <v>100.2</v>
      </c>
      <c r="M45" s="108">
        <v>101.184</v>
      </c>
      <c r="N45" s="108">
        <v>100.04600000000001</v>
      </c>
      <c r="O45" s="108"/>
      <c r="P45" s="108"/>
      <c r="Q45" s="108"/>
      <c r="R45" s="108"/>
      <c r="S45" s="108"/>
      <c r="T45" s="108"/>
      <c r="U45" s="108"/>
    </row>
    <row r="46" spans="1:40" ht="15" customHeight="1">
      <c r="J46" s="54" t="s">
        <v>11</v>
      </c>
      <c r="K46" s="108">
        <v>101.386</v>
      </c>
      <c r="L46" s="108">
        <v>100.535</v>
      </c>
      <c r="M46" s="108">
        <v>101.13200000000001</v>
      </c>
      <c r="N46" s="108">
        <v>100.107</v>
      </c>
      <c r="O46" s="108"/>
      <c r="P46" s="108"/>
      <c r="Q46" s="108"/>
      <c r="R46" s="108"/>
      <c r="S46" s="108"/>
      <c r="T46" s="108"/>
      <c r="U46" s="108"/>
    </row>
    <row r="47" spans="1:40" ht="15" customHeight="1">
      <c r="J47" s="54" t="s">
        <v>12</v>
      </c>
      <c r="K47" s="108">
        <v>101.355</v>
      </c>
      <c r="L47" s="108">
        <v>100.70099999999999</v>
      </c>
      <c r="M47" s="108">
        <v>101.173</v>
      </c>
      <c r="N47" s="108">
        <v>100.253</v>
      </c>
      <c r="O47" s="108"/>
      <c r="P47" s="108"/>
      <c r="Q47" s="108"/>
      <c r="R47" s="108"/>
      <c r="S47" s="108"/>
      <c r="T47" s="108"/>
      <c r="U47" s="108"/>
    </row>
    <row r="48" spans="1:40" ht="15" customHeight="1">
      <c r="J48" s="54" t="s">
        <v>13</v>
      </c>
      <c r="K48" s="108">
        <v>101.315</v>
      </c>
      <c r="L48" s="108">
        <v>100.849</v>
      </c>
      <c r="M48" s="108">
        <v>101.26300000000001</v>
      </c>
      <c r="N48" s="108">
        <v>100.387</v>
      </c>
      <c r="O48" s="108"/>
      <c r="P48" s="108"/>
      <c r="Q48" s="108"/>
      <c r="R48" s="108"/>
      <c r="S48" s="108"/>
      <c r="T48" s="108"/>
      <c r="U48" s="108"/>
    </row>
    <row r="49" spans="10:21" ht="15" customHeight="1">
      <c r="J49" s="54" t="s">
        <v>14</v>
      </c>
      <c r="K49" s="108">
        <v>101.242</v>
      </c>
      <c r="L49" s="108">
        <v>100.907</v>
      </c>
      <c r="M49" s="108">
        <v>101.377</v>
      </c>
      <c r="N49" s="108">
        <v>100.46599999999999</v>
      </c>
      <c r="O49" s="108"/>
      <c r="P49" s="108"/>
      <c r="Q49" s="108"/>
      <c r="R49" s="108"/>
      <c r="S49" s="108"/>
      <c r="T49" s="108"/>
      <c r="U49" s="108"/>
    </row>
    <row r="50" spans="10:21" ht="15" customHeight="1">
      <c r="J50" s="54" t="s">
        <v>15</v>
      </c>
      <c r="K50" s="108">
        <v>101.136</v>
      </c>
      <c r="L50" s="108">
        <v>101.063</v>
      </c>
      <c r="M50" s="108">
        <v>101.52500000000001</v>
      </c>
      <c r="N50" s="108">
        <v>100.489</v>
      </c>
      <c r="O50" s="108"/>
      <c r="P50" s="108"/>
      <c r="Q50" s="108"/>
      <c r="R50" s="108"/>
      <c r="S50" s="108"/>
      <c r="T50" s="108"/>
      <c r="U50" s="108"/>
    </row>
    <row r="51" spans="10:21" ht="15" customHeight="1">
      <c r="J51" s="54" t="s">
        <v>16</v>
      </c>
      <c r="K51" s="108">
        <v>101.09699999999999</v>
      </c>
      <c r="L51" s="108">
        <v>101.33799999999999</v>
      </c>
      <c r="M51" s="108">
        <v>101.639</v>
      </c>
      <c r="N51" s="108">
        <v>100.51600000000001</v>
      </c>
      <c r="O51" s="108"/>
      <c r="P51" s="108"/>
      <c r="Q51" s="108"/>
      <c r="R51" s="108"/>
      <c r="S51" s="108"/>
      <c r="T51" s="108"/>
      <c r="U51" s="108"/>
    </row>
    <row r="52" spans="10:21" ht="15" customHeight="1">
      <c r="J52" s="54" t="s">
        <v>17</v>
      </c>
      <c r="K52" s="108">
        <v>101.194</v>
      </c>
      <c r="L52" s="108">
        <v>101.777</v>
      </c>
      <c r="M52" s="108">
        <v>101.733</v>
      </c>
      <c r="N52" s="108">
        <v>100.547</v>
      </c>
      <c r="O52" s="108"/>
      <c r="P52" s="108"/>
      <c r="Q52" s="108"/>
      <c r="R52" s="108"/>
      <c r="S52" s="108"/>
      <c r="T52" s="108"/>
      <c r="U52" s="108"/>
    </row>
    <row r="53" spans="10:21" ht="15" customHeight="1">
      <c r="J53" s="54" t="s">
        <v>18</v>
      </c>
      <c r="K53" s="108">
        <v>101.315</v>
      </c>
      <c r="L53" s="108">
        <v>102.511</v>
      </c>
      <c r="M53" s="108">
        <v>101.842</v>
      </c>
      <c r="N53" s="108">
        <v>100.61799999999999</v>
      </c>
      <c r="O53" s="108"/>
      <c r="P53" s="108"/>
      <c r="Q53" s="108"/>
      <c r="R53" s="108"/>
      <c r="S53" s="108"/>
      <c r="T53" s="108"/>
      <c r="U53" s="108"/>
    </row>
    <row r="54" spans="10:21" ht="15" customHeight="1">
      <c r="J54" s="54" t="s">
        <v>19</v>
      </c>
      <c r="K54" s="108">
        <v>101.464</v>
      </c>
      <c r="L54" s="108">
        <v>103.19</v>
      </c>
      <c r="M54" s="108">
        <v>101.988</v>
      </c>
      <c r="N54" s="108">
        <v>100.7</v>
      </c>
      <c r="O54" s="108"/>
      <c r="P54" s="108"/>
      <c r="Q54" s="108"/>
      <c r="R54" s="108"/>
      <c r="S54" s="108"/>
      <c r="T54" s="108"/>
      <c r="U54" s="108"/>
    </row>
    <row r="55" spans="10:21" ht="15" customHeight="1">
      <c r="J55" s="54" t="s">
        <v>20</v>
      </c>
      <c r="K55" s="108">
        <v>101.444</v>
      </c>
      <c r="L55" s="108">
        <v>103.43600000000001</v>
      </c>
      <c r="M55" s="108">
        <v>102.122</v>
      </c>
      <c r="N55" s="108">
        <v>100.782</v>
      </c>
      <c r="O55" s="108"/>
      <c r="P55" s="108"/>
      <c r="Q55" s="108"/>
      <c r="R55" s="108"/>
      <c r="S55" s="108"/>
      <c r="T55" s="108"/>
      <c r="U55" s="108"/>
    </row>
    <row r="56" spans="10:21" ht="15" customHeight="1">
      <c r="J56" s="54" t="s">
        <v>21</v>
      </c>
      <c r="K56" s="108">
        <v>101.36199999999999</v>
      </c>
      <c r="L56" s="108">
        <v>103.56</v>
      </c>
      <c r="M56" s="108">
        <v>102.20099999999999</v>
      </c>
      <c r="N56" s="108">
        <v>100.88</v>
      </c>
      <c r="O56" s="108"/>
      <c r="P56" s="108"/>
      <c r="Q56" s="108"/>
      <c r="R56" s="108"/>
      <c r="S56" s="108"/>
      <c r="T56" s="108"/>
      <c r="U56" s="108"/>
    </row>
    <row r="57" spans="10:21" ht="15" customHeight="1">
      <c r="J57" s="143" t="s">
        <v>22</v>
      </c>
      <c r="K57" s="108">
        <v>101.39100000000001</v>
      </c>
      <c r="L57" s="108">
        <v>103.63200000000001</v>
      </c>
      <c r="M57" s="108">
        <v>102.17</v>
      </c>
      <c r="N57" s="108">
        <v>100.979</v>
      </c>
      <c r="O57" s="108"/>
      <c r="P57" s="108"/>
      <c r="Q57" s="108"/>
      <c r="R57" s="108"/>
      <c r="S57" s="108"/>
      <c r="T57" s="108"/>
      <c r="U57" s="108"/>
    </row>
    <row r="58" spans="10:21" ht="15" customHeight="1">
      <c r="J58" s="54" t="s">
        <v>23</v>
      </c>
      <c r="K58" s="108">
        <v>101.55</v>
      </c>
      <c r="L58" s="108">
        <v>103.7</v>
      </c>
      <c r="M58" s="108">
        <v>102.04300000000001</v>
      </c>
      <c r="N58" s="108">
        <v>101.057</v>
      </c>
      <c r="O58" s="108"/>
      <c r="P58" s="108"/>
      <c r="Q58" s="108"/>
      <c r="R58" s="108"/>
      <c r="S58" s="108"/>
      <c r="T58" s="108"/>
      <c r="U58" s="108"/>
    </row>
    <row r="59" spans="10:21" ht="15" customHeight="1">
      <c r="J59" s="143" t="s">
        <v>24</v>
      </c>
      <c r="K59" s="108">
        <v>101.648</v>
      </c>
      <c r="L59" s="108">
        <v>103.636</v>
      </c>
      <c r="M59" s="108">
        <v>101.887</v>
      </c>
      <c r="N59" s="108">
        <v>101.13500000000001</v>
      </c>
      <c r="O59" s="108"/>
      <c r="P59" s="108"/>
      <c r="Q59" s="108"/>
      <c r="R59" s="108"/>
      <c r="S59" s="108"/>
      <c r="T59" s="108"/>
      <c r="U59" s="108"/>
    </row>
    <row r="60" spans="10:21" ht="15" customHeight="1">
      <c r="J60" s="54" t="s">
        <v>26</v>
      </c>
      <c r="K60" s="108">
        <v>101.598</v>
      </c>
      <c r="L60" s="108">
        <v>103.521</v>
      </c>
      <c r="M60" s="108">
        <v>101.746</v>
      </c>
      <c r="N60" s="108">
        <v>101.20699999999999</v>
      </c>
      <c r="O60" s="108"/>
      <c r="P60" s="108"/>
      <c r="Q60" s="108"/>
      <c r="R60" s="108"/>
      <c r="S60" s="108"/>
      <c r="T60" s="108"/>
      <c r="U60" s="108"/>
    </row>
    <row r="61" spans="10:21" ht="15" customHeight="1">
      <c r="J61" s="54" t="s">
        <v>27</v>
      </c>
      <c r="K61" s="108">
        <v>101.515</v>
      </c>
      <c r="L61" s="108">
        <v>103.255</v>
      </c>
      <c r="M61" s="108">
        <v>101.607</v>
      </c>
      <c r="N61" s="108">
        <v>101.262</v>
      </c>
      <c r="O61" s="108"/>
      <c r="P61" s="108"/>
      <c r="Q61" s="108"/>
      <c r="R61" s="108"/>
      <c r="S61" s="108"/>
      <c r="T61" s="108"/>
      <c r="U61" s="108"/>
    </row>
    <row r="62" spans="10:21" ht="15" customHeight="1">
      <c r="J62" s="143" t="s">
        <v>28</v>
      </c>
      <c r="K62" s="108">
        <v>101.459</v>
      </c>
      <c r="L62" s="108">
        <v>102.83499999999999</v>
      </c>
      <c r="M62" s="108">
        <v>101.53700000000001</v>
      </c>
      <c r="N62" s="108">
        <v>101.23699999999999</v>
      </c>
      <c r="O62" s="108"/>
      <c r="P62" s="108"/>
      <c r="Q62" s="108"/>
      <c r="R62" s="108"/>
      <c r="S62" s="108"/>
      <c r="T62" s="108"/>
      <c r="U62" s="108"/>
    </row>
    <row r="63" spans="10:21" ht="15" customHeight="1">
      <c r="J63" s="54" t="s">
        <v>29</v>
      </c>
      <c r="K63" s="108">
        <v>101.428</v>
      </c>
      <c r="L63" s="108">
        <v>102.619</v>
      </c>
      <c r="M63" s="108">
        <v>101.491</v>
      </c>
      <c r="N63" s="108">
        <v>101.128</v>
      </c>
      <c r="O63" s="108"/>
      <c r="P63" s="108"/>
      <c r="Q63" s="108"/>
      <c r="R63" s="108"/>
      <c r="S63" s="108"/>
      <c r="T63" s="108"/>
      <c r="U63" s="108"/>
    </row>
    <row r="64" spans="10:21" ht="15" customHeight="1">
      <c r="J64" s="143" t="s">
        <v>30</v>
      </c>
      <c r="K64" s="235">
        <v>101.43899999999999</v>
      </c>
      <c r="L64" s="235">
        <v>102.505</v>
      </c>
      <c r="M64" s="235">
        <v>101.43899999999999</v>
      </c>
      <c r="N64" s="235">
        <v>100.92400000000001</v>
      </c>
      <c r="O64" s="62"/>
      <c r="P64" s="43"/>
      <c r="R64" s="37"/>
      <c r="S64" s="37"/>
      <c r="T64" s="37"/>
      <c r="U64" s="42"/>
    </row>
    <row r="65" spans="10:21" ht="15" customHeight="1">
      <c r="J65" s="54" t="s">
        <v>31</v>
      </c>
      <c r="K65" s="235">
        <v>101.52</v>
      </c>
      <c r="L65" s="235">
        <v>102.54600000000001</v>
      </c>
      <c r="M65" s="235">
        <v>101.38</v>
      </c>
      <c r="N65" s="235">
        <v>100.74299999999999</v>
      </c>
      <c r="O65" s="62"/>
      <c r="P65" s="43"/>
      <c r="R65" s="37"/>
      <c r="S65" s="37"/>
      <c r="T65" s="37"/>
      <c r="U65" s="42"/>
    </row>
    <row r="66" spans="10:21" ht="15" customHeight="1">
      <c r="J66" s="143" t="s">
        <v>32</v>
      </c>
      <c r="K66" s="235">
        <v>101.503</v>
      </c>
      <c r="L66" s="235">
        <v>102.798</v>
      </c>
      <c r="M66" s="235">
        <v>101.343</v>
      </c>
      <c r="N66" s="235">
        <v>100.625</v>
      </c>
      <c r="O66" s="62"/>
      <c r="P66" s="62"/>
      <c r="Q66" s="62"/>
      <c r="R66" s="62"/>
      <c r="S66" s="62"/>
      <c r="T66" s="62"/>
      <c r="U66" s="62"/>
    </row>
    <row r="67" spans="10:21" ht="15" customHeight="1">
      <c r="J67" s="54" t="s">
        <v>33</v>
      </c>
      <c r="K67" s="235">
        <v>101.396</v>
      </c>
      <c r="L67" s="235">
        <v>103.22799999999999</v>
      </c>
      <c r="M67" s="235">
        <v>101.244</v>
      </c>
      <c r="N67" s="235">
        <v>100.596</v>
      </c>
      <c r="O67" s="62"/>
      <c r="P67" s="62"/>
      <c r="Q67" s="62"/>
      <c r="R67" s="62"/>
      <c r="S67" s="62"/>
      <c r="T67" s="62"/>
      <c r="U67" s="62"/>
    </row>
    <row r="68" spans="10:21" ht="15" customHeight="1">
      <c r="J68" s="143" t="s">
        <v>34</v>
      </c>
      <c r="K68" s="235">
        <v>101.23099999999999</v>
      </c>
      <c r="L68" s="235">
        <v>103.617</v>
      </c>
      <c r="M68" s="235">
        <v>101.127</v>
      </c>
      <c r="N68" s="235">
        <v>100.66</v>
      </c>
      <c r="O68" s="62"/>
      <c r="P68" s="62"/>
      <c r="Q68" s="62"/>
      <c r="R68" s="62"/>
      <c r="S68" s="62"/>
      <c r="T68" s="62"/>
      <c r="U68" s="62"/>
    </row>
    <row r="69" spans="10:21" ht="15" customHeight="1">
      <c r="J69" s="54" t="s">
        <v>35</v>
      </c>
      <c r="K69" s="235">
        <v>101.033</v>
      </c>
      <c r="L69" s="235">
        <v>103.92400000000001</v>
      </c>
      <c r="M69" s="235">
        <v>101.117</v>
      </c>
      <c r="N69" s="235">
        <v>100.764</v>
      </c>
      <c r="O69" s="62"/>
      <c r="P69" s="62"/>
      <c r="Q69" s="62"/>
      <c r="R69" s="62"/>
      <c r="S69" s="62"/>
      <c r="T69" s="62"/>
      <c r="U69" s="62"/>
    </row>
    <row r="70" spans="10:21" ht="15" customHeight="1">
      <c r="J70" s="143" t="s">
        <v>36</v>
      </c>
      <c r="K70" s="235">
        <v>101.08499999999999</v>
      </c>
      <c r="L70" s="235">
        <v>104.136</v>
      </c>
      <c r="M70" s="235">
        <v>101.151</v>
      </c>
      <c r="N70" s="235">
        <v>100.834</v>
      </c>
      <c r="O70" s="62"/>
      <c r="P70" s="62"/>
      <c r="Q70" s="62"/>
      <c r="R70" s="62"/>
      <c r="S70" s="62"/>
      <c r="T70" s="62"/>
      <c r="U70" s="62"/>
    </row>
    <row r="71" spans="10:21" ht="15" customHeight="1">
      <c r="J71" s="54" t="s">
        <v>37</v>
      </c>
      <c r="K71" s="235">
        <v>101.297</v>
      </c>
      <c r="L71" s="235">
        <v>104.139</v>
      </c>
      <c r="M71" s="235">
        <v>101.179</v>
      </c>
      <c r="N71" s="235">
        <v>100.81100000000001</v>
      </c>
      <c r="O71" s="62"/>
      <c r="P71" s="62"/>
      <c r="Q71" s="62"/>
      <c r="R71" s="62"/>
      <c r="S71" s="62"/>
      <c r="T71" s="62"/>
      <c r="U71" s="62"/>
    </row>
    <row r="72" spans="10:21" ht="15" customHeight="1">
      <c r="J72" s="143" t="s">
        <v>38</v>
      </c>
      <c r="K72" s="235">
        <v>101.452</v>
      </c>
      <c r="L72" s="235">
        <v>104.121</v>
      </c>
      <c r="M72" s="235">
        <v>101.16</v>
      </c>
      <c r="N72" s="235">
        <v>100.709</v>
      </c>
      <c r="O72" s="62"/>
      <c r="P72" s="62"/>
      <c r="Q72" s="62"/>
      <c r="R72" s="62"/>
      <c r="S72" s="62"/>
      <c r="T72" s="62"/>
      <c r="U72" s="62"/>
    </row>
    <row r="73" spans="10:21" ht="15" customHeight="1">
      <c r="J73" s="54" t="s">
        <v>39</v>
      </c>
      <c r="K73" s="235">
        <v>101.53700000000001</v>
      </c>
      <c r="L73" s="235">
        <v>104.06100000000001</v>
      </c>
      <c r="M73" s="235">
        <v>101.14700000000001</v>
      </c>
      <c r="N73" s="235">
        <v>100.559</v>
      </c>
      <c r="O73" s="62"/>
      <c r="P73" s="62"/>
      <c r="Q73" s="62"/>
      <c r="R73" s="62"/>
      <c r="S73" s="62"/>
      <c r="T73" s="62"/>
      <c r="U73" s="62"/>
    </row>
    <row r="74" spans="10:21" ht="15" customHeight="1">
      <c r="J74" s="54" t="s">
        <v>40</v>
      </c>
      <c r="K74" s="235">
        <v>101.446</v>
      </c>
      <c r="L74" s="235">
        <v>104.069</v>
      </c>
      <c r="M74" s="235">
        <v>101.10899999999999</v>
      </c>
      <c r="N74" s="235">
        <v>100.414</v>
      </c>
      <c r="O74" s="62"/>
      <c r="P74" s="62"/>
      <c r="Q74" s="62"/>
      <c r="R74" s="62"/>
      <c r="S74" s="62"/>
      <c r="T74" s="62"/>
      <c r="U74" s="62"/>
    </row>
    <row r="75" spans="10:21" ht="15" customHeight="1">
      <c r="J75" s="143" t="s">
        <v>41</v>
      </c>
      <c r="K75" s="235">
        <v>101.221</v>
      </c>
      <c r="L75" s="235">
        <v>103.93899999999999</v>
      </c>
      <c r="M75" s="235">
        <v>101.08499999999999</v>
      </c>
      <c r="N75" s="235">
        <v>100.3</v>
      </c>
      <c r="O75" s="62"/>
      <c r="P75" s="62"/>
      <c r="Q75" s="62"/>
      <c r="R75" s="62"/>
      <c r="S75" s="62"/>
      <c r="T75" s="62"/>
      <c r="U75" s="62"/>
    </row>
    <row r="76" spans="10:21" ht="15" customHeight="1">
      <c r="J76" s="54" t="s">
        <v>42</v>
      </c>
      <c r="K76" s="235">
        <v>100.934</v>
      </c>
      <c r="L76" s="235">
        <v>103.80800000000001</v>
      </c>
      <c r="M76" s="235">
        <v>101.05</v>
      </c>
      <c r="N76" s="235">
        <v>100.206</v>
      </c>
      <c r="O76" s="62"/>
      <c r="P76" s="62"/>
      <c r="Q76" s="62"/>
      <c r="R76" s="62"/>
      <c r="S76" s="62"/>
      <c r="T76" s="62"/>
      <c r="U76" s="62"/>
    </row>
    <row r="77" spans="10:21" ht="15" customHeight="1">
      <c r="J77" s="143" t="s">
        <v>43</v>
      </c>
      <c r="K77" s="235">
        <v>100.934</v>
      </c>
      <c r="L77" s="235">
        <v>103.881</v>
      </c>
      <c r="M77" s="235">
        <v>101.05800000000001</v>
      </c>
      <c r="N77" s="235">
        <v>100.152</v>
      </c>
      <c r="O77" s="62"/>
      <c r="P77" s="62"/>
      <c r="Q77" s="62"/>
      <c r="R77" s="62"/>
      <c r="S77" s="62"/>
      <c r="T77" s="62"/>
      <c r="U77" s="62"/>
    </row>
    <row r="78" spans="10:21" ht="15" customHeight="1">
      <c r="J78" s="54" t="s">
        <v>44</v>
      </c>
      <c r="K78" s="235">
        <v>101.131</v>
      </c>
      <c r="L78" s="235">
        <v>104.041</v>
      </c>
      <c r="M78" s="235">
        <v>101.077</v>
      </c>
      <c r="N78" s="235">
        <v>100.129</v>
      </c>
      <c r="O78" s="62"/>
      <c r="P78" s="62"/>
      <c r="Q78" s="62"/>
      <c r="R78" s="62"/>
      <c r="S78" s="62"/>
      <c r="T78" s="62"/>
      <c r="U78" s="62"/>
    </row>
    <row r="79" spans="10:21" ht="15" customHeight="1">
      <c r="J79" s="143" t="s">
        <v>45</v>
      </c>
      <c r="K79" s="235">
        <v>101.39100000000001</v>
      </c>
      <c r="L79" s="235">
        <v>104.226</v>
      </c>
      <c r="M79" s="235">
        <v>101.122</v>
      </c>
      <c r="N79" s="235">
        <v>100.17400000000001</v>
      </c>
      <c r="O79" s="62"/>
      <c r="P79" s="62"/>
      <c r="Q79" s="62"/>
      <c r="R79" s="62"/>
      <c r="S79" s="62"/>
      <c r="T79" s="62"/>
      <c r="U79" s="62"/>
    </row>
    <row r="80" spans="10:21" ht="15" customHeight="1">
      <c r="J80" s="54" t="s">
        <v>46</v>
      </c>
      <c r="K80" s="235">
        <v>101.61199999999999</v>
      </c>
      <c r="L80" s="235">
        <v>104.313</v>
      </c>
      <c r="M80" s="235">
        <v>101.09399999999999</v>
      </c>
      <c r="N80" s="235">
        <v>100.232</v>
      </c>
      <c r="O80" s="62"/>
      <c r="P80" s="62"/>
      <c r="Q80" s="62"/>
      <c r="R80" s="62"/>
      <c r="S80" s="62"/>
      <c r="T80" s="62"/>
      <c r="U80" s="62"/>
    </row>
    <row r="81" spans="10:21" ht="15" customHeight="1">
      <c r="J81" s="143" t="s">
        <v>47</v>
      </c>
      <c r="K81" s="235">
        <v>101.611</v>
      </c>
      <c r="L81" s="235">
        <v>104.023</v>
      </c>
      <c r="M81" s="235">
        <v>100.935</v>
      </c>
      <c r="N81" s="235">
        <v>100.14</v>
      </c>
      <c r="O81" s="62"/>
      <c r="P81" s="62"/>
      <c r="Q81" s="62"/>
      <c r="R81" s="62"/>
      <c r="S81" s="62"/>
      <c r="T81" s="62"/>
      <c r="U81" s="62"/>
    </row>
    <row r="82" spans="10:21" ht="15" customHeight="1">
      <c r="J82" s="54" t="s">
        <v>48</v>
      </c>
      <c r="K82" s="235">
        <v>101.196</v>
      </c>
      <c r="L82" s="235">
        <v>103.35299999999999</v>
      </c>
      <c r="M82" s="235">
        <v>100.345</v>
      </c>
      <c r="N82" s="235">
        <v>99.694999999999993</v>
      </c>
      <c r="O82" s="62"/>
      <c r="P82" s="62"/>
      <c r="Q82" s="62"/>
      <c r="R82" s="62"/>
      <c r="S82" s="62"/>
      <c r="T82" s="62"/>
      <c r="U82" s="62"/>
    </row>
    <row r="83" spans="10:21" ht="15" customHeight="1">
      <c r="J83" s="143" t="s">
        <v>49</v>
      </c>
      <c r="K83" s="235">
        <v>100.227</v>
      </c>
      <c r="L83" s="235">
        <v>102.81699999999999</v>
      </c>
      <c r="M83" s="235">
        <v>99.055000000000007</v>
      </c>
      <c r="N83" s="235">
        <v>98.778000000000006</v>
      </c>
      <c r="O83" s="62"/>
      <c r="P83" s="62"/>
      <c r="Q83" s="62"/>
      <c r="R83" s="62"/>
      <c r="S83" s="62"/>
      <c r="T83" s="62"/>
      <c r="U83" s="62"/>
    </row>
    <row r="84" spans="10:21" ht="15" customHeight="1">
      <c r="J84" s="54" t="s">
        <v>50</v>
      </c>
      <c r="K84" s="235">
        <v>99.174000000000007</v>
      </c>
      <c r="L84" s="235">
        <v>102.136</v>
      </c>
      <c r="M84" s="235">
        <v>97.75</v>
      </c>
      <c r="N84" s="235">
        <v>97.704999999999998</v>
      </c>
      <c r="O84" s="62"/>
      <c r="P84" s="62"/>
      <c r="Q84" s="62"/>
      <c r="R84" s="62"/>
      <c r="S84" s="62"/>
      <c r="T84" s="62"/>
      <c r="U84" s="62"/>
    </row>
    <row r="85" spans="10:21" ht="15" customHeight="1">
      <c r="J85" s="143" t="s">
        <v>51</v>
      </c>
      <c r="K85" s="235">
        <v>98.688999999999993</v>
      </c>
      <c r="L85" s="235">
        <v>101.646</v>
      </c>
      <c r="M85" s="235">
        <v>97.63</v>
      </c>
      <c r="N85" s="235">
        <v>97.228999999999999</v>
      </c>
      <c r="O85" s="62"/>
      <c r="P85" s="62"/>
      <c r="Q85" s="62"/>
      <c r="R85" s="62"/>
      <c r="S85" s="62"/>
      <c r="T85" s="62"/>
      <c r="U85" s="62"/>
    </row>
    <row r="86" spans="10:21" ht="15" customHeight="1">
      <c r="J86" s="54" t="s">
        <v>52</v>
      </c>
      <c r="K86" s="235">
        <v>98.641000000000005</v>
      </c>
      <c r="L86" s="235">
        <v>101.449</v>
      </c>
      <c r="M86" s="235">
        <v>98.24</v>
      </c>
      <c r="N86" s="235">
        <v>97.222999999999999</v>
      </c>
      <c r="O86" s="62"/>
      <c r="P86" s="62"/>
      <c r="Q86" s="62"/>
      <c r="R86" s="62"/>
      <c r="S86" s="62"/>
      <c r="T86" s="62"/>
      <c r="U86" s="62"/>
    </row>
    <row r="87" spans="10:21" ht="15" customHeight="1">
      <c r="J87" s="54" t="s">
        <v>53</v>
      </c>
      <c r="K87" s="235">
        <v>98.656999999999996</v>
      </c>
      <c r="L87" s="235">
        <v>101.745</v>
      </c>
      <c r="M87" s="235">
        <v>98.754999999999995</v>
      </c>
      <c r="N87" s="235">
        <v>97.462000000000003</v>
      </c>
      <c r="O87" s="62"/>
      <c r="P87" s="62"/>
      <c r="Q87" s="62"/>
      <c r="R87" s="62"/>
      <c r="S87" s="62"/>
      <c r="T87" s="62"/>
      <c r="U87" s="62"/>
    </row>
    <row r="88" spans="10:21" ht="15" customHeight="1">
      <c r="J88" s="143" t="s">
        <v>54</v>
      </c>
      <c r="K88" s="235">
        <v>98.852999999999994</v>
      </c>
      <c r="L88" s="235">
        <v>102.184</v>
      </c>
      <c r="M88" s="235">
        <v>99.043000000000006</v>
      </c>
      <c r="N88" s="235">
        <v>97.754000000000005</v>
      </c>
      <c r="O88" s="62"/>
      <c r="P88" s="62"/>
      <c r="Q88" s="62"/>
      <c r="R88" s="62"/>
      <c r="S88" s="62"/>
      <c r="T88" s="62"/>
      <c r="U88" s="62"/>
    </row>
    <row r="89" spans="10:21" ht="15" customHeight="1">
      <c r="J89" s="54" t="s">
        <v>55</v>
      </c>
      <c r="K89" s="235">
        <v>99.156000000000006</v>
      </c>
      <c r="L89" s="235">
        <v>102.78400000000001</v>
      </c>
      <c r="M89" s="235">
        <v>99.120999999999995</v>
      </c>
      <c r="N89" s="235">
        <v>98.010999999999996</v>
      </c>
      <c r="O89" s="62"/>
      <c r="P89" s="62"/>
      <c r="Q89" s="62"/>
      <c r="R89" s="62"/>
      <c r="S89" s="62"/>
      <c r="T89" s="62"/>
      <c r="U89" s="62"/>
    </row>
    <row r="90" spans="10:21" ht="15" customHeight="1">
      <c r="J90" s="143" t="s">
        <v>56</v>
      </c>
      <c r="K90" s="235">
        <v>99.301000000000002</v>
      </c>
      <c r="L90" s="235">
        <v>103.28100000000001</v>
      </c>
      <c r="M90" s="235">
        <v>98.980999999999995</v>
      </c>
      <c r="N90" s="235">
        <v>98.209000000000003</v>
      </c>
      <c r="O90" s="62"/>
      <c r="P90" s="62"/>
      <c r="Q90" s="62"/>
      <c r="R90" s="62"/>
      <c r="S90" s="62"/>
      <c r="T90" s="62"/>
      <c r="U90" s="62"/>
    </row>
    <row r="91" spans="10:21" ht="15" customHeight="1">
      <c r="J91" s="54" t="s">
        <v>57</v>
      </c>
      <c r="K91" s="235">
        <v>99.259</v>
      </c>
      <c r="L91" s="235">
        <v>103.60899999999999</v>
      </c>
      <c r="M91" s="235">
        <v>98.897000000000006</v>
      </c>
      <c r="N91" s="235">
        <v>98.4</v>
      </c>
      <c r="O91" s="62"/>
      <c r="P91" s="62"/>
      <c r="Q91" s="62"/>
      <c r="R91" s="62"/>
      <c r="S91" s="62"/>
      <c r="T91" s="62"/>
      <c r="U91" s="62"/>
    </row>
    <row r="92" spans="10:21" ht="15" customHeight="1">
      <c r="J92" s="143" t="s">
        <v>58</v>
      </c>
      <c r="K92" s="235">
        <v>99.262</v>
      </c>
      <c r="L92" s="235">
        <v>103.721</v>
      </c>
      <c r="M92" s="235">
        <v>99.093999999999994</v>
      </c>
      <c r="N92" s="235">
        <v>98.599000000000004</v>
      </c>
      <c r="O92" s="62"/>
      <c r="P92" s="62"/>
      <c r="Q92" s="62"/>
      <c r="R92" s="62"/>
      <c r="S92" s="62"/>
      <c r="T92" s="62"/>
      <c r="U92" s="62"/>
    </row>
    <row r="93" spans="10:21" ht="15" customHeight="1">
      <c r="J93" s="54" t="s">
        <v>59</v>
      </c>
      <c r="K93" s="235">
        <v>99.268000000000001</v>
      </c>
      <c r="L93" s="235">
        <v>103.867</v>
      </c>
      <c r="M93" s="235">
        <v>99.248999999999995</v>
      </c>
      <c r="N93" s="235">
        <v>98.763000000000005</v>
      </c>
      <c r="O93" s="62"/>
      <c r="P93" s="62"/>
      <c r="Q93" s="62"/>
      <c r="R93" s="62"/>
      <c r="S93" s="62"/>
      <c r="T93" s="62"/>
      <c r="U93" s="62"/>
    </row>
    <row r="94" spans="10:21" ht="15" customHeight="1">
      <c r="J94" s="143" t="s">
        <v>60</v>
      </c>
      <c r="K94" s="235">
        <v>99.403000000000006</v>
      </c>
      <c r="L94" s="235">
        <v>103.982</v>
      </c>
      <c r="M94" s="235">
        <v>99.546000000000006</v>
      </c>
      <c r="N94" s="235">
        <v>98.968000000000004</v>
      </c>
      <c r="O94" s="62"/>
      <c r="P94" s="62"/>
      <c r="Q94" s="62"/>
      <c r="R94" s="62"/>
      <c r="S94" s="62"/>
      <c r="T94" s="62"/>
      <c r="U94" s="62"/>
    </row>
    <row r="95" spans="10:21" ht="15" customHeight="1">
      <c r="J95" s="54" t="s">
        <v>61</v>
      </c>
      <c r="K95" s="235">
        <v>99.759</v>
      </c>
      <c r="L95" s="235">
        <v>103.723</v>
      </c>
      <c r="M95" s="235">
        <v>100.04600000000001</v>
      </c>
      <c r="N95" s="235">
        <v>99.162999999999997</v>
      </c>
      <c r="O95" s="62"/>
      <c r="P95" s="62"/>
      <c r="Q95" s="62"/>
      <c r="R95" s="62"/>
      <c r="S95" s="62"/>
      <c r="T95" s="62"/>
      <c r="U95" s="62"/>
    </row>
    <row r="96" spans="10:21" ht="15" customHeight="1">
      <c r="J96" s="116" t="s">
        <v>64</v>
      </c>
      <c r="K96" s="235">
        <v>99.995999999999995</v>
      </c>
      <c r="L96" s="235">
        <v>103.465</v>
      </c>
      <c r="M96" s="235">
        <v>100.613</v>
      </c>
      <c r="N96" s="235">
        <v>99.316000000000003</v>
      </c>
      <c r="O96" s="62"/>
      <c r="P96" s="62"/>
      <c r="Q96" s="62"/>
      <c r="R96" s="62"/>
      <c r="S96" s="62"/>
      <c r="T96" s="62"/>
      <c r="U96" s="62"/>
    </row>
    <row r="97" spans="10:21" ht="15" customHeight="1">
      <c r="J97" s="116" t="s">
        <v>65</v>
      </c>
      <c r="K97" s="235">
        <v>99.938999999999993</v>
      </c>
      <c r="L97" s="235">
        <v>103.289</v>
      </c>
      <c r="M97" s="235">
        <v>101.334</v>
      </c>
      <c r="N97" s="235">
        <v>99.498000000000005</v>
      </c>
      <c r="O97" s="62"/>
      <c r="P97" s="62"/>
      <c r="Q97" s="62"/>
      <c r="R97" s="62"/>
      <c r="S97" s="62"/>
      <c r="T97" s="62"/>
      <c r="U97" s="62"/>
    </row>
    <row r="98" spans="10:21" ht="15" customHeight="1">
      <c r="J98" s="116" t="s">
        <v>66</v>
      </c>
      <c r="K98" s="235">
        <v>99.734999999999999</v>
      </c>
      <c r="L98" s="235">
        <v>103.06</v>
      </c>
      <c r="M98" s="235">
        <v>101.869</v>
      </c>
      <c r="N98" s="235">
        <v>99.686999999999998</v>
      </c>
      <c r="O98" s="62"/>
      <c r="P98" s="62"/>
      <c r="Q98" s="62"/>
      <c r="R98" s="62"/>
      <c r="S98" s="62"/>
      <c r="T98" s="62"/>
      <c r="U98" s="62"/>
    </row>
    <row r="99" spans="10:21" ht="15" customHeight="1">
      <c r="J99" s="116" t="s">
        <v>67</v>
      </c>
      <c r="K99" s="235">
        <v>99.281000000000006</v>
      </c>
      <c r="L99" s="235">
        <v>102.678</v>
      </c>
      <c r="M99" s="235">
        <v>101.95699999999999</v>
      </c>
      <c r="N99" s="235">
        <v>99.78</v>
      </c>
      <c r="O99" s="62"/>
      <c r="P99" s="62"/>
      <c r="Q99" s="62"/>
      <c r="R99" s="62"/>
      <c r="S99" s="62"/>
      <c r="T99" s="62"/>
      <c r="U99" s="62"/>
    </row>
    <row r="100" spans="10:21" ht="15" customHeight="1">
      <c r="J100" s="116" t="s">
        <v>68</v>
      </c>
      <c r="K100" s="235">
        <v>98.728999999999999</v>
      </c>
      <c r="L100" s="235">
        <v>102.574</v>
      </c>
      <c r="M100" s="235">
        <v>101.85</v>
      </c>
      <c r="N100" s="235">
        <v>99.792000000000002</v>
      </c>
      <c r="O100" s="62"/>
      <c r="P100" s="62"/>
      <c r="Q100" s="62"/>
      <c r="R100" s="62"/>
      <c r="S100" s="62"/>
      <c r="T100" s="62"/>
      <c r="U100" s="62"/>
    </row>
    <row r="101" spans="10:21" ht="15" customHeight="1">
      <c r="J101" s="116" t="s">
        <v>69</v>
      </c>
      <c r="K101" s="235">
        <v>98.438999999999993</v>
      </c>
      <c r="L101" s="235">
        <v>102.77200000000001</v>
      </c>
      <c r="M101" s="235">
        <v>101.73</v>
      </c>
      <c r="N101" s="235">
        <v>99.789000000000001</v>
      </c>
      <c r="O101" s="62"/>
      <c r="P101" s="62"/>
      <c r="Q101" s="62"/>
      <c r="R101" s="62"/>
      <c r="S101" s="62"/>
      <c r="T101" s="62"/>
      <c r="U101" s="62"/>
    </row>
    <row r="102" spans="10:21" ht="15" customHeight="1">
      <c r="J102" s="116" t="s">
        <v>83</v>
      </c>
      <c r="K102" s="235">
        <v>98.257999999999996</v>
      </c>
      <c r="L102" s="235">
        <v>102.91200000000001</v>
      </c>
      <c r="M102" s="235">
        <v>101.423</v>
      </c>
      <c r="N102" s="235">
        <v>99.704999999999998</v>
      </c>
      <c r="O102" s="62"/>
      <c r="P102" s="62"/>
      <c r="Q102" s="62"/>
      <c r="R102" s="62"/>
      <c r="S102" s="62"/>
      <c r="T102" s="62"/>
      <c r="U102" s="62"/>
    </row>
    <row r="103" spans="10:21" ht="15" customHeight="1">
      <c r="J103" s="116" t="s">
        <v>84</v>
      </c>
      <c r="K103" s="235">
        <v>98.1</v>
      </c>
      <c r="L103" s="235">
        <v>103.033</v>
      </c>
      <c r="M103" s="235">
        <v>100.992</v>
      </c>
      <c r="N103" s="235">
        <v>99.561999999999998</v>
      </c>
      <c r="O103" s="62"/>
      <c r="P103" s="62"/>
      <c r="Q103" s="62"/>
      <c r="R103" s="62"/>
      <c r="S103" s="62"/>
      <c r="T103" s="62"/>
      <c r="U103" s="62"/>
    </row>
    <row r="104" spans="10:21" ht="15" customHeight="1">
      <c r="J104" s="116" t="s">
        <v>85</v>
      </c>
      <c r="K104" s="235">
        <v>98.001999999999995</v>
      </c>
      <c r="L104" s="235">
        <v>103.16200000000001</v>
      </c>
      <c r="M104" s="235">
        <v>100.599</v>
      </c>
      <c r="N104" s="235">
        <v>99.411000000000001</v>
      </c>
      <c r="O104" s="62"/>
      <c r="P104" s="62"/>
      <c r="Q104" s="62"/>
      <c r="R104" s="62"/>
      <c r="S104" s="62"/>
      <c r="T104" s="62"/>
      <c r="U104" s="62"/>
    </row>
    <row r="105" spans="10:21" ht="15" customHeight="1">
      <c r="J105" s="116" t="s">
        <v>86</v>
      </c>
      <c r="K105" s="235">
        <v>97.774000000000001</v>
      </c>
      <c r="L105" s="235">
        <v>103.01600000000001</v>
      </c>
      <c r="M105" s="235">
        <v>100.127</v>
      </c>
      <c r="N105" s="235">
        <v>99.19</v>
      </c>
      <c r="O105" s="62"/>
      <c r="P105" s="62"/>
      <c r="Q105" s="62"/>
      <c r="R105" s="62"/>
      <c r="S105" s="62"/>
      <c r="T105" s="62"/>
      <c r="U105" s="62"/>
    </row>
    <row r="106" spans="10:21" ht="15" customHeight="1">
      <c r="J106" s="116" t="s">
        <v>87</v>
      </c>
      <c r="K106" s="235">
        <v>97.474999999999994</v>
      </c>
      <c r="L106" s="235">
        <v>101.947</v>
      </c>
      <c r="M106" s="235">
        <v>99.27</v>
      </c>
      <c r="N106" s="235">
        <v>98.878</v>
      </c>
      <c r="O106" s="62"/>
      <c r="P106" s="62"/>
      <c r="Q106" s="62"/>
      <c r="R106" s="62"/>
      <c r="S106" s="62"/>
      <c r="T106" s="62"/>
      <c r="U106" s="62"/>
    </row>
    <row r="107" spans="10:21" ht="15" customHeight="1">
      <c r="J107" s="116" t="s">
        <v>88</v>
      </c>
      <c r="K107" s="235">
        <v>97.245000000000005</v>
      </c>
      <c r="L107" s="235">
        <v>99.537999999999997</v>
      </c>
      <c r="M107" s="235">
        <v>97.918999999999997</v>
      </c>
      <c r="N107" s="235">
        <v>98.456000000000003</v>
      </c>
      <c r="O107" s="62"/>
      <c r="P107" s="62"/>
      <c r="Q107" s="62"/>
      <c r="R107" s="62"/>
      <c r="S107" s="62"/>
      <c r="T107" s="62"/>
      <c r="U107" s="62"/>
    </row>
    <row r="108" spans="10:21" ht="15" customHeight="1">
      <c r="J108" s="116" t="s">
        <v>101</v>
      </c>
      <c r="K108" s="235">
        <v>97.082999999999998</v>
      </c>
      <c r="L108" s="235">
        <v>96.406999999999996</v>
      </c>
      <c r="M108" s="235">
        <v>97.046000000000006</v>
      </c>
      <c r="N108" s="235">
        <v>98.061999999999998</v>
      </c>
      <c r="O108" s="62"/>
      <c r="P108" s="62"/>
      <c r="Q108" s="62"/>
      <c r="R108" s="62"/>
      <c r="S108" s="62"/>
      <c r="T108" s="62"/>
      <c r="U108" s="62"/>
    </row>
    <row r="109" spans="10:21" ht="15" customHeight="1">
      <c r="J109" s="116" t="s">
        <v>102</v>
      </c>
      <c r="K109" s="235">
        <v>96.688000000000002</v>
      </c>
      <c r="L109" s="235">
        <v>94.692999999999998</v>
      </c>
      <c r="M109" s="235">
        <v>96.575000000000003</v>
      </c>
      <c r="N109" s="235">
        <v>97.754999999999995</v>
      </c>
      <c r="O109" s="62"/>
      <c r="P109" s="62"/>
      <c r="Q109" s="62"/>
      <c r="R109" s="62"/>
      <c r="S109" s="62"/>
      <c r="T109" s="62"/>
      <c r="U109" s="62"/>
    </row>
    <row r="110" spans="10:21" ht="15" customHeight="1">
      <c r="J110" s="116" t="s">
        <v>103</v>
      </c>
      <c r="K110" s="235">
        <v>96.293000000000006</v>
      </c>
      <c r="L110" s="235">
        <v>94.191999999999993</v>
      </c>
      <c r="M110" s="235">
        <v>96.117999999999995</v>
      </c>
      <c r="N110" s="235">
        <v>97.516000000000005</v>
      </c>
      <c r="O110" s="62"/>
      <c r="P110" s="62"/>
      <c r="Q110" s="62"/>
      <c r="R110" s="62"/>
      <c r="S110" s="62"/>
      <c r="T110" s="62"/>
      <c r="U110" s="62"/>
    </row>
    <row r="111" spans="10:21" ht="15" customHeight="1">
      <c r="J111" s="116" t="s">
        <v>104</v>
      </c>
      <c r="K111" s="235">
        <v>96.266000000000005</v>
      </c>
      <c r="L111" s="235">
        <v>94.102000000000004</v>
      </c>
      <c r="M111" s="235">
        <v>95.694000000000003</v>
      </c>
      <c r="N111" s="235">
        <v>97.352999999999994</v>
      </c>
      <c r="O111" s="62"/>
      <c r="P111" s="62"/>
      <c r="Q111" s="62"/>
      <c r="R111" s="62"/>
      <c r="S111" s="62"/>
      <c r="T111" s="62"/>
      <c r="U111" s="62"/>
    </row>
    <row r="112" spans="10:21" ht="15" customHeight="1">
      <c r="J112" s="116" t="s">
        <v>105</v>
      </c>
      <c r="K112" s="235">
        <v>96.525000000000006</v>
      </c>
      <c r="L112" s="235">
        <v>94.078000000000003</v>
      </c>
      <c r="M112" s="235">
        <v>95.49</v>
      </c>
      <c r="N112" s="235">
        <v>97.308000000000007</v>
      </c>
      <c r="O112" s="62"/>
      <c r="P112" s="62"/>
      <c r="Q112" s="62"/>
      <c r="R112" s="62"/>
      <c r="S112" s="62"/>
      <c r="T112" s="62"/>
      <c r="U112" s="62"/>
    </row>
    <row r="113" spans="10:21" ht="15" customHeight="1">
      <c r="J113" s="116" t="s">
        <v>106</v>
      </c>
      <c r="K113" s="235">
        <v>96.739000000000004</v>
      </c>
      <c r="L113" s="235">
        <v>94.054000000000002</v>
      </c>
      <c r="M113" s="235">
        <v>95.34</v>
      </c>
      <c r="N113" s="235">
        <v>97.283000000000001</v>
      </c>
      <c r="O113" s="62"/>
      <c r="P113" s="62"/>
      <c r="Q113" s="62"/>
      <c r="R113" s="62"/>
      <c r="S113" s="62"/>
      <c r="T113" s="62"/>
      <c r="U113" s="62"/>
    </row>
    <row r="114" spans="10:21" ht="15" customHeight="1">
      <c r="J114" s="116" t="s">
        <v>107</v>
      </c>
      <c r="K114" s="235">
        <v>96.850999999999999</v>
      </c>
      <c r="L114" s="235">
        <v>94.031999999999996</v>
      </c>
      <c r="M114" s="235">
        <v>95.566999999999993</v>
      </c>
      <c r="N114" s="235">
        <v>97.322999999999993</v>
      </c>
      <c r="O114" s="62"/>
      <c r="P114" s="62"/>
      <c r="Q114" s="62"/>
      <c r="R114" s="62"/>
      <c r="S114" s="62"/>
      <c r="T114" s="62"/>
      <c r="U114" s="62"/>
    </row>
    <row r="115" spans="10:21" ht="15" customHeight="1">
      <c r="J115" s="116" t="s">
        <v>108</v>
      </c>
      <c r="K115" s="235">
        <v>96.914000000000001</v>
      </c>
      <c r="L115" s="235">
        <v>94.16</v>
      </c>
      <c r="M115" s="235">
        <v>96.134</v>
      </c>
      <c r="N115" s="235">
        <v>97.454999999999998</v>
      </c>
      <c r="O115" s="62"/>
      <c r="P115" s="62"/>
      <c r="Q115" s="62"/>
      <c r="R115" s="62"/>
      <c r="S115" s="62"/>
      <c r="T115" s="62"/>
      <c r="U115" s="62"/>
    </row>
    <row r="116" spans="10:21" ht="15" customHeight="1">
      <c r="J116" s="116" t="s">
        <v>109</v>
      </c>
      <c r="K116" s="235">
        <v>97.13</v>
      </c>
      <c r="L116" s="235">
        <v>94.644999999999996</v>
      </c>
      <c r="M116" s="235">
        <v>96.716999999999999</v>
      </c>
      <c r="N116" s="235">
        <v>97.647000000000006</v>
      </c>
      <c r="O116" s="62"/>
      <c r="P116" s="62"/>
      <c r="Q116" s="62"/>
      <c r="R116" s="62"/>
      <c r="S116" s="62"/>
      <c r="T116" s="62"/>
      <c r="U116" s="62"/>
    </row>
    <row r="117" spans="10:21" ht="15" customHeight="1">
      <c r="J117" s="116" t="s">
        <v>110</v>
      </c>
      <c r="K117" s="235">
        <v>97.409000000000006</v>
      </c>
      <c r="L117" s="235">
        <v>95.286000000000001</v>
      </c>
      <c r="M117" s="235">
        <v>97.203000000000003</v>
      </c>
      <c r="N117" s="235">
        <v>97.864999999999995</v>
      </c>
      <c r="O117" s="62"/>
      <c r="P117" s="62"/>
      <c r="Q117" s="62"/>
      <c r="R117" s="62"/>
      <c r="S117" s="62"/>
      <c r="T117" s="62"/>
      <c r="U117" s="62"/>
    </row>
    <row r="118" spans="10:21" ht="15" customHeight="1">
      <c r="J118" s="116" t="s">
        <v>111</v>
      </c>
      <c r="K118" s="235">
        <v>97.522000000000006</v>
      </c>
      <c r="L118" s="235">
        <v>95.725999999999999</v>
      </c>
      <c r="M118" s="235">
        <v>97.576999999999998</v>
      </c>
      <c r="N118" s="235">
        <v>98.087000000000003</v>
      </c>
      <c r="O118" s="62"/>
      <c r="P118" s="62"/>
      <c r="Q118" s="62"/>
      <c r="R118" s="62"/>
      <c r="S118" s="62"/>
      <c r="T118" s="62"/>
      <c r="U118" s="62"/>
    </row>
    <row r="119" spans="10:21" ht="15" customHeight="1">
      <c r="J119" s="116" t="s">
        <v>120</v>
      </c>
      <c r="K119" s="235">
        <v>97.412999999999997</v>
      </c>
      <c r="L119" s="235">
        <v>95.576999999999998</v>
      </c>
      <c r="M119" s="235">
        <v>97.828000000000003</v>
      </c>
      <c r="N119" s="235">
        <v>98.29</v>
      </c>
      <c r="O119" s="62"/>
      <c r="P119" s="62"/>
      <c r="Q119" s="62"/>
      <c r="R119" s="62"/>
      <c r="S119" s="62"/>
      <c r="T119" s="62"/>
      <c r="U119" s="62"/>
    </row>
    <row r="120" spans="10:21" ht="15" customHeight="1">
      <c r="J120" s="116" t="s">
        <v>121</v>
      </c>
      <c r="K120" s="235">
        <v>97.322000000000003</v>
      </c>
      <c r="L120" s="235">
        <v>94.900999999999996</v>
      </c>
      <c r="M120" s="235">
        <v>98.073999999999998</v>
      </c>
      <c r="N120" s="235">
        <v>98.540999999999997</v>
      </c>
      <c r="O120" s="62"/>
      <c r="P120" s="62"/>
      <c r="Q120" s="62"/>
      <c r="R120" s="62"/>
      <c r="S120" s="62"/>
      <c r="T120" s="62"/>
      <c r="U120" s="62"/>
    </row>
    <row r="121" spans="10:21" ht="15" customHeight="1">
      <c r="J121" s="116" t="s">
        <v>122</v>
      </c>
      <c r="K121" s="235">
        <v>97.322999999999993</v>
      </c>
      <c r="L121" s="235">
        <v>94.411000000000001</v>
      </c>
      <c r="M121" s="235">
        <v>98.283000000000001</v>
      </c>
      <c r="N121" s="99">
        <v>98.781999999999996</v>
      </c>
    </row>
    <row r="122" spans="10:21" ht="15" customHeight="1">
      <c r="J122" s="116" t="s">
        <v>123</v>
      </c>
      <c r="K122" s="235">
        <v>97.608000000000004</v>
      </c>
      <c r="L122" s="235">
        <v>94.094999999999999</v>
      </c>
      <c r="M122" s="235">
        <v>98.475999999999999</v>
      </c>
      <c r="N122" s="99">
        <v>98.894999999999996</v>
      </c>
    </row>
    <row r="123" spans="10:21" ht="15" customHeight="1">
      <c r="J123" s="116" t="s">
        <v>124</v>
      </c>
      <c r="K123" s="235">
        <v>97.942999999999998</v>
      </c>
      <c r="L123" s="235">
        <v>93.991</v>
      </c>
      <c r="M123" s="235">
        <v>98.540999999999997</v>
      </c>
      <c r="N123" s="99">
        <v>98.95</v>
      </c>
    </row>
    <row r="124" spans="10:21" ht="15" customHeight="1">
      <c r="J124" s="116" t="s">
        <v>125</v>
      </c>
      <c r="K124" s="99">
        <v>97.986000000000004</v>
      </c>
      <c r="L124" s="99">
        <v>94.03</v>
      </c>
      <c r="M124" s="99">
        <v>98.406999999999996</v>
      </c>
      <c r="N124" s="99">
        <v>98.917000000000002</v>
      </c>
    </row>
    <row r="125" spans="10:21" ht="15" customHeight="1">
      <c r="J125" s="116" t="s">
        <v>142</v>
      </c>
      <c r="K125" s="99">
        <v>97.808000000000007</v>
      </c>
      <c r="L125" s="99">
        <v>94.141000000000005</v>
      </c>
      <c r="M125" s="99">
        <v>98.197000000000003</v>
      </c>
      <c r="N125" s="99">
        <v>98.866</v>
      </c>
    </row>
    <row r="126" spans="10:21" ht="15" customHeight="1">
      <c r="J126" s="34" t="s">
        <v>144</v>
      </c>
      <c r="K126" s="99">
        <v>97.602000000000004</v>
      </c>
      <c r="L126" s="99">
        <v>94.236000000000004</v>
      </c>
      <c r="M126" s="99">
        <v>98.146000000000001</v>
      </c>
      <c r="N126" s="99">
        <v>98.832999999999998</v>
      </c>
    </row>
    <row r="127" spans="10:21" ht="15" customHeight="1">
      <c r="J127" s="34" t="s">
        <v>145</v>
      </c>
      <c r="K127" s="99">
        <v>97.676000000000002</v>
      </c>
      <c r="L127" s="99">
        <v>94.286000000000001</v>
      </c>
      <c r="M127" s="99">
        <v>98.299000000000007</v>
      </c>
      <c r="N127" s="99">
        <v>98.896000000000001</v>
      </c>
    </row>
    <row r="128" spans="10:21" ht="15" customHeight="1">
      <c r="J128" s="34" t="s">
        <v>146</v>
      </c>
      <c r="K128" s="99">
        <v>98.188999999999993</v>
      </c>
      <c r="L128" s="99">
        <v>94.409000000000006</v>
      </c>
      <c r="M128" s="99">
        <v>98.516999999999996</v>
      </c>
      <c r="N128" s="99">
        <v>99.070999999999998</v>
      </c>
    </row>
    <row r="129" spans="10:14" ht="15" customHeight="1">
      <c r="J129" s="34" t="s">
        <v>147</v>
      </c>
      <c r="K129" s="99">
        <v>98.789000000000001</v>
      </c>
      <c r="L129" s="99">
        <v>94.581000000000003</v>
      </c>
      <c r="M129" s="99">
        <v>98.623999999999995</v>
      </c>
      <c r="N129" s="99">
        <v>99.299000000000007</v>
      </c>
    </row>
    <row r="130" spans="10:14" ht="15" customHeight="1">
      <c r="J130" s="34" t="s">
        <v>148</v>
      </c>
      <c r="K130" s="99">
        <v>99.08</v>
      </c>
      <c r="L130" s="99">
        <v>94.676000000000002</v>
      </c>
      <c r="M130" s="99">
        <v>98.721999999999994</v>
      </c>
      <c r="N130" s="99">
        <v>99.454999999999998</v>
      </c>
    </row>
    <row r="131" spans="10:14" ht="15" customHeight="1">
      <c r="J131" s="34" t="s">
        <v>186</v>
      </c>
      <c r="K131" s="99">
        <v>99.105999999999995</v>
      </c>
      <c r="L131" s="99">
        <v>94.632999999999996</v>
      </c>
      <c r="M131" s="99">
        <v>98.83</v>
      </c>
      <c r="N131" s="99">
        <v>99.539000000000001</v>
      </c>
    </row>
    <row r="132" spans="10:14" ht="15" customHeight="1">
      <c r="J132" s="34" t="s">
        <v>187</v>
      </c>
      <c r="K132" s="99">
        <v>98.819000000000003</v>
      </c>
      <c r="L132" s="99">
        <v>94.418999999999997</v>
      </c>
      <c r="M132" s="99">
        <v>98.927000000000007</v>
      </c>
      <c r="N132" s="99">
        <v>99.567999999999998</v>
      </c>
    </row>
    <row r="133" spans="10:14" ht="15" customHeight="1">
      <c r="J133" s="34" t="s">
        <v>188</v>
      </c>
      <c r="K133" s="99">
        <v>98.344999999999999</v>
      </c>
      <c r="L133" s="99">
        <v>94.143000000000001</v>
      </c>
      <c r="M133" s="99">
        <v>99.037000000000006</v>
      </c>
      <c r="N133" s="99">
        <v>99.572000000000003</v>
      </c>
    </row>
    <row r="134" spans="10:14" ht="15" customHeight="1">
      <c r="J134" s="34" t="s">
        <v>189</v>
      </c>
      <c r="K134" s="99">
        <v>98.010999999999996</v>
      </c>
      <c r="L134" s="99">
        <v>93.957999999999998</v>
      </c>
      <c r="M134" s="99">
        <v>99.162999999999997</v>
      </c>
      <c r="N134" s="99">
        <v>99.613</v>
      </c>
    </row>
    <row r="135" spans="10:14" ht="15" customHeight="1">
      <c r="J135" s="34" t="s">
        <v>190</v>
      </c>
      <c r="K135" s="99">
        <v>97.870999999999995</v>
      </c>
      <c r="L135" s="99">
        <v>93.864999999999995</v>
      </c>
      <c r="M135" s="99">
        <v>99.286000000000001</v>
      </c>
      <c r="N135" s="99">
        <v>99.656999999999996</v>
      </c>
    </row>
    <row r="136" spans="10:14" ht="15" customHeight="1">
      <c r="J136" s="34" t="s">
        <v>191</v>
      </c>
      <c r="K136" s="99">
        <v>97.941000000000003</v>
      </c>
      <c r="L136" s="99">
        <v>93.838999999999999</v>
      </c>
      <c r="M136" s="99">
        <v>99.352999999999994</v>
      </c>
      <c r="N136" s="99">
        <v>99.703000000000003</v>
      </c>
    </row>
    <row r="137" spans="10:14" ht="15" customHeight="1">
      <c r="J137" s="34" t="s">
        <v>192</v>
      </c>
      <c r="K137" s="99">
        <v>98.120999999999995</v>
      </c>
      <c r="L137" s="99">
        <v>93.873000000000005</v>
      </c>
      <c r="M137" s="99">
        <v>99.399000000000001</v>
      </c>
      <c r="N137" s="99">
        <v>99.745999999999995</v>
      </c>
    </row>
    <row r="138" spans="10:14" ht="15" customHeight="1">
      <c r="J138" s="34" t="s">
        <v>193</v>
      </c>
      <c r="K138" s="99">
        <v>98.307000000000002</v>
      </c>
      <c r="L138" s="99">
        <v>93.953000000000003</v>
      </c>
      <c r="M138" s="99">
        <v>99.376000000000005</v>
      </c>
      <c r="N138" s="99">
        <v>99.784000000000006</v>
      </c>
    </row>
    <row r="139" spans="10:14" ht="15" customHeight="1">
      <c r="J139" s="34" t="s">
        <v>194</v>
      </c>
      <c r="K139" s="99">
        <v>98.462000000000003</v>
      </c>
      <c r="L139" s="99">
        <v>93.992999999999995</v>
      </c>
      <c r="M139" s="99">
        <v>99.238</v>
      </c>
      <c r="N139" s="99">
        <v>99.774000000000001</v>
      </c>
    </row>
    <row r="140" spans="10:14" ht="15" customHeight="1">
      <c r="J140" s="34" t="s">
        <v>195</v>
      </c>
      <c r="K140" s="99">
        <v>98.483999999999995</v>
      </c>
      <c r="L140" s="99">
        <v>94.072999999999993</v>
      </c>
      <c r="M140" s="99">
        <v>99.111999999999995</v>
      </c>
      <c r="N140" s="99">
        <v>99.516000000000005</v>
      </c>
    </row>
    <row r="141" spans="10:14" ht="15" customHeight="1">
      <c r="J141" s="34" t="s">
        <v>196</v>
      </c>
      <c r="K141" s="99">
        <v>98.194000000000003</v>
      </c>
      <c r="L141" s="99">
        <v>94.215000000000003</v>
      </c>
      <c r="M141" s="99">
        <v>99.067999999999998</v>
      </c>
      <c r="N141" s="99">
        <v>99.441000000000003</v>
      </c>
    </row>
    <row r="142" spans="10:14" ht="15" customHeight="1">
      <c r="J142" s="34" t="s">
        <v>197</v>
      </c>
      <c r="K142" s="99">
        <v>97.578999999999994</v>
      </c>
      <c r="L142" s="99"/>
      <c r="M142" s="99">
        <v>99.052000000000007</v>
      </c>
      <c r="N142" s="99">
        <v>99.38</v>
      </c>
    </row>
    <row r="143" spans="10:14" ht="15" customHeight="1">
      <c r="J143" s="34" t="s">
        <v>198</v>
      </c>
      <c r="K143" s="99">
        <v>96.813000000000002</v>
      </c>
      <c r="L143" s="99"/>
      <c r="M143" s="99">
        <v>98.983999999999995</v>
      </c>
      <c r="N143" s="99">
        <v>99.611999999999995</v>
      </c>
    </row>
  </sheetData>
  <phoneticPr fontId="34" type="noConversion"/>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604D1-33C8-42A2-BDC5-45F7E2DCAB7F}">
  <sheetPr published="0">
    <tabColor theme="4" tint="0.59999389629810485"/>
    <pageSetUpPr autoPageBreaks="0"/>
  </sheetPr>
  <dimension ref="A1:AF517"/>
  <sheetViews>
    <sheetView showGridLines="0" zoomScaleNormal="100" workbookViewId="0">
      <selection activeCell="L35" sqref="L35"/>
    </sheetView>
  </sheetViews>
  <sheetFormatPr defaultColWidth="9.109375" defaultRowHeight="15" customHeight="1"/>
  <cols>
    <col min="1" max="7" width="9.109375" style="35"/>
    <col min="8" max="8" width="2.6640625" style="59" customWidth="1"/>
    <col min="9" max="9" width="11.44140625" style="35" bestFit="1" customWidth="1"/>
    <col min="10" max="10" width="9.44140625" style="35" customWidth="1"/>
    <col min="11" max="11" width="28" style="40" customWidth="1"/>
    <col min="12" max="12" width="20.5546875" style="40" customWidth="1"/>
    <col min="13" max="13" width="14.5546875" style="40" bestFit="1" customWidth="1"/>
    <col min="14" max="14" width="9.44140625" style="35" customWidth="1"/>
    <col min="15" max="15" width="28" style="40" customWidth="1"/>
    <col min="16" max="16" width="20.5546875" style="40" customWidth="1"/>
    <col min="17" max="17" width="14.5546875" style="40" bestFit="1" customWidth="1"/>
    <col min="18" max="18" width="9.44140625" style="35" customWidth="1"/>
    <col min="19" max="19" width="28" style="40" customWidth="1"/>
    <col min="20" max="20" width="20.5546875" style="40" customWidth="1"/>
    <col min="21" max="21" width="14.5546875" style="40" bestFit="1" customWidth="1"/>
    <col min="22" max="22" width="9.44140625" style="35" customWidth="1"/>
    <col min="23" max="23" width="28" style="40" customWidth="1"/>
    <col min="24" max="24" width="20.5546875" style="40" customWidth="1"/>
    <col min="25" max="25" width="14.5546875" style="40" bestFit="1" customWidth="1"/>
    <col min="26" max="26" width="9.44140625" style="35" customWidth="1"/>
    <col min="27" max="27" width="28" style="40" customWidth="1"/>
    <col min="28" max="28" width="20.5546875" style="40" customWidth="1"/>
    <col min="29" max="29" width="14.5546875" style="40" bestFit="1" customWidth="1"/>
    <col min="30" max="30" width="9.44140625" style="35" customWidth="1"/>
    <col min="31" max="31" width="28" style="40" customWidth="1"/>
    <col min="32" max="32" width="20.5546875" style="40" customWidth="1"/>
    <col min="33" max="16384" width="9.109375" style="35"/>
  </cols>
  <sheetData>
    <row r="1" spans="1:32" ht="15" customHeight="1">
      <c r="A1" s="34"/>
      <c r="B1" s="34"/>
      <c r="C1" s="34"/>
      <c r="D1" s="34"/>
      <c r="E1" s="34"/>
      <c r="F1" s="34"/>
      <c r="G1" s="34"/>
      <c r="I1" s="34"/>
    </row>
    <row r="2" spans="1:32" ht="15" customHeight="1">
      <c r="A2" s="34"/>
      <c r="B2" s="34"/>
      <c r="C2" s="34"/>
      <c r="D2" s="34"/>
      <c r="E2" s="34"/>
      <c r="F2" s="34"/>
      <c r="G2" s="34"/>
      <c r="I2" s="34"/>
      <c r="J2" s="29" t="s">
        <v>397</v>
      </c>
      <c r="N2" s="29"/>
      <c r="R2" s="29"/>
      <c r="V2" s="29"/>
      <c r="Z2" s="29"/>
      <c r="AD2" s="29"/>
    </row>
    <row r="3" spans="1:32" ht="15" customHeight="1">
      <c r="A3" s="34"/>
      <c r="B3" s="34"/>
      <c r="C3" s="34"/>
      <c r="D3" s="34"/>
      <c r="E3" s="34"/>
      <c r="F3" s="34"/>
      <c r="G3" s="34"/>
      <c r="I3" s="34"/>
      <c r="J3" s="119" t="s">
        <v>398</v>
      </c>
      <c r="N3" s="119"/>
      <c r="R3" s="119"/>
      <c r="V3" s="119"/>
      <c r="Z3" s="119"/>
      <c r="AD3" s="119"/>
    </row>
    <row r="4" spans="1:32" ht="15" customHeight="1">
      <c r="A4" s="34"/>
      <c r="B4" s="34"/>
      <c r="C4" s="34"/>
      <c r="D4" s="34"/>
      <c r="E4" s="34"/>
      <c r="F4" s="34"/>
      <c r="G4" s="34"/>
      <c r="I4" s="34"/>
    </row>
    <row r="5" spans="1:32" ht="15" customHeight="1">
      <c r="A5" s="34"/>
      <c r="B5" s="34"/>
      <c r="C5" s="34"/>
      <c r="D5" s="34"/>
      <c r="E5" s="34"/>
      <c r="F5" s="34"/>
      <c r="G5" s="34"/>
      <c r="I5" s="34"/>
      <c r="J5" s="144" t="s">
        <v>399</v>
      </c>
      <c r="K5" s="20"/>
      <c r="L5" s="20"/>
      <c r="M5" s="147"/>
      <c r="N5" s="144" t="s">
        <v>400</v>
      </c>
      <c r="O5" s="20"/>
      <c r="P5" s="20"/>
      <c r="Q5" s="147"/>
      <c r="R5" s="144" t="s">
        <v>401</v>
      </c>
      <c r="S5" s="20"/>
      <c r="T5" s="20"/>
      <c r="U5" s="147"/>
      <c r="V5" s="144" t="s">
        <v>402</v>
      </c>
      <c r="W5" s="20"/>
      <c r="X5" s="20"/>
      <c r="Y5" s="147"/>
      <c r="Z5" s="144" t="s">
        <v>403</v>
      </c>
      <c r="AA5" s="20"/>
      <c r="AB5" s="20"/>
      <c r="AC5" s="147"/>
      <c r="AD5" s="144" t="s">
        <v>404</v>
      </c>
      <c r="AE5" s="20"/>
      <c r="AF5" s="20"/>
    </row>
    <row r="6" spans="1:32" ht="15" customHeight="1">
      <c r="A6" s="34"/>
      <c r="B6" s="34"/>
      <c r="C6" s="34"/>
      <c r="D6" s="34"/>
      <c r="E6" s="34"/>
      <c r="F6" s="34"/>
      <c r="G6" s="34"/>
      <c r="I6" s="34"/>
      <c r="J6" s="41"/>
      <c r="K6" s="44"/>
      <c r="L6" s="44"/>
      <c r="M6" s="44"/>
      <c r="N6" s="41"/>
      <c r="O6" s="44"/>
      <c r="P6" s="44"/>
      <c r="Q6" s="44"/>
      <c r="R6" s="41"/>
      <c r="S6" s="44"/>
      <c r="T6" s="44"/>
      <c r="U6" s="44"/>
      <c r="V6" s="41"/>
      <c r="W6" s="44"/>
      <c r="X6" s="44"/>
      <c r="Y6" s="44"/>
      <c r="Z6" s="41"/>
      <c r="AA6" s="44"/>
      <c r="AB6" s="44"/>
      <c r="AC6" s="44"/>
      <c r="AD6" s="41"/>
      <c r="AE6" s="44"/>
      <c r="AF6" s="44"/>
    </row>
    <row r="7" spans="1:32" ht="15" customHeight="1">
      <c r="A7" s="34"/>
      <c r="B7" s="34"/>
      <c r="C7" s="34"/>
      <c r="D7" s="34"/>
      <c r="E7" s="34"/>
      <c r="F7" s="34"/>
      <c r="G7" s="34"/>
      <c r="I7" s="34"/>
      <c r="J7" s="47"/>
      <c r="K7" s="44"/>
      <c r="L7" s="44"/>
      <c r="M7" s="44"/>
      <c r="N7" s="47"/>
      <c r="O7" s="44"/>
      <c r="P7" s="44"/>
      <c r="Q7" s="44"/>
      <c r="R7" s="47"/>
      <c r="S7" s="44"/>
      <c r="T7" s="44"/>
      <c r="U7" s="44"/>
      <c r="V7" s="47"/>
      <c r="W7" s="44"/>
      <c r="X7" s="44"/>
      <c r="Y7" s="44"/>
      <c r="Z7" s="47"/>
      <c r="AA7" s="44"/>
      <c r="AB7" s="44"/>
      <c r="AC7" s="44"/>
      <c r="AD7" s="47"/>
      <c r="AE7" s="44"/>
      <c r="AF7" s="44"/>
    </row>
    <row r="8" spans="1:32" ht="15" customHeight="1">
      <c r="A8" s="34"/>
      <c r="B8" s="34"/>
      <c r="C8" s="34"/>
      <c r="D8" s="34"/>
      <c r="E8" s="34"/>
      <c r="F8" s="34"/>
      <c r="G8" s="34"/>
      <c r="I8" s="34"/>
      <c r="J8" s="47"/>
      <c r="K8" s="24" t="s">
        <v>405</v>
      </c>
      <c r="L8" s="24" t="s">
        <v>352</v>
      </c>
      <c r="M8" s="44"/>
      <c r="N8" s="47"/>
      <c r="O8" s="24" t="s">
        <v>405</v>
      </c>
      <c r="P8" s="24" t="s">
        <v>352</v>
      </c>
      <c r="Q8" s="44"/>
      <c r="R8" s="47"/>
      <c r="S8" s="24" t="s">
        <v>405</v>
      </c>
      <c r="T8" s="24" t="s">
        <v>352</v>
      </c>
      <c r="U8" s="44"/>
      <c r="V8" s="47"/>
      <c r="W8" s="24" t="s">
        <v>405</v>
      </c>
      <c r="X8" s="24" t="s">
        <v>352</v>
      </c>
      <c r="Y8" s="44"/>
      <c r="Z8" s="47"/>
      <c r="AA8" s="24" t="s">
        <v>405</v>
      </c>
      <c r="AB8" s="24" t="s">
        <v>352</v>
      </c>
      <c r="AC8" s="44"/>
      <c r="AD8" s="47"/>
      <c r="AE8" s="24" t="s">
        <v>405</v>
      </c>
      <c r="AF8" s="24" t="s">
        <v>352</v>
      </c>
    </row>
    <row r="9" spans="1:32" ht="15" customHeight="1">
      <c r="A9" s="34"/>
      <c r="B9" s="34"/>
      <c r="C9" s="34"/>
      <c r="D9" s="34"/>
      <c r="E9" s="34"/>
      <c r="F9" s="34"/>
      <c r="G9" s="34"/>
      <c r="I9" s="34"/>
      <c r="J9" s="158">
        <v>2019</v>
      </c>
      <c r="K9" s="112">
        <v>100</v>
      </c>
      <c r="L9" s="112">
        <v>100</v>
      </c>
      <c r="M9" s="44"/>
      <c r="N9" s="158">
        <v>2019</v>
      </c>
      <c r="O9" s="112">
        <v>100</v>
      </c>
      <c r="P9" s="112">
        <v>100</v>
      </c>
      <c r="Q9" s="44"/>
      <c r="R9" s="158">
        <v>2019</v>
      </c>
      <c r="S9" s="112">
        <v>100</v>
      </c>
      <c r="T9" s="112">
        <v>100</v>
      </c>
      <c r="U9" s="44"/>
      <c r="V9" s="158">
        <v>2019</v>
      </c>
      <c r="W9" s="112">
        <v>100</v>
      </c>
      <c r="X9" s="112">
        <v>100</v>
      </c>
      <c r="Y9" s="44"/>
      <c r="Z9" s="158">
        <v>2019</v>
      </c>
      <c r="AA9" s="112">
        <v>100</v>
      </c>
      <c r="AB9" s="112">
        <v>100</v>
      </c>
      <c r="AC9" s="44"/>
      <c r="AD9" s="158">
        <v>2019</v>
      </c>
      <c r="AE9" s="112">
        <v>100</v>
      </c>
      <c r="AF9" s="112">
        <v>100</v>
      </c>
    </row>
    <row r="10" spans="1:32" ht="15" customHeight="1">
      <c r="A10" s="34"/>
      <c r="B10" s="34"/>
      <c r="C10" s="34"/>
      <c r="D10" s="34"/>
      <c r="E10" s="34"/>
      <c r="F10" s="34"/>
      <c r="G10" s="34"/>
      <c r="I10" s="34"/>
      <c r="J10" s="158">
        <v>2020</v>
      </c>
      <c r="K10" s="112">
        <v>102.02900000000001</v>
      </c>
      <c r="L10" s="112">
        <v>97.838000000000008</v>
      </c>
      <c r="M10" s="44"/>
      <c r="N10" s="158">
        <v>2020</v>
      </c>
      <c r="O10" s="112">
        <v>105.997</v>
      </c>
      <c r="P10" s="112">
        <v>102.337</v>
      </c>
      <c r="Q10" s="44"/>
      <c r="R10" s="158">
        <v>2020</v>
      </c>
      <c r="S10" s="112">
        <v>101.307</v>
      </c>
      <c r="T10" s="112">
        <v>93.984999999999999</v>
      </c>
      <c r="U10" s="44"/>
      <c r="V10" s="158">
        <v>2020</v>
      </c>
      <c r="W10" s="112">
        <v>102.167</v>
      </c>
      <c r="X10" s="112">
        <v>96.724000000000004</v>
      </c>
      <c r="Y10" s="44"/>
      <c r="Z10" s="158">
        <v>2020</v>
      </c>
      <c r="AA10" s="112">
        <v>101.498</v>
      </c>
      <c r="AB10" s="112">
        <v>95.899000000000001</v>
      </c>
      <c r="AC10" s="44"/>
      <c r="AD10" s="158">
        <v>2020</v>
      </c>
      <c r="AE10" s="112">
        <v>103.706</v>
      </c>
      <c r="AF10" s="112">
        <v>96.323000000000008</v>
      </c>
    </row>
    <row r="11" spans="1:32" ht="15" customHeight="1">
      <c r="A11" s="34"/>
      <c r="B11" s="34"/>
      <c r="C11" s="34"/>
      <c r="D11" s="34"/>
      <c r="E11" s="34"/>
      <c r="F11" s="34"/>
      <c r="G11" s="34"/>
      <c r="I11" s="34"/>
      <c r="J11" s="158">
        <v>2021</v>
      </c>
      <c r="K11" s="112">
        <v>103.80800000000001</v>
      </c>
      <c r="L11" s="112">
        <v>103.762</v>
      </c>
      <c r="M11" s="44"/>
      <c r="N11" s="158">
        <v>2021</v>
      </c>
      <c r="O11" s="112">
        <v>112.14500000000001</v>
      </c>
      <c r="P11" s="112">
        <v>111.093</v>
      </c>
      <c r="Q11" s="44"/>
      <c r="R11" s="158">
        <v>2021</v>
      </c>
      <c r="S11" s="112">
        <v>102.751</v>
      </c>
      <c r="T11" s="112">
        <v>99.934000000000012</v>
      </c>
      <c r="U11" s="44"/>
      <c r="V11" s="158">
        <v>2021</v>
      </c>
      <c r="W11" s="112">
        <v>104.486</v>
      </c>
      <c r="X11" s="112">
        <v>101.33</v>
      </c>
      <c r="Y11" s="44"/>
      <c r="Z11" s="158">
        <v>2021</v>
      </c>
      <c r="AA11" s="112">
        <v>103.16900000000001</v>
      </c>
      <c r="AB11" s="112">
        <v>101.295</v>
      </c>
      <c r="AC11" s="44"/>
      <c r="AD11" s="158">
        <v>2021</v>
      </c>
      <c r="AE11" s="112">
        <v>107.994</v>
      </c>
      <c r="AF11" s="112">
        <v>102.50700000000001</v>
      </c>
    </row>
    <row r="12" spans="1:32" ht="15" customHeight="1">
      <c r="A12" s="34"/>
      <c r="B12" s="34"/>
      <c r="C12" s="34"/>
      <c r="D12" s="34"/>
      <c r="E12" s="34"/>
      <c r="F12" s="34"/>
      <c r="G12" s="34"/>
      <c r="I12" s="34"/>
      <c r="J12" s="158">
        <v>2022</v>
      </c>
      <c r="K12" s="112">
        <v>105.426</v>
      </c>
      <c r="L12" s="112">
        <v>106.369</v>
      </c>
      <c r="M12" s="44"/>
      <c r="N12" s="158">
        <v>2022</v>
      </c>
      <c r="O12" s="112">
        <v>118.53700000000001</v>
      </c>
      <c r="P12" s="112">
        <v>114.55000000000001</v>
      </c>
      <c r="Q12" s="44"/>
      <c r="R12" s="158">
        <v>2022</v>
      </c>
      <c r="S12" s="112">
        <v>104.17100000000001</v>
      </c>
      <c r="T12" s="112">
        <v>103.464</v>
      </c>
      <c r="U12" s="44"/>
      <c r="V12" s="158">
        <v>2022</v>
      </c>
      <c r="W12" s="112">
        <v>106.96300000000001</v>
      </c>
      <c r="X12" s="112">
        <v>104.387</v>
      </c>
      <c r="Y12" s="44"/>
      <c r="Z12" s="158">
        <v>2022</v>
      </c>
      <c r="AA12" s="112">
        <v>104.854</v>
      </c>
      <c r="AB12" s="112">
        <v>104.23400000000001</v>
      </c>
      <c r="AC12" s="44"/>
      <c r="AD12" s="158">
        <v>2022</v>
      </c>
      <c r="AE12" s="112">
        <v>112.706</v>
      </c>
      <c r="AF12" s="112">
        <v>107.339</v>
      </c>
    </row>
    <row r="13" spans="1:32" ht="15" customHeight="1">
      <c r="A13" s="34"/>
      <c r="B13" s="34"/>
      <c r="C13" s="34"/>
      <c r="D13" s="34"/>
      <c r="E13" s="34"/>
      <c r="F13" s="34"/>
      <c r="G13" s="34"/>
      <c r="I13" s="34"/>
      <c r="J13" s="158">
        <v>2023</v>
      </c>
      <c r="K13" s="112">
        <v>107.092</v>
      </c>
      <c r="L13" s="112">
        <v>109.44</v>
      </c>
      <c r="M13" s="44"/>
      <c r="N13" s="158">
        <v>2023</v>
      </c>
      <c r="O13" s="112">
        <v>125.17500000000001</v>
      </c>
      <c r="P13" s="112">
        <v>120.709</v>
      </c>
      <c r="Q13" s="44"/>
      <c r="R13" s="158">
        <v>2023</v>
      </c>
      <c r="S13" s="112">
        <v>105.55800000000001</v>
      </c>
      <c r="T13" s="112">
        <v>103.879</v>
      </c>
      <c r="U13" s="44"/>
      <c r="V13" s="158">
        <v>2023</v>
      </c>
      <c r="W13" s="112">
        <v>109.54</v>
      </c>
      <c r="X13" s="112">
        <v>107.771</v>
      </c>
      <c r="Y13" s="44"/>
      <c r="Z13" s="158">
        <v>2023</v>
      </c>
      <c r="AA13" s="112">
        <v>106.61500000000001</v>
      </c>
      <c r="AB13" s="112">
        <v>105.943</v>
      </c>
      <c r="AC13" s="44"/>
      <c r="AD13" s="158">
        <v>2023</v>
      </c>
      <c r="AE13" s="112">
        <v>117.84100000000001</v>
      </c>
      <c r="AF13" s="112">
        <v>112.092</v>
      </c>
    </row>
    <row r="14" spans="1:32" ht="15" customHeight="1">
      <c r="A14" s="34"/>
      <c r="B14" s="34"/>
      <c r="C14" s="34"/>
      <c r="D14" s="34"/>
      <c r="E14" s="34"/>
      <c r="F14" s="34"/>
      <c r="G14" s="34"/>
      <c r="I14" s="34"/>
      <c r="J14" s="158">
        <v>2024</v>
      </c>
      <c r="K14" s="112">
        <v>108.827</v>
      </c>
      <c r="L14" s="112">
        <v>112.5</v>
      </c>
      <c r="M14" s="44"/>
      <c r="N14" s="158">
        <v>2024</v>
      </c>
      <c r="O14" s="112">
        <v>132.06</v>
      </c>
      <c r="P14" s="112">
        <v>126.748</v>
      </c>
      <c r="Q14" s="44"/>
      <c r="R14" s="158">
        <v>2024</v>
      </c>
      <c r="S14" s="112">
        <v>106.95</v>
      </c>
      <c r="T14" s="112">
        <v>104.76700000000001</v>
      </c>
      <c r="U14" s="44"/>
      <c r="V14" s="158">
        <v>2024</v>
      </c>
      <c r="W14" s="112">
        <v>112.01100000000001</v>
      </c>
      <c r="X14" s="112">
        <v>111.43100000000001</v>
      </c>
      <c r="Y14" s="44"/>
      <c r="Z14" s="158">
        <v>2024</v>
      </c>
      <c r="AA14" s="112">
        <v>108.41600000000001</v>
      </c>
      <c r="AB14" s="112">
        <v>107.539</v>
      </c>
      <c r="AC14" s="44"/>
      <c r="AD14" s="158">
        <v>2024</v>
      </c>
      <c r="AE14" s="112">
        <v>123.211</v>
      </c>
      <c r="AF14" s="112">
        <v>116.548</v>
      </c>
    </row>
    <row r="15" spans="1:32" ht="15" customHeight="1">
      <c r="A15" s="34"/>
      <c r="B15" s="34"/>
      <c r="C15" s="34"/>
      <c r="D15" s="34"/>
      <c r="E15" s="34"/>
      <c r="F15" s="34"/>
      <c r="G15" s="34"/>
      <c r="I15" s="34"/>
      <c r="J15" s="158">
        <v>2025</v>
      </c>
      <c r="K15" s="112">
        <v>110.62</v>
      </c>
      <c r="L15" s="112">
        <v>114.554</v>
      </c>
      <c r="M15" s="44"/>
      <c r="N15" s="158">
        <v>2025</v>
      </c>
      <c r="O15" s="112">
        <v>139.191</v>
      </c>
      <c r="P15" s="112">
        <v>131.76</v>
      </c>
      <c r="Q15" s="44"/>
      <c r="R15" s="158">
        <v>2025</v>
      </c>
      <c r="S15" s="112">
        <v>108.361</v>
      </c>
      <c r="T15" s="112">
        <v>105.61200000000001</v>
      </c>
      <c r="U15" s="44"/>
      <c r="V15" s="158">
        <v>2025</v>
      </c>
      <c r="W15" s="112">
        <v>114.49600000000001</v>
      </c>
      <c r="X15" s="112">
        <v>113.67</v>
      </c>
      <c r="Y15" s="44"/>
      <c r="Z15" s="158">
        <v>2025</v>
      </c>
      <c r="AA15" s="112">
        <v>110.248</v>
      </c>
      <c r="AB15" s="112">
        <v>109.009</v>
      </c>
      <c r="AC15" s="44"/>
      <c r="AD15" s="158">
        <v>2025</v>
      </c>
      <c r="AE15" s="112">
        <v>128.82500000000002</v>
      </c>
      <c r="AF15" s="112">
        <v>120.831</v>
      </c>
    </row>
    <row r="16" spans="1:32" ht="15" customHeight="1">
      <c r="A16" s="34"/>
      <c r="B16" s="34"/>
      <c r="C16" s="34"/>
      <c r="D16" s="34"/>
      <c r="E16" s="34"/>
      <c r="F16" s="34"/>
      <c r="G16" s="34"/>
      <c r="I16" s="34"/>
      <c r="J16" s="47"/>
      <c r="K16" s="112"/>
      <c r="L16" s="112"/>
      <c r="M16" s="44"/>
      <c r="N16" s="47"/>
      <c r="O16" s="112"/>
      <c r="P16" s="112"/>
      <c r="Q16" s="44"/>
      <c r="R16" s="47"/>
      <c r="S16" s="112"/>
      <c r="T16" s="112"/>
      <c r="U16" s="44"/>
      <c r="V16" s="47"/>
      <c r="W16" s="112"/>
      <c r="X16" s="112"/>
      <c r="Y16" s="44"/>
      <c r="Z16" s="47"/>
      <c r="AA16" s="112"/>
      <c r="AB16" s="112"/>
      <c r="AC16" s="44"/>
      <c r="AD16" s="47"/>
      <c r="AE16" s="112"/>
      <c r="AF16" s="112"/>
    </row>
    <row r="17" spans="1:32" ht="15" customHeight="1">
      <c r="A17" s="34"/>
      <c r="B17" s="34"/>
      <c r="C17" s="34"/>
      <c r="D17" s="34"/>
      <c r="E17" s="34"/>
      <c r="F17" s="34"/>
      <c r="G17" s="34"/>
      <c r="I17" s="34"/>
      <c r="J17" s="47"/>
      <c r="K17" s="112"/>
      <c r="L17" s="112"/>
      <c r="M17" s="44"/>
      <c r="N17" s="47"/>
      <c r="O17" s="112"/>
      <c r="P17" s="112"/>
      <c r="Q17" s="44"/>
      <c r="R17" s="47"/>
      <c r="S17" s="112"/>
      <c r="T17" s="112"/>
      <c r="U17" s="44"/>
      <c r="V17" s="47"/>
      <c r="W17" s="112"/>
      <c r="X17" s="112"/>
      <c r="Y17" s="44"/>
      <c r="Z17" s="47"/>
      <c r="AA17" s="112"/>
      <c r="AB17" s="112"/>
      <c r="AC17" s="44"/>
      <c r="AD17" s="47"/>
      <c r="AE17" s="112"/>
      <c r="AF17" s="112"/>
    </row>
    <row r="18" spans="1:32" ht="15" customHeight="1">
      <c r="A18" s="34"/>
      <c r="B18" s="34"/>
      <c r="C18" s="34"/>
      <c r="D18" s="34"/>
      <c r="E18" s="34"/>
      <c r="F18" s="34"/>
      <c r="G18" s="34"/>
      <c r="I18" s="34"/>
      <c r="J18" s="47"/>
      <c r="K18" s="112"/>
      <c r="L18" s="112"/>
      <c r="M18" s="44"/>
      <c r="N18" s="47"/>
      <c r="O18" s="112"/>
      <c r="P18" s="112"/>
      <c r="Q18" s="44"/>
      <c r="R18" s="47"/>
      <c r="S18" s="112"/>
      <c r="T18" s="112"/>
      <c r="U18" s="44"/>
      <c r="V18" s="47"/>
      <c r="W18" s="112"/>
      <c r="X18" s="112"/>
      <c r="Y18" s="44"/>
      <c r="Z18" s="47"/>
      <c r="AA18" s="112"/>
      <c r="AB18" s="112"/>
      <c r="AC18" s="44"/>
      <c r="AD18" s="47"/>
      <c r="AE18" s="112"/>
      <c r="AF18" s="112"/>
    </row>
    <row r="19" spans="1:32" ht="15" customHeight="1">
      <c r="A19" s="34"/>
      <c r="B19" s="34"/>
      <c r="C19" s="34"/>
      <c r="D19" s="34"/>
      <c r="E19" s="34"/>
      <c r="F19" s="34"/>
      <c r="G19" s="34"/>
      <c r="I19" s="34"/>
      <c r="J19" s="47"/>
      <c r="K19" s="112"/>
      <c r="L19" s="112"/>
      <c r="M19" s="44"/>
      <c r="N19" s="47"/>
      <c r="O19" s="112"/>
      <c r="P19" s="112"/>
      <c r="Q19" s="44"/>
      <c r="R19" s="47"/>
      <c r="S19" s="112"/>
      <c r="T19" s="112"/>
      <c r="U19" s="44"/>
      <c r="V19" s="47"/>
      <c r="W19" s="112"/>
      <c r="X19" s="112"/>
      <c r="Y19" s="44"/>
      <c r="Z19" s="47"/>
      <c r="AA19" s="112"/>
      <c r="AB19" s="112"/>
      <c r="AC19" s="44"/>
      <c r="AD19" s="47"/>
      <c r="AE19" s="112"/>
      <c r="AF19" s="112"/>
    </row>
    <row r="20" spans="1:32" ht="15" customHeight="1">
      <c r="A20" s="34"/>
      <c r="B20" s="34"/>
      <c r="C20" s="34"/>
      <c r="D20" s="34"/>
      <c r="E20" s="34"/>
      <c r="F20" s="34"/>
      <c r="G20" s="34"/>
      <c r="I20" s="34"/>
      <c r="J20" s="47"/>
      <c r="K20" s="112"/>
      <c r="L20" s="112"/>
      <c r="M20" s="44"/>
      <c r="N20" s="47"/>
      <c r="O20" s="112"/>
      <c r="P20" s="112"/>
      <c r="Q20" s="44"/>
      <c r="R20" s="47"/>
      <c r="S20" s="112"/>
      <c r="T20" s="112"/>
      <c r="U20" s="44"/>
      <c r="V20" s="47"/>
      <c r="W20" s="112"/>
      <c r="X20" s="112"/>
      <c r="Y20" s="44"/>
      <c r="Z20" s="47"/>
      <c r="AA20" s="112"/>
      <c r="AB20" s="112"/>
      <c r="AC20" s="44"/>
      <c r="AD20" s="47"/>
      <c r="AE20" s="112"/>
      <c r="AF20" s="112"/>
    </row>
    <row r="21" spans="1:32" ht="15" customHeight="1">
      <c r="A21" s="34"/>
      <c r="B21" s="34"/>
      <c r="C21" s="34"/>
      <c r="D21" s="34"/>
      <c r="E21" s="34"/>
      <c r="F21" s="34"/>
      <c r="G21" s="34"/>
      <c r="I21" s="34"/>
      <c r="J21" s="47"/>
      <c r="K21" s="112"/>
      <c r="L21" s="112"/>
      <c r="M21" s="44"/>
      <c r="N21" s="47"/>
      <c r="O21" s="112"/>
      <c r="P21" s="112"/>
      <c r="Q21" s="44"/>
      <c r="R21" s="47"/>
      <c r="S21" s="112"/>
      <c r="T21" s="112"/>
      <c r="U21" s="44"/>
      <c r="V21" s="47"/>
      <c r="W21" s="112"/>
      <c r="X21" s="112"/>
      <c r="Y21" s="44"/>
      <c r="Z21" s="47"/>
      <c r="AA21" s="112"/>
      <c r="AB21" s="112"/>
      <c r="AC21" s="44"/>
      <c r="AD21" s="47"/>
      <c r="AE21" s="112"/>
      <c r="AF21" s="112"/>
    </row>
    <row r="22" spans="1:32" ht="15" customHeight="1">
      <c r="A22" s="34"/>
      <c r="B22" s="34"/>
      <c r="C22" s="34"/>
      <c r="D22" s="34"/>
      <c r="E22" s="34"/>
      <c r="F22" s="34"/>
      <c r="G22" s="34"/>
      <c r="I22" s="34"/>
      <c r="J22" s="47"/>
      <c r="K22" s="112"/>
      <c r="L22" s="112"/>
      <c r="M22" s="44"/>
      <c r="N22" s="47"/>
      <c r="O22" s="112"/>
      <c r="P22" s="112"/>
      <c r="Q22" s="44"/>
      <c r="R22" s="47"/>
      <c r="S22" s="112"/>
      <c r="T22" s="112"/>
      <c r="U22" s="44"/>
      <c r="V22" s="47"/>
      <c r="W22" s="112"/>
      <c r="X22" s="112"/>
      <c r="Y22" s="44"/>
      <c r="Z22" s="47"/>
      <c r="AA22" s="112"/>
      <c r="AB22" s="112"/>
      <c r="AC22" s="44"/>
      <c r="AD22" s="47"/>
      <c r="AE22" s="112"/>
      <c r="AF22" s="112"/>
    </row>
    <row r="23" spans="1:32" ht="15" customHeight="1">
      <c r="A23" s="34"/>
      <c r="B23" s="34"/>
      <c r="C23" s="34"/>
      <c r="D23" s="34"/>
      <c r="E23" s="34"/>
      <c r="F23" s="34"/>
      <c r="G23" s="34"/>
      <c r="I23" s="34"/>
      <c r="J23" s="47"/>
      <c r="K23" s="112"/>
      <c r="L23" s="112"/>
      <c r="M23" s="44"/>
      <c r="N23" s="47"/>
      <c r="O23" s="112"/>
      <c r="P23" s="112"/>
      <c r="Q23" s="44"/>
      <c r="R23" s="47"/>
      <c r="S23" s="112"/>
      <c r="T23" s="112"/>
      <c r="U23" s="44"/>
      <c r="V23" s="47"/>
      <c r="W23" s="112"/>
      <c r="X23" s="112"/>
      <c r="Y23" s="44"/>
      <c r="Z23" s="47"/>
      <c r="AA23" s="112"/>
      <c r="AB23" s="112"/>
      <c r="AC23" s="44"/>
      <c r="AD23" s="47"/>
      <c r="AE23" s="112"/>
      <c r="AF23" s="112"/>
    </row>
    <row r="24" spans="1:32" ht="15" customHeight="1">
      <c r="A24" s="34"/>
      <c r="B24" s="34"/>
      <c r="C24" s="34"/>
      <c r="D24" s="34"/>
      <c r="E24" s="34"/>
      <c r="F24" s="34"/>
      <c r="G24" s="34"/>
      <c r="I24" s="34"/>
      <c r="J24" s="47"/>
      <c r="K24" s="112"/>
      <c r="L24" s="112"/>
      <c r="M24" s="44"/>
      <c r="N24" s="47"/>
      <c r="O24" s="112"/>
      <c r="P24" s="112"/>
      <c r="Q24" s="44"/>
      <c r="R24" s="47"/>
      <c r="S24" s="112"/>
      <c r="T24" s="112"/>
      <c r="U24" s="44"/>
      <c r="V24" s="47"/>
      <c r="W24" s="112"/>
      <c r="X24" s="112"/>
      <c r="Y24" s="44"/>
      <c r="Z24" s="47"/>
      <c r="AA24" s="112"/>
      <c r="AB24" s="112"/>
      <c r="AC24" s="44"/>
      <c r="AD24" s="47"/>
      <c r="AE24" s="112"/>
      <c r="AF24" s="112"/>
    </row>
    <row r="25" spans="1:32" ht="15" customHeight="1">
      <c r="A25" s="34"/>
      <c r="B25" s="34"/>
      <c r="C25" s="34"/>
      <c r="D25" s="34"/>
      <c r="E25" s="34"/>
      <c r="F25" s="34"/>
      <c r="G25" s="34"/>
      <c r="I25" s="34"/>
      <c r="J25" s="47"/>
      <c r="K25" s="112"/>
      <c r="L25" s="112"/>
      <c r="M25" s="44"/>
      <c r="N25" s="47"/>
      <c r="O25" s="112"/>
      <c r="P25" s="112"/>
      <c r="Q25" s="44"/>
      <c r="R25" s="47"/>
      <c r="S25" s="112"/>
      <c r="T25" s="112"/>
      <c r="U25" s="44"/>
      <c r="V25" s="47"/>
      <c r="W25" s="112"/>
      <c r="X25" s="112"/>
      <c r="Y25" s="44"/>
      <c r="Z25" s="47"/>
      <c r="AA25" s="112"/>
      <c r="AB25" s="112"/>
      <c r="AC25" s="44"/>
      <c r="AD25" s="47"/>
      <c r="AE25" s="112"/>
      <c r="AF25" s="112"/>
    </row>
    <row r="26" spans="1:32" ht="15" customHeight="1">
      <c r="A26" s="34"/>
      <c r="B26" s="34"/>
      <c r="C26" s="34"/>
      <c r="D26" s="34"/>
      <c r="E26" s="34"/>
      <c r="F26" s="34"/>
      <c r="G26" s="34"/>
      <c r="I26" s="34"/>
      <c r="J26" s="47"/>
      <c r="K26" s="112"/>
      <c r="L26" s="112"/>
      <c r="M26" s="44"/>
      <c r="N26" s="47"/>
      <c r="O26" s="112"/>
      <c r="P26" s="112"/>
      <c r="Q26" s="44"/>
      <c r="R26" s="47"/>
      <c r="S26" s="112"/>
      <c r="T26" s="112"/>
      <c r="U26" s="44"/>
      <c r="V26" s="47"/>
      <c r="W26" s="112"/>
      <c r="X26" s="112"/>
      <c r="Y26" s="44"/>
      <c r="Z26" s="47"/>
      <c r="AA26" s="112"/>
      <c r="AB26" s="112"/>
      <c r="AC26" s="44"/>
      <c r="AD26" s="47"/>
      <c r="AE26" s="112"/>
      <c r="AF26" s="112"/>
    </row>
    <row r="27" spans="1:32" ht="15" customHeight="1">
      <c r="A27" s="34"/>
      <c r="B27" s="34"/>
      <c r="C27" s="34"/>
      <c r="D27" s="34"/>
      <c r="E27" s="34"/>
      <c r="F27" s="34"/>
      <c r="G27" s="34"/>
      <c r="I27" s="34"/>
      <c r="J27" s="47"/>
      <c r="K27" s="112"/>
      <c r="L27" s="112"/>
      <c r="M27" s="44"/>
      <c r="N27" s="47"/>
      <c r="O27" s="112"/>
      <c r="P27" s="112"/>
      <c r="Q27" s="44"/>
      <c r="R27" s="47"/>
      <c r="S27" s="112"/>
      <c r="T27" s="112"/>
      <c r="U27" s="44"/>
      <c r="V27" s="47"/>
      <c r="W27" s="112"/>
      <c r="X27" s="112"/>
      <c r="Y27" s="44"/>
      <c r="Z27" s="47"/>
      <c r="AA27" s="112"/>
      <c r="AB27" s="112"/>
      <c r="AC27" s="44"/>
      <c r="AD27" s="47"/>
      <c r="AE27" s="112"/>
      <c r="AF27" s="112"/>
    </row>
    <row r="28" spans="1:32" ht="15" customHeight="1">
      <c r="A28" s="34"/>
      <c r="B28" s="34"/>
      <c r="C28" s="34"/>
      <c r="D28" s="34"/>
      <c r="E28" s="34"/>
      <c r="F28" s="34"/>
      <c r="G28" s="34"/>
      <c r="I28" s="34"/>
      <c r="J28" s="47"/>
      <c r="K28" s="112"/>
      <c r="L28" s="112"/>
      <c r="M28" s="44"/>
      <c r="N28" s="47"/>
      <c r="O28" s="112"/>
      <c r="P28" s="112"/>
      <c r="Q28" s="44"/>
      <c r="R28" s="47"/>
      <c r="S28" s="112"/>
      <c r="T28" s="112"/>
      <c r="U28" s="44"/>
      <c r="V28" s="47"/>
      <c r="W28" s="112"/>
      <c r="X28" s="112"/>
      <c r="Y28" s="44"/>
      <c r="Z28" s="47"/>
      <c r="AA28" s="112"/>
      <c r="AB28" s="112"/>
      <c r="AC28" s="44"/>
      <c r="AD28" s="47"/>
      <c r="AE28" s="112"/>
      <c r="AF28" s="112"/>
    </row>
    <row r="29" spans="1:32" ht="15" customHeight="1">
      <c r="A29" s="34"/>
      <c r="B29" s="34"/>
      <c r="C29" s="34"/>
      <c r="D29" s="34"/>
      <c r="E29" s="34"/>
      <c r="F29" s="34"/>
      <c r="G29" s="34"/>
      <c r="I29" s="34"/>
      <c r="J29" s="47"/>
      <c r="K29" s="112"/>
      <c r="L29" s="112"/>
      <c r="M29" s="44"/>
      <c r="N29" s="47"/>
      <c r="O29" s="112"/>
      <c r="P29" s="112"/>
      <c r="Q29" s="44"/>
      <c r="R29" s="47"/>
      <c r="S29" s="112"/>
      <c r="T29" s="112"/>
      <c r="U29" s="44"/>
      <c r="V29" s="47"/>
      <c r="W29" s="112"/>
      <c r="X29" s="112"/>
      <c r="Y29" s="44"/>
      <c r="Z29" s="47"/>
      <c r="AA29" s="112"/>
      <c r="AB29" s="112"/>
      <c r="AC29" s="44"/>
      <c r="AD29" s="47"/>
      <c r="AE29" s="112"/>
      <c r="AF29" s="112"/>
    </row>
    <row r="30" spans="1:32" ht="15" customHeight="1">
      <c r="A30" s="34"/>
      <c r="B30" s="34"/>
      <c r="C30" s="34"/>
      <c r="D30" s="34"/>
      <c r="E30" s="34"/>
      <c r="F30" s="34"/>
      <c r="G30" s="34"/>
      <c r="I30" s="34"/>
      <c r="J30" s="47"/>
      <c r="K30" s="112"/>
      <c r="L30" s="112"/>
      <c r="M30" s="44"/>
      <c r="N30" s="47"/>
      <c r="O30" s="112"/>
      <c r="P30" s="112"/>
      <c r="Q30" s="44"/>
      <c r="R30" s="47"/>
      <c r="S30" s="112"/>
      <c r="T30" s="112"/>
      <c r="U30" s="44"/>
      <c r="V30" s="47"/>
      <c r="W30" s="112"/>
      <c r="X30" s="112"/>
      <c r="Y30" s="44"/>
      <c r="Z30" s="47"/>
      <c r="AA30" s="112"/>
      <c r="AB30" s="112"/>
      <c r="AC30" s="44"/>
      <c r="AD30" s="47"/>
      <c r="AE30" s="112"/>
      <c r="AF30" s="112"/>
    </row>
    <row r="31" spans="1:32" ht="15" customHeight="1">
      <c r="A31" s="34"/>
      <c r="B31" s="34"/>
      <c r="C31" s="34"/>
      <c r="D31" s="34"/>
      <c r="E31" s="34"/>
      <c r="F31" s="34"/>
      <c r="G31" s="34"/>
      <c r="I31" s="34"/>
      <c r="J31" s="47"/>
      <c r="K31" s="112"/>
      <c r="L31" s="112"/>
      <c r="M31" s="44"/>
      <c r="N31" s="47"/>
      <c r="O31" s="112"/>
      <c r="P31" s="112"/>
      <c r="Q31" s="44"/>
      <c r="R31" s="47"/>
      <c r="S31" s="112"/>
      <c r="T31" s="112"/>
      <c r="U31" s="44"/>
      <c r="V31" s="47"/>
      <c r="W31" s="112"/>
      <c r="X31" s="112"/>
      <c r="Y31" s="44"/>
      <c r="Z31" s="47"/>
      <c r="AA31" s="112"/>
      <c r="AB31" s="112"/>
      <c r="AC31" s="44"/>
      <c r="AD31" s="47"/>
      <c r="AE31" s="112"/>
      <c r="AF31" s="112"/>
    </row>
    <row r="32" spans="1:32" ht="15" customHeight="1">
      <c r="A32" s="34"/>
      <c r="B32" s="34"/>
      <c r="C32" s="34"/>
      <c r="D32" s="34"/>
      <c r="E32" s="34"/>
      <c r="F32" s="34"/>
      <c r="G32" s="34"/>
      <c r="I32" s="34"/>
      <c r="J32" s="47"/>
      <c r="K32" s="112"/>
      <c r="L32" s="112"/>
      <c r="M32" s="44"/>
      <c r="N32" s="47"/>
      <c r="O32" s="112"/>
      <c r="P32" s="112"/>
      <c r="Q32" s="44"/>
      <c r="R32" s="47"/>
      <c r="S32" s="112"/>
      <c r="T32" s="112"/>
      <c r="U32" s="44"/>
      <c r="V32" s="47"/>
      <c r="W32" s="112"/>
      <c r="X32" s="112"/>
      <c r="Y32" s="44"/>
      <c r="Z32" s="47"/>
      <c r="AA32" s="112"/>
      <c r="AB32" s="112"/>
      <c r="AC32" s="44"/>
      <c r="AD32" s="47"/>
      <c r="AE32" s="112"/>
      <c r="AF32" s="112"/>
    </row>
    <row r="33" spans="1:32" ht="15" customHeight="1">
      <c r="A33" s="34"/>
      <c r="B33" s="34"/>
      <c r="C33" s="34"/>
      <c r="D33" s="34"/>
      <c r="E33" s="34"/>
      <c r="F33" s="34"/>
      <c r="G33" s="34"/>
      <c r="I33" s="34"/>
      <c r="J33" s="47"/>
      <c r="K33" s="112"/>
      <c r="L33" s="112"/>
      <c r="M33" s="44"/>
      <c r="N33" s="47"/>
      <c r="O33" s="112"/>
      <c r="P33" s="112"/>
      <c r="Q33" s="44"/>
      <c r="R33" s="47"/>
      <c r="S33" s="112"/>
      <c r="T33" s="112"/>
      <c r="U33" s="44"/>
      <c r="V33" s="47"/>
      <c r="W33" s="112"/>
      <c r="X33" s="112"/>
      <c r="Y33" s="44"/>
      <c r="Z33" s="47"/>
      <c r="AA33" s="112"/>
      <c r="AB33" s="112"/>
      <c r="AC33" s="44"/>
      <c r="AD33" s="47"/>
      <c r="AE33" s="112"/>
      <c r="AF33" s="112"/>
    </row>
    <row r="34" spans="1:32" ht="15" customHeight="1">
      <c r="A34" s="34"/>
      <c r="B34" s="34"/>
      <c r="C34" s="34"/>
      <c r="D34" s="34"/>
      <c r="E34" s="34"/>
      <c r="F34" s="34"/>
      <c r="G34" s="34"/>
      <c r="I34" s="34"/>
      <c r="J34" s="47"/>
      <c r="K34" s="112"/>
      <c r="L34" s="112"/>
      <c r="M34" s="44"/>
      <c r="N34" s="47"/>
      <c r="O34" s="112"/>
      <c r="P34" s="112"/>
      <c r="Q34" s="44"/>
      <c r="R34" s="47"/>
      <c r="S34" s="112"/>
      <c r="T34" s="112"/>
      <c r="U34" s="44"/>
      <c r="V34" s="47"/>
      <c r="W34" s="112"/>
      <c r="X34" s="112"/>
      <c r="Y34" s="44"/>
      <c r="Z34" s="47"/>
      <c r="AA34" s="112"/>
      <c r="AB34" s="112"/>
      <c r="AC34" s="44"/>
      <c r="AD34" s="47"/>
      <c r="AE34" s="112"/>
      <c r="AF34" s="112"/>
    </row>
    <row r="35" spans="1:32" ht="15" customHeight="1">
      <c r="A35" s="34"/>
      <c r="B35" s="34"/>
      <c r="C35" s="34"/>
      <c r="D35" s="34"/>
      <c r="E35" s="34"/>
      <c r="F35" s="34"/>
      <c r="G35" s="34"/>
      <c r="I35" s="34"/>
      <c r="J35" s="47"/>
      <c r="K35" s="112"/>
      <c r="L35" s="112"/>
      <c r="M35" s="44"/>
      <c r="N35" s="47"/>
      <c r="O35" s="112"/>
      <c r="P35" s="112"/>
      <c r="Q35" s="44"/>
      <c r="R35" s="47"/>
      <c r="S35" s="112"/>
      <c r="T35" s="112"/>
      <c r="U35" s="44"/>
      <c r="V35" s="47"/>
      <c r="W35" s="112"/>
      <c r="X35" s="112"/>
      <c r="Y35" s="44"/>
      <c r="Z35" s="47"/>
      <c r="AA35" s="112"/>
      <c r="AB35" s="112"/>
      <c r="AC35" s="44"/>
      <c r="AD35" s="47"/>
      <c r="AE35" s="112"/>
      <c r="AF35" s="112"/>
    </row>
    <row r="36" spans="1:32" ht="15" customHeight="1">
      <c r="A36" s="34"/>
      <c r="B36" s="34"/>
      <c r="C36" s="34"/>
      <c r="D36" s="34"/>
      <c r="E36" s="34"/>
      <c r="F36" s="34"/>
      <c r="G36" s="34"/>
      <c r="I36" s="34"/>
      <c r="J36" s="47"/>
      <c r="K36" s="112"/>
      <c r="L36" s="112"/>
      <c r="M36" s="44"/>
      <c r="N36" s="47"/>
      <c r="O36" s="112"/>
      <c r="P36" s="112"/>
      <c r="Q36" s="44"/>
      <c r="R36" s="47"/>
      <c r="S36" s="112"/>
      <c r="T36" s="112"/>
      <c r="U36" s="44"/>
      <c r="V36" s="47"/>
      <c r="W36" s="112"/>
      <c r="X36" s="112"/>
      <c r="Y36" s="44"/>
      <c r="Z36" s="47"/>
      <c r="AA36" s="112"/>
      <c r="AB36" s="112"/>
      <c r="AC36" s="44"/>
      <c r="AD36" s="47"/>
      <c r="AE36" s="112"/>
      <c r="AF36" s="112"/>
    </row>
    <row r="37" spans="1:32" ht="15" customHeight="1">
      <c r="A37" s="34"/>
      <c r="B37" s="34"/>
      <c r="C37" s="34"/>
      <c r="D37" s="34"/>
      <c r="E37" s="34"/>
      <c r="F37" s="34"/>
      <c r="G37" s="34"/>
      <c r="I37" s="34"/>
      <c r="J37" s="47"/>
      <c r="K37" s="112"/>
      <c r="L37" s="112"/>
      <c r="M37" s="44"/>
      <c r="N37" s="47"/>
      <c r="O37" s="112"/>
      <c r="P37" s="112"/>
      <c r="Q37" s="44"/>
      <c r="R37" s="47"/>
      <c r="S37" s="112"/>
      <c r="T37" s="112"/>
      <c r="U37" s="44"/>
      <c r="V37" s="47"/>
      <c r="W37" s="112"/>
      <c r="X37" s="112"/>
      <c r="Y37" s="44"/>
      <c r="Z37" s="47"/>
      <c r="AA37" s="112"/>
      <c r="AB37" s="112"/>
      <c r="AC37" s="44"/>
      <c r="AD37" s="47"/>
      <c r="AE37" s="112"/>
      <c r="AF37" s="112"/>
    </row>
    <row r="38" spans="1:32" ht="15" customHeight="1">
      <c r="A38" s="34"/>
      <c r="B38" s="34"/>
      <c r="C38" s="34"/>
      <c r="D38" s="34"/>
      <c r="E38" s="34"/>
      <c r="F38" s="34"/>
      <c r="G38" s="34"/>
      <c r="I38" s="34"/>
      <c r="J38" s="47"/>
      <c r="K38" s="112"/>
      <c r="L38" s="112"/>
      <c r="M38" s="44"/>
      <c r="N38" s="47"/>
      <c r="O38" s="112"/>
      <c r="P38" s="112"/>
      <c r="Q38" s="44"/>
      <c r="R38" s="47"/>
      <c r="S38" s="112"/>
      <c r="T38" s="112"/>
      <c r="U38" s="44"/>
      <c r="V38" s="47"/>
      <c r="W38" s="112"/>
      <c r="X38" s="112"/>
      <c r="Y38" s="44"/>
      <c r="Z38" s="47"/>
      <c r="AA38" s="112"/>
      <c r="AB38" s="112"/>
      <c r="AC38" s="44"/>
      <c r="AD38" s="47"/>
      <c r="AE38" s="112"/>
      <c r="AF38" s="112"/>
    </row>
    <row r="39" spans="1:32" ht="15" customHeight="1">
      <c r="A39" s="34"/>
      <c r="B39" s="34"/>
      <c r="C39" s="34"/>
      <c r="D39" s="34"/>
      <c r="E39" s="34"/>
      <c r="F39" s="34"/>
      <c r="G39" s="34"/>
      <c r="I39" s="34"/>
      <c r="J39" s="47"/>
      <c r="K39" s="112"/>
      <c r="L39" s="112"/>
      <c r="M39" s="44"/>
      <c r="N39" s="47"/>
      <c r="O39" s="112"/>
      <c r="P39" s="112"/>
      <c r="Q39" s="44"/>
      <c r="R39" s="47"/>
      <c r="S39" s="112"/>
      <c r="T39" s="112"/>
      <c r="U39" s="44"/>
      <c r="V39" s="47"/>
      <c r="W39" s="112"/>
      <c r="X39" s="112"/>
      <c r="Y39" s="44"/>
      <c r="Z39" s="47"/>
      <c r="AA39" s="112"/>
      <c r="AB39" s="112"/>
      <c r="AC39" s="44"/>
      <c r="AD39" s="47"/>
      <c r="AE39" s="112"/>
      <c r="AF39" s="112"/>
    </row>
    <row r="40" spans="1:32" ht="15" customHeight="1">
      <c r="A40" s="34"/>
      <c r="B40" s="34"/>
      <c r="C40" s="34"/>
      <c r="D40" s="34"/>
      <c r="E40" s="34"/>
      <c r="F40" s="34"/>
      <c r="G40" s="34"/>
      <c r="I40" s="34"/>
      <c r="J40" s="47"/>
      <c r="K40" s="112"/>
      <c r="L40" s="112"/>
      <c r="M40" s="44"/>
      <c r="N40" s="47"/>
      <c r="O40" s="112"/>
      <c r="P40" s="112"/>
      <c r="Q40" s="44"/>
      <c r="R40" s="47"/>
      <c r="S40" s="112"/>
      <c r="T40" s="112"/>
      <c r="U40" s="44"/>
      <c r="V40" s="47"/>
      <c r="W40" s="112"/>
      <c r="X40" s="112"/>
      <c r="Y40" s="44"/>
      <c r="Z40" s="47"/>
      <c r="AA40" s="112"/>
      <c r="AB40" s="112"/>
      <c r="AC40" s="44"/>
      <c r="AD40" s="47"/>
      <c r="AE40" s="112"/>
      <c r="AF40" s="112"/>
    </row>
    <row r="41" spans="1:32" ht="15" customHeight="1">
      <c r="A41" s="34"/>
      <c r="B41" s="34"/>
      <c r="C41" s="34"/>
      <c r="D41" s="34"/>
      <c r="E41" s="34"/>
      <c r="F41" s="34"/>
      <c r="G41" s="34"/>
      <c r="I41" s="34"/>
      <c r="J41" s="47"/>
      <c r="K41" s="112"/>
      <c r="L41" s="112"/>
      <c r="M41" s="44"/>
      <c r="N41" s="47"/>
      <c r="O41" s="112"/>
      <c r="P41" s="112"/>
      <c r="Q41" s="44"/>
      <c r="R41" s="47"/>
      <c r="S41" s="112"/>
      <c r="T41" s="112"/>
      <c r="U41" s="44"/>
      <c r="V41" s="47"/>
      <c r="W41" s="112"/>
      <c r="X41" s="112"/>
      <c r="Y41" s="44"/>
      <c r="Z41" s="47"/>
      <c r="AA41" s="112"/>
      <c r="AB41" s="112"/>
      <c r="AC41" s="44"/>
      <c r="AD41" s="47"/>
      <c r="AE41" s="112"/>
      <c r="AF41" s="112"/>
    </row>
    <row r="42" spans="1:32" ht="15" customHeight="1">
      <c r="A42" s="34"/>
      <c r="B42" s="34"/>
      <c r="C42" s="34"/>
      <c r="D42" s="34"/>
      <c r="E42" s="34"/>
      <c r="F42" s="34"/>
      <c r="G42" s="34"/>
      <c r="I42" s="34"/>
      <c r="J42" s="47"/>
      <c r="K42" s="112"/>
      <c r="L42" s="112"/>
      <c r="M42" s="44"/>
      <c r="N42" s="47"/>
      <c r="O42" s="112"/>
      <c r="P42" s="112"/>
      <c r="Q42" s="44"/>
      <c r="R42" s="47"/>
      <c r="S42" s="112"/>
      <c r="T42" s="112"/>
      <c r="U42" s="44"/>
      <c r="V42" s="47"/>
      <c r="W42" s="112"/>
      <c r="X42" s="112"/>
      <c r="Y42" s="44"/>
      <c r="Z42" s="47"/>
      <c r="AA42" s="112"/>
      <c r="AB42" s="112"/>
      <c r="AC42" s="44"/>
      <c r="AD42" s="47"/>
      <c r="AE42" s="112"/>
      <c r="AF42" s="112"/>
    </row>
    <row r="43" spans="1:32" ht="15" customHeight="1">
      <c r="A43" s="34"/>
      <c r="B43" s="34"/>
      <c r="C43" s="34"/>
      <c r="D43" s="34"/>
      <c r="E43" s="34"/>
      <c r="F43" s="34"/>
      <c r="G43" s="34"/>
      <c r="I43" s="34"/>
      <c r="J43" s="47"/>
      <c r="K43" s="112"/>
      <c r="L43" s="112"/>
      <c r="M43" s="44"/>
      <c r="N43" s="47"/>
      <c r="O43" s="112"/>
      <c r="P43" s="112"/>
      <c r="Q43" s="44"/>
      <c r="R43" s="47"/>
      <c r="S43" s="112"/>
      <c r="T43" s="112"/>
      <c r="U43" s="44"/>
      <c r="V43" s="47"/>
      <c r="W43" s="112"/>
      <c r="X43" s="112"/>
      <c r="Y43" s="44"/>
      <c r="Z43" s="47"/>
      <c r="AA43" s="112"/>
      <c r="AB43" s="112"/>
      <c r="AC43" s="44"/>
      <c r="AD43" s="47"/>
      <c r="AE43" s="112"/>
      <c r="AF43" s="112"/>
    </row>
    <row r="44" spans="1:32" ht="15" customHeight="1">
      <c r="A44" s="34"/>
      <c r="B44" s="34"/>
      <c r="C44" s="34"/>
      <c r="D44" s="34"/>
      <c r="E44" s="34"/>
      <c r="F44" s="34"/>
      <c r="G44" s="34"/>
      <c r="I44" s="34"/>
      <c r="J44" s="47"/>
      <c r="K44" s="112"/>
      <c r="L44" s="112"/>
      <c r="M44" s="44"/>
      <c r="N44" s="47"/>
      <c r="O44" s="112"/>
      <c r="P44" s="112"/>
      <c r="Q44" s="44"/>
      <c r="R44" s="47"/>
      <c r="S44" s="112"/>
      <c r="T44" s="112"/>
      <c r="U44" s="44"/>
      <c r="V44" s="47"/>
      <c r="W44" s="112"/>
      <c r="X44" s="112"/>
      <c r="Y44" s="44"/>
      <c r="Z44" s="47"/>
      <c r="AA44" s="112"/>
      <c r="AB44" s="112"/>
      <c r="AC44" s="44"/>
      <c r="AD44" s="47"/>
      <c r="AE44" s="112"/>
      <c r="AF44" s="112"/>
    </row>
    <row r="45" spans="1:32" ht="15" customHeight="1">
      <c r="A45" s="34"/>
      <c r="B45" s="34"/>
      <c r="C45" s="34"/>
      <c r="D45" s="34"/>
      <c r="E45" s="34"/>
      <c r="F45" s="34"/>
      <c r="G45" s="34"/>
      <c r="I45" s="34"/>
      <c r="J45" s="47"/>
      <c r="K45" s="112"/>
      <c r="L45" s="112"/>
      <c r="M45" s="44"/>
      <c r="N45" s="47"/>
      <c r="O45" s="112"/>
      <c r="P45" s="112"/>
      <c r="Q45" s="44"/>
      <c r="R45" s="47"/>
      <c r="S45" s="112"/>
      <c r="T45" s="112"/>
      <c r="U45" s="44"/>
      <c r="V45" s="47"/>
      <c r="W45" s="112"/>
      <c r="X45" s="112"/>
      <c r="Y45" s="44"/>
      <c r="Z45" s="47"/>
      <c r="AA45" s="112"/>
      <c r="AB45" s="112"/>
      <c r="AC45" s="44"/>
      <c r="AD45" s="47"/>
      <c r="AE45" s="112"/>
      <c r="AF45" s="112"/>
    </row>
    <row r="46" spans="1:32" ht="15" customHeight="1">
      <c r="A46" s="34"/>
      <c r="B46" s="34"/>
      <c r="C46" s="34"/>
      <c r="D46" s="34"/>
      <c r="E46" s="34"/>
      <c r="F46" s="34"/>
      <c r="G46" s="34"/>
      <c r="I46" s="34"/>
      <c r="J46" s="47"/>
      <c r="K46" s="112"/>
      <c r="L46" s="112"/>
      <c r="M46" s="44"/>
      <c r="N46" s="47"/>
      <c r="O46" s="112"/>
      <c r="P46" s="112"/>
      <c r="Q46" s="44"/>
      <c r="R46" s="47"/>
      <c r="S46" s="112"/>
      <c r="T46" s="112"/>
      <c r="U46" s="44"/>
      <c r="V46" s="47"/>
      <c r="W46" s="112"/>
      <c r="X46" s="112"/>
      <c r="Y46" s="44"/>
      <c r="Z46" s="47"/>
      <c r="AA46" s="112"/>
      <c r="AB46" s="112"/>
      <c r="AC46" s="44"/>
      <c r="AD46" s="47"/>
      <c r="AE46" s="112"/>
      <c r="AF46" s="112"/>
    </row>
    <row r="47" spans="1:32" ht="15" customHeight="1">
      <c r="I47" s="34"/>
      <c r="J47" s="47"/>
      <c r="K47" s="112"/>
      <c r="L47" s="112"/>
      <c r="M47" s="44"/>
      <c r="N47" s="47"/>
      <c r="O47" s="112"/>
      <c r="P47" s="112"/>
      <c r="Q47" s="44"/>
      <c r="R47" s="47"/>
      <c r="S47" s="112"/>
      <c r="T47" s="112"/>
      <c r="U47" s="44"/>
      <c r="V47" s="47"/>
      <c r="W47" s="112"/>
      <c r="X47" s="112"/>
      <c r="Y47" s="44"/>
      <c r="Z47" s="47"/>
      <c r="AA47" s="112"/>
      <c r="AB47" s="112"/>
      <c r="AC47" s="44"/>
      <c r="AD47" s="47"/>
      <c r="AE47" s="112"/>
      <c r="AF47" s="112"/>
    </row>
    <row r="48" spans="1:32" ht="15" customHeight="1">
      <c r="I48" s="34"/>
      <c r="J48" s="47"/>
      <c r="K48" s="112"/>
      <c r="L48" s="112"/>
      <c r="M48" s="44"/>
      <c r="N48" s="47"/>
      <c r="O48" s="112"/>
      <c r="P48" s="112"/>
      <c r="Q48" s="44"/>
      <c r="R48" s="47"/>
      <c r="S48" s="112"/>
      <c r="T48" s="112"/>
      <c r="U48" s="44"/>
      <c r="V48" s="47"/>
      <c r="W48" s="112"/>
      <c r="X48" s="112"/>
      <c r="Y48" s="44"/>
      <c r="Z48" s="47"/>
      <c r="AA48" s="112"/>
      <c r="AB48" s="112"/>
      <c r="AC48" s="44"/>
      <c r="AD48" s="47"/>
      <c r="AE48" s="112"/>
      <c r="AF48" s="112"/>
    </row>
    <row r="49" spans="9:32" ht="15" customHeight="1">
      <c r="I49" s="34"/>
      <c r="J49" s="47"/>
      <c r="K49" s="112"/>
      <c r="L49" s="112"/>
      <c r="M49" s="44"/>
      <c r="N49" s="47"/>
      <c r="O49" s="112"/>
      <c r="P49" s="112"/>
      <c r="Q49" s="44"/>
      <c r="R49" s="47"/>
      <c r="S49" s="112"/>
      <c r="T49" s="112"/>
      <c r="U49" s="44"/>
      <c r="V49" s="47"/>
      <c r="W49" s="112"/>
      <c r="X49" s="112"/>
      <c r="Y49" s="44"/>
      <c r="Z49" s="47"/>
      <c r="AA49" s="112"/>
      <c r="AB49" s="112"/>
      <c r="AC49" s="44"/>
      <c r="AD49" s="47"/>
      <c r="AE49" s="112"/>
      <c r="AF49" s="112"/>
    </row>
    <row r="50" spans="9:32" ht="15" customHeight="1">
      <c r="I50" s="34"/>
      <c r="J50" s="47"/>
      <c r="K50" s="112"/>
      <c r="L50" s="112"/>
      <c r="M50" s="44"/>
      <c r="N50" s="47"/>
      <c r="O50" s="112"/>
      <c r="P50" s="112"/>
      <c r="Q50" s="44"/>
      <c r="R50" s="47"/>
      <c r="S50" s="112"/>
      <c r="T50" s="112"/>
      <c r="U50" s="44"/>
      <c r="V50" s="47"/>
      <c r="W50" s="112"/>
      <c r="X50" s="112"/>
      <c r="Y50" s="44"/>
      <c r="Z50" s="47"/>
      <c r="AA50" s="112"/>
      <c r="AB50" s="112"/>
      <c r="AC50" s="44"/>
      <c r="AD50" s="47"/>
      <c r="AE50" s="112"/>
      <c r="AF50" s="112"/>
    </row>
    <row r="51" spans="9:32" ht="15" customHeight="1">
      <c r="I51" s="34"/>
      <c r="J51" s="47"/>
      <c r="K51" s="112"/>
      <c r="L51" s="112"/>
      <c r="M51" s="44"/>
      <c r="N51" s="47"/>
      <c r="O51" s="112"/>
      <c r="P51" s="112"/>
      <c r="Q51" s="44"/>
      <c r="R51" s="47"/>
      <c r="S51" s="112"/>
      <c r="T51" s="112"/>
      <c r="U51" s="44"/>
      <c r="V51" s="47"/>
      <c r="W51" s="112"/>
      <c r="X51" s="112"/>
      <c r="Y51" s="44"/>
      <c r="Z51" s="47"/>
      <c r="AA51" s="112"/>
      <c r="AB51" s="112"/>
      <c r="AC51" s="44"/>
      <c r="AD51" s="47"/>
      <c r="AE51" s="112"/>
      <c r="AF51" s="112"/>
    </row>
    <row r="52" spans="9:32" ht="15" customHeight="1">
      <c r="I52" s="34"/>
      <c r="J52" s="47"/>
      <c r="K52" s="112"/>
      <c r="L52" s="110"/>
      <c r="M52" s="44"/>
      <c r="N52" s="47"/>
      <c r="O52" s="112"/>
      <c r="P52" s="110"/>
      <c r="Q52" s="44"/>
      <c r="R52" s="47"/>
      <c r="S52" s="112"/>
      <c r="T52" s="110"/>
      <c r="U52" s="44"/>
      <c r="V52" s="47"/>
      <c r="W52" s="112"/>
      <c r="X52" s="110"/>
      <c r="Y52" s="44"/>
      <c r="Z52" s="47"/>
      <c r="AA52" s="112"/>
      <c r="AB52" s="110"/>
      <c r="AC52" s="44"/>
      <c r="AD52" s="47"/>
      <c r="AE52" s="112"/>
      <c r="AF52" s="110"/>
    </row>
    <row r="53" spans="9:32" ht="15" customHeight="1">
      <c r="I53" s="34"/>
      <c r="J53" s="47"/>
      <c r="K53" s="112"/>
      <c r="L53" s="110"/>
      <c r="M53" s="44"/>
      <c r="N53" s="47"/>
      <c r="O53" s="112"/>
      <c r="P53" s="110"/>
      <c r="Q53" s="44"/>
      <c r="R53" s="47"/>
      <c r="S53" s="112"/>
      <c r="T53" s="110"/>
      <c r="U53" s="44"/>
      <c r="V53" s="47"/>
      <c r="W53" s="112"/>
      <c r="X53" s="110"/>
      <c r="Y53" s="44"/>
      <c r="Z53" s="47"/>
      <c r="AA53" s="112"/>
      <c r="AB53" s="110"/>
      <c r="AC53" s="44"/>
      <c r="AD53" s="47"/>
      <c r="AE53" s="112"/>
      <c r="AF53" s="110"/>
    </row>
    <row r="54" spans="9:32" ht="15" customHeight="1">
      <c r="I54" s="34"/>
      <c r="J54" s="47"/>
      <c r="K54" s="112"/>
      <c r="L54" s="110"/>
      <c r="M54" s="44"/>
      <c r="N54" s="47"/>
      <c r="O54" s="112"/>
      <c r="P54" s="110"/>
      <c r="Q54" s="44"/>
      <c r="R54" s="47"/>
      <c r="S54" s="112"/>
      <c r="T54" s="110"/>
      <c r="U54" s="44"/>
      <c r="V54" s="47"/>
      <c r="W54" s="112"/>
      <c r="X54" s="110"/>
      <c r="Y54" s="44"/>
      <c r="Z54" s="47"/>
      <c r="AA54" s="112"/>
      <c r="AB54" s="110"/>
      <c r="AC54" s="44"/>
      <c r="AD54" s="47"/>
      <c r="AE54" s="112"/>
      <c r="AF54" s="110"/>
    </row>
    <row r="55" spans="9:32" ht="15" customHeight="1">
      <c r="I55" s="34"/>
      <c r="J55" s="47"/>
      <c r="K55" s="112"/>
      <c r="L55" s="110"/>
      <c r="M55" s="44"/>
      <c r="N55" s="47"/>
      <c r="O55" s="112"/>
      <c r="P55" s="110"/>
      <c r="Q55" s="44"/>
      <c r="R55" s="47"/>
      <c r="S55" s="112"/>
      <c r="T55" s="110"/>
      <c r="U55" s="44"/>
      <c r="V55" s="47"/>
      <c r="W55" s="112"/>
      <c r="X55" s="110"/>
      <c r="Y55" s="44"/>
      <c r="Z55" s="47"/>
      <c r="AA55" s="112"/>
      <c r="AB55" s="110"/>
      <c r="AC55" s="44"/>
      <c r="AD55" s="47"/>
      <c r="AE55" s="112"/>
      <c r="AF55" s="110"/>
    </row>
    <row r="56" spans="9:32" ht="15" customHeight="1">
      <c r="I56" s="34"/>
      <c r="J56" s="47"/>
      <c r="K56" s="112"/>
      <c r="L56" s="110"/>
      <c r="M56" s="44"/>
      <c r="N56" s="47"/>
      <c r="O56" s="112"/>
      <c r="P56" s="110"/>
      <c r="Q56" s="44"/>
      <c r="R56" s="47"/>
      <c r="S56" s="112"/>
      <c r="T56" s="110"/>
      <c r="U56" s="44"/>
      <c r="V56" s="47"/>
      <c r="W56" s="112"/>
      <c r="X56" s="110"/>
      <c r="Y56" s="44"/>
      <c r="Z56" s="47"/>
      <c r="AA56" s="112"/>
      <c r="AB56" s="110"/>
      <c r="AC56" s="44"/>
      <c r="AD56" s="47"/>
      <c r="AE56" s="112"/>
      <c r="AF56" s="110"/>
    </row>
    <row r="57" spans="9:32" ht="15" customHeight="1">
      <c r="I57" s="34"/>
      <c r="J57" s="47"/>
      <c r="K57" s="112"/>
      <c r="L57" s="110"/>
      <c r="M57" s="44"/>
      <c r="N57" s="47"/>
      <c r="O57" s="112"/>
      <c r="P57" s="110"/>
      <c r="Q57" s="44"/>
      <c r="R57" s="47"/>
      <c r="S57" s="112"/>
      <c r="T57" s="110"/>
      <c r="U57" s="44"/>
      <c r="V57" s="47"/>
      <c r="W57" s="112"/>
      <c r="X57" s="110"/>
      <c r="Y57" s="44"/>
      <c r="Z57" s="47"/>
      <c r="AA57" s="112"/>
      <c r="AB57" s="110"/>
      <c r="AC57" s="44"/>
      <c r="AD57" s="47"/>
      <c r="AE57" s="112"/>
      <c r="AF57" s="110"/>
    </row>
    <row r="58" spans="9:32" ht="15" customHeight="1">
      <c r="I58" s="34"/>
      <c r="J58" s="47"/>
      <c r="K58" s="112"/>
      <c r="L58" s="110"/>
      <c r="M58" s="44"/>
      <c r="N58" s="47"/>
      <c r="O58" s="112"/>
      <c r="P58" s="110"/>
      <c r="Q58" s="44"/>
      <c r="R58" s="47"/>
      <c r="S58" s="112"/>
      <c r="T58" s="110"/>
      <c r="U58" s="44"/>
      <c r="V58" s="47"/>
      <c r="W58" s="112"/>
      <c r="X58" s="110"/>
      <c r="Y58" s="44"/>
      <c r="Z58" s="47"/>
      <c r="AA58" s="112"/>
      <c r="AB58" s="110"/>
      <c r="AC58" s="44"/>
      <c r="AD58" s="47"/>
      <c r="AE58" s="112"/>
      <c r="AF58" s="110"/>
    </row>
    <row r="59" spans="9:32" ht="15" customHeight="1">
      <c r="I59" s="34"/>
      <c r="J59" s="47"/>
      <c r="K59" s="44"/>
      <c r="L59" s="44"/>
      <c r="M59" s="44"/>
      <c r="N59" s="47"/>
      <c r="O59" s="44"/>
      <c r="P59" s="44"/>
      <c r="Q59" s="44"/>
      <c r="R59" s="47"/>
      <c r="S59" s="44"/>
      <c r="T59" s="44"/>
      <c r="U59" s="44"/>
      <c r="V59" s="47"/>
      <c r="W59" s="44"/>
      <c r="X59" s="44"/>
      <c r="Y59" s="44"/>
      <c r="Z59" s="47"/>
      <c r="AA59" s="44"/>
      <c r="AB59" s="44"/>
      <c r="AC59" s="44"/>
      <c r="AD59" s="47"/>
      <c r="AE59" s="44"/>
      <c r="AF59" s="44"/>
    </row>
    <row r="60" spans="9:32" ht="15" customHeight="1">
      <c r="I60" s="34"/>
      <c r="J60" s="47"/>
      <c r="K60" s="44"/>
      <c r="L60" s="44"/>
      <c r="M60" s="44"/>
      <c r="N60" s="47"/>
      <c r="O60" s="44"/>
      <c r="P60" s="44"/>
      <c r="Q60" s="44"/>
      <c r="R60" s="47"/>
      <c r="S60" s="44"/>
      <c r="T60" s="44"/>
      <c r="U60" s="44"/>
      <c r="V60" s="47"/>
      <c r="W60" s="44"/>
      <c r="X60" s="44"/>
      <c r="Y60" s="44"/>
      <c r="Z60" s="47"/>
      <c r="AA60" s="44"/>
      <c r="AB60" s="44"/>
      <c r="AC60" s="44"/>
      <c r="AD60" s="47"/>
      <c r="AE60" s="44"/>
      <c r="AF60" s="44"/>
    </row>
    <row r="61" spans="9:32" ht="15" customHeight="1">
      <c r="I61" s="34"/>
      <c r="J61" s="47"/>
      <c r="K61" s="44"/>
      <c r="L61" s="44"/>
      <c r="M61" s="44"/>
      <c r="N61" s="47"/>
      <c r="O61" s="44"/>
      <c r="P61" s="44"/>
      <c r="Q61" s="44"/>
      <c r="R61" s="47"/>
      <c r="S61" s="44"/>
      <c r="T61" s="44"/>
      <c r="U61" s="44"/>
      <c r="V61" s="47"/>
      <c r="W61" s="44"/>
      <c r="X61" s="44"/>
      <c r="Y61" s="44"/>
      <c r="Z61" s="47"/>
      <c r="AA61" s="44"/>
      <c r="AB61" s="44"/>
      <c r="AC61" s="44"/>
      <c r="AD61" s="47"/>
      <c r="AE61" s="44"/>
      <c r="AF61" s="44"/>
    </row>
    <row r="62" spans="9:32" ht="15" customHeight="1">
      <c r="I62" s="34"/>
      <c r="J62" s="47"/>
      <c r="K62" s="44"/>
      <c r="L62" s="44"/>
      <c r="M62" s="44"/>
      <c r="N62" s="47"/>
      <c r="O62" s="44"/>
      <c r="P62" s="44"/>
      <c r="Q62" s="44"/>
      <c r="R62" s="47"/>
      <c r="S62" s="44"/>
      <c r="T62" s="44"/>
      <c r="U62" s="44"/>
      <c r="V62" s="47"/>
      <c r="W62" s="44"/>
      <c r="X62" s="44"/>
      <c r="Y62" s="44"/>
      <c r="Z62" s="47"/>
      <c r="AA62" s="44"/>
      <c r="AB62" s="44"/>
      <c r="AC62" s="44"/>
      <c r="AD62" s="47"/>
      <c r="AE62" s="44"/>
      <c r="AF62" s="44"/>
    </row>
    <row r="63" spans="9:32" ht="15" customHeight="1">
      <c r="I63" s="34"/>
      <c r="J63" s="47"/>
      <c r="K63" s="44"/>
      <c r="L63" s="44"/>
      <c r="M63" s="44"/>
      <c r="N63" s="47"/>
      <c r="O63" s="44"/>
      <c r="P63" s="44"/>
      <c r="Q63" s="44"/>
      <c r="R63" s="47"/>
      <c r="S63" s="44"/>
      <c r="T63" s="44"/>
      <c r="U63" s="44"/>
      <c r="V63" s="47"/>
      <c r="W63" s="44"/>
      <c r="X63" s="44"/>
      <c r="Y63" s="44"/>
      <c r="Z63" s="47"/>
      <c r="AA63" s="44"/>
      <c r="AB63" s="44"/>
      <c r="AC63" s="44"/>
      <c r="AD63" s="47"/>
      <c r="AE63" s="44"/>
      <c r="AF63" s="44"/>
    </row>
    <row r="64" spans="9:32" ht="15" customHeight="1">
      <c r="I64" s="34"/>
      <c r="J64" s="47"/>
      <c r="K64" s="44"/>
      <c r="L64" s="44"/>
      <c r="M64" s="44"/>
      <c r="N64" s="47"/>
      <c r="O64" s="44"/>
      <c r="P64" s="44"/>
      <c r="Q64" s="44"/>
      <c r="R64" s="47"/>
      <c r="S64" s="44"/>
      <c r="T64" s="44"/>
      <c r="U64" s="44"/>
      <c r="V64" s="47"/>
      <c r="W64" s="44"/>
      <c r="X64" s="44"/>
      <c r="Y64" s="44"/>
      <c r="Z64" s="47"/>
      <c r="AA64" s="44"/>
      <c r="AB64" s="44"/>
      <c r="AC64" s="44"/>
      <c r="AD64" s="47"/>
      <c r="AE64" s="44"/>
      <c r="AF64" s="44"/>
    </row>
    <row r="65" spans="9:32" ht="15" customHeight="1">
      <c r="I65" s="34"/>
      <c r="J65" s="47"/>
      <c r="K65" s="44"/>
      <c r="L65" s="44"/>
      <c r="M65" s="44"/>
      <c r="N65" s="47"/>
      <c r="O65" s="44"/>
      <c r="P65" s="44"/>
      <c r="Q65" s="44"/>
      <c r="R65" s="47"/>
      <c r="S65" s="44"/>
      <c r="T65" s="44"/>
      <c r="U65" s="44"/>
      <c r="V65" s="47"/>
      <c r="W65" s="44"/>
      <c r="X65" s="44"/>
      <c r="Y65" s="44"/>
      <c r="Z65" s="47"/>
      <c r="AA65" s="44"/>
      <c r="AB65" s="44"/>
      <c r="AC65" s="44"/>
      <c r="AD65" s="47"/>
      <c r="AE65" s="44"/>
      <c r="AF65" s="44"/>
    </row>
    <row r="66" spans="9:32" ht="15" customHeight="1">
      <c r="I66" s="34"/>
      <c r="J66" s="47"/>
      <c r="K66" s="44"/>
      <c r="L66" s="44"/>
      <c r="M66" s="44"/>
      <c r="N66" s="47"/>
      <c r="O66" s="44"/>
      <c r="P66" s="44"/>
      <c r="Q66" s="44"/>
      <c r="R66" s="47"/>
      <c r="S66" s="44"/>
      <c r="T66" s="44"/>
      <c r="U66" s="44"/>
      <c r="V66" s="47"/>
      <c r="W66" s="44"/>
      <c r="X66" s="44"/>
      <c r="Y66" s="44"/>
      <c r="Z66" s="47"/>
      <c r="AA66" s="44"/>
      <c r="AB66" s="44"/>
      <c r="AC66" s="44"/>
      <c r="AD66" s="47"/>
      <c r="AE66" s="44"/>
      <c r="AF66" s="44"/>
    </row>
    <row r="67" spans="9:32" ht="15" customHeight="1">
      <c r="I67" s="34"/>
      <c r="J67" s="47"/>
      <c r="K67" s="44"/>
      <c r="L67" s="44"/>
      <c r="M67" s="44"/>
      <c r="N67" s="47"/>
      <c r="O67" s="44"/>
      <c r="P67" s="44"/>
      <c r="Q67" s="44"/>
      <c r="R67" s="47"/>
      <c r="S67" s="44"/>
      <c r="T67" s="44"/>
      <c r="U67" s="44"/>
      <c r="V67" s="47"/>
      <c r="W67" s="44"/>
      <c r="X67" s="44"/>
      <c r="Y67" s="44"/>
      <c r="Z67" s="47"/>
      <c r="AA67" s="44"/>
      <c r="AB67" s="44"/>
      <c r="AC67" s="44"/>
      <c r="AD67" s="47"/>
      <c r="AE67" s="44"/>
      <c r="AF67" s="44"/>
    </row>
    <row r="68" spans="9:32" ht="15" customHeight="1">
      <c r="I68" s="34"/>
      <c r="J68" s="47"/>
      <c r="K68" s="44"/>
      <c r="L68" s="44"/>
      <c r="M68" s="44"/>
      <c r="N68" s="47"/>
      <c r="O68" s="44"/>
      <c r="P68" s="44"/>
      <c r="Q68" s="44"/>
      <c r="R68" s="47"/>
      <c r="S68" s="44"/>
      <c r="T68" s="44"/>
      <c r="U68" s="44"/>
      <c r="V68" s="47"/>
      <c r="W68" s="44"/>
      <c r="X68" s="44"/>
      <c r="Y68" s="44"/>
      <c r="Z68" s="47"/>
      <c r="AA68" s="44"/>
      <c r="AB68" s="44"/>
      <c r="AC68" s="44"/>
      <c r="AD68" s="47"/>
      <c r="AE68" s="44"/>
      <c r="AF68" s="44"/>
    </row>
    <row r="69" spans="9:32" ht="15" customHeight="1">
      <c r="I69" s="34"/>
      <c r="J69" s="47"/>
      <c r="K69" s="44"/>
      <c r="L69" s="44"/>
      <c r="M69" s="44"/>
      <c r="N69" s="47"/>
      <c r="O69" s="44"/>
      <c r="P69" s="44"/>
      <c r="Q69" s="44"/>
      <c r="R69" s="47"/>
      <c r="S69" s="44"/>
      <c r="T69" s="44"/>
      <c r="U69" s="44"/>
      <c r="V69" s="47"/>
      <c r="W69" s="44"/>
      <c r="X69" s="44"/>
      <c r="Y69" s="44"/>
      <c r="Z69" s="47"/>
      <c r="AA69" s="44"/>
      <c r="AB69" s="44"/>
      <c r="AC69" s="44"/>
      <c r="AD69" s="47"/>
      <c r="AE69" s="44"/>
      <c r="AF69" s="44"/>
    </row>
    <row r="70" spans="9:32" ht="15" customHeight="1">
      <c r="I70" s="34"/>
      <c r="J70" s="47"/>
      <c r="K70" s="44"/>
      <c r="L70" s="44"/>
      <c r="M70" s="44"/>
      <c r="N70" s="47"/>
      <c r="O70" s="44"/>
      <c r="P70" s="44"/>
      <c r="Q70" s="44"/>
      <c r="R70" s="47"/>
      <c r="S70" s="44"/>
      <c r="T70" s="44"/>
      <c r="U70" s="44"/>
      <c r="V70" s="47"/>
      <c r="W70" s="44"/>
      <c r="X70" s="44"/>
      <c r="Y70" s="44"/>
      <c r="Z70" s="47"/>
      <c r="AA70" s="44"/>
      <c r="AB70" s="44"/>
      <c r="AC70" s="44"/>
      <c r="AD70" s="47"/>
      <c r="AE70" s="44"/>
      <c r="AF70" s="44"/>
    </row>
    <row r="71" spans="9:32" ht="15" customHeight="1">
      <c r="I71" s="34"/>
      <c r="J71" s="47"/>
      <c r="K71" s="44"/>
      <c r="L71" s="44"/>
      <c r="M71" s="44"/>
      <c r="N71" s="47"/>
      <c r="O71" s="44"/>
      <c r="P71" s="44"/>
      <c r="Q71" s="44"/>
      <c r="R71" s="47"/>
      <c r="S71" s="44"/>
      <c r="T71" s="44"/>
      <c r="U71" s="44"/>
      <c r="V71" s="47"/>
      <c r="W71" s="44"/>
      <c r="X71" s="44"/>
      <c r="Y71" s="44"/>
      <c r="Z71" s="47"/>
      <c r="AA71" s="44"/>
      <c r="AB71" s="44"/>
      <c r="AC71" s="44"/>
      <c r="AD71" s="47"/>
      <c r="AE71" s="44"/>
      <c r="AF71" s="44"/>
    </row>
    <row r="72" spans="9:32" ht="15" customHeight="1">
      <c r="I72" s="34"/>
      <c r="J72" s="47"/>
      <c r="K72" s="44"/>
      <c r="L72" s="44"/>
      <c r="M72" s="44"/>
      <c r="N72" s="47"/>
      <c r="O72" s="44"/>
      <c r="P72" s="44"/>
      <c r="Q72" s="44"/>
      <c r="R72" s="47"/>
      <c r="S72" s="44"/>
      <c r="T72" s="44"/>
      <c r="U72" s="44"/>
      <c r="V72" s="47"/>
      <c r="W72" s="44"/>
      <c r="X72" s="44"/>
      <c r="Y72" s="44"/>
      <c r="Z72" s="47"/>
      <c r="AA72" s="44"/>
      <c r="AB72" s="44"/>
      <c r="AC72" s="44"/>
      <c r="AD72" s="47"/>
      <c r="AE72" s="44"/>
      <c r="AF72" s="44"/>
    </row>
    <row r="73" spans="9:32" ht="15" customHeight="1">
      <c r="I73" s="34"/>
      <c r="J73" s="47"/>
      <c r="K73" s="44"/>
      <c r="L73" s="44"/>
      <c r="M73" s="44"/>
      <c r="N73" s="47"/>
      <c r="O73" s="44"/>
      <c r="P73" s="44"/>
      <c r="Q73" s="44"/>
      <c r="R73" s="47"/>
      <c r="S73" s="44"/>
      <c r="T73" s="44"/>
      <c r="U73" s="44"/>
      <c r="V73" s="47"/>
      <c r="W73" s="44"/>
      <c r="X73" s="44"/>
      <c r="Y73" s="44"/>
      <c r="Z73" s="47"/>
      <c r="AA73" s="44"/>
      <c r="AB73" s="44"/>
      <c r="AC73" s="44"/>
      <c r="AD73" s="47"/>
      <c r="AE73" s="44"/>
      <c r="AF73" s="44"/>
    </row>
    <row r="74" spans="9:32" ht="15" customHeight="1">
      <c r="I74" s="34"/>
      <c r="J74" s="47"/>
      <c r="K74" s="44"/>
      <c r="L74" s="44"/>
      <c r="M74" s="44"/>
      <c r="N74" s="47"/>
      <c r="O74" s="44"/>
      <c r="P74" s="44"/>
      <c r="Q74" s="44"/>
      <c r="R74" s="47"/>
      <c r="S74" s="44"/>
      <c r="T74" s="44"/>
      <c r="U74" s="44"/>
      <c r="V74" s="47"/>
      <c r="W74" s="44"/>
      <c r="X74" s="44"/>
      <c r="Y74" s="44"/>
      <c r="Z74" s="47"/>
      <c r="AA74" s="44"/>
      <c r="AB74" s="44"/>
      <c r="AC74" s="44"/>
      <c r="AD74" s="47"/>
      <c r="AE74" s="44"/>
      <c r="AF74" s="44"/>
    </row>
    <row r="75" spans="9:32" ht="15" customHeight="1">
      <c r="I75" s="34"/>
      <c r="J75" s="47"/>
      <c r="K75" s="44"/>
      <c r="L75" s="44"/>
      <c r="M75" s="44"/>
      <c r="N75" s="47"/>
      <c r="O75" s="44"/>
      <c r="P75" s="44"/>
      <c r="Q75" s="44"/>
      <c r="R75" s="47"/>
      <c r="S75" s="44"/>
      <c r="T75" s="44"/>
      <c r="U75" s="44"/>
      <c r="V75" s="47"/>
      <c r="W75" s="44"/>
      <c r="X75" s="44"/>
      <c r="Y75" s="44"/>
      <c r="Z75" s="47"/>
      <c r="AA75" s="44"/>
      <c r="AB75" s="44"/>
      <c r="AC75" s="44"/>
      <c r="AD75" s="47"/>
      <c r="AE75" s="44"/>
      <c r="AF75" s="44"/>
    </row>
    <row r="76" spans="9:32" ht="15" customHeight="1">
      <c r="I76" s="34"/>
      <c r="J76" s="47"/>
      <c r="K76" s="44"/>
      <c r="L76" s="44"/>
      <c r="M76" s="44"/>
      <c r="N76" s="47"/>
      <c r="O76" s="44"/>
      <c r="P76" s="44"/>
      <c r="Q76" s="44"/>
      <c r="R76" s="47"/>
      <c r="S76" s="44"/>
      <c r="T76" s="44"/>
      <c r="U76" s="44"/>
      <c r="V76" s="47"/>
      <c r="W76" s="44"/>
      <c r="X76" s="44"/>
      <c r="Y76" s="44"/>
      <c r="Z76" s="47"/>
      <c r="AA76" s="44"/>
      <c r="AB76" s="44"/>
      <c r="AC76" s="44"/>
      <c r="AD76" s="47"/>
      <c r="AE76" s="44"/>
      <c r="AF76" s="44"/>
    </row>
    <row r="77" spans="9:32" ht="15" customHeight="1">
      <c r="I77" s="34"/>
      <c r="J77" s="47"/>
      <c r="K77" s="44"/>
      <c r="L77" s="44"/>
      <c r="M77" s="44"/>
      <c r="N77" s="47"/>
      <c r="O77" s="44"/>
      <c r="P77" s="44"/>
      <c r="Q77" s="44"/>
      <c r="R77" s="47"/>
      <c r="S77" s="44"/>
      <c r="T77" s="44"/>
      <c r="U77" s="44"/>
      <c r="V77" s="47"/>
      <c r="W77" s="44"/>
      <c r="X77" s="44"/>
      <c r="Y77" s="44"/>
      <c r="Z77" s="47"/>
      <c r="AA77" s="44"/>
      <c r="AB77" s="44"/>
      <c r="AC77" s="44"/>
      <c r="AD77" s="47"/>
      <c r="AE77" s="44"/>
      <c r="AF77" s="44"/>
    </row>
    <row r="78" spans="9:32" ht="15" customHeight="1">
      <c r="I78" s="34"/>
      <c r="J78" s="47"/>
      <c r="K78" s="44"/>
      <c r="L78" s="44"/>
      <c r="M78" s="44"/>
      <c r="N78" s="47"/>
      <c r="O78" s="44"/>
      <c r="P78" s="44"/>
      <c r="Q78" s="44"/>
      <c r="R78" s="47"/>
      <c r="S78" s="44"/>
      <c r="T78" s="44"/>
      <c r="U78" s="44"/>
      <c r="V78" s="47"/>
      <c r="W78" s="44"/>
      <c r="X78" s="44"/>
      <c r="Y78" s="44"/>
      <c r="Z78" s="47"/>
      <c r="AA78" s="44"/>
      <c r="AB78" s="44"/>
      <c r="AC78" s="44"/>
      <c r="AD78" s="47"/>
      <c r="AE78" s="44"/>
      <c r="AF78" s="44"/>
    </row>
    <row r="79" spans="9:32" ht="15" customHeight="1">
      <c r="I79" s="34"/>
      <c r="J79" s="47"/>
      <c r="K79" s="44"/>
      <c r="L79" s="44"/>
      <c r="M79" s="44"/>
      <c r="N79" s="47"/>
      <c r="O79" s="44"/>
      <c r="P79" s="44"/>
      <c r="Q79" s="44"/>
      <c r="R79" s="47"/>
      <c r="S79" s="44"/>
      <c r="T79" s="44"/>
      <c r="U79" s="44"/>
      <c r="V79" s="47"/>
      <c r="W79" s="44"/>
      <c r="X79" s="44"/>
      <c r="Y79" s="44"/>
      <c r="Z79" s="47"/>
      <c r="AA79" s="44"/>
      <c r="AB79" s="44"/>
      <c r="AC79" s="44"/>
      <c r="AD79" s="47"/>
      <c r="AE79" s="44"/>
      <c r="AF79" s="44"/>
    </row>
    <row r="80" spans="9:32" ht="15" customHeight="1">
      <c r="I80" s="34"/>
      <c r="J80" s="47"/>
      <c r="K80" s="44"/>
      <c r="L80" s="44"/>
      <c r="M80" s="44"/>
      <c r="N80" s="47"/>
      <c r="O80" s="44"/>
      <c r="P80" s="44"/>
      <c r="Q80" s="44"/>
      <c r="R80" s="47"/>
      <c r="S80" s="44"/>
      <c r="T80" s="44"/>
      <c r="U80" s="44"/>
      <c r="V80" s="47"/>
      <c r="W80" s="44"/>
      <c r="X80" s="44"/>
      <c r="Y80" s="44"/>
      <c r="Z80" s="47"/>
      <c r="AA80" s="44"/>
      <c r="AB80" s="44"/>
      <c r="AC80" s="44"/>
      <c r="AD80" s="47"/>
      <c r="AE80" s="44"/>
      <c r="AF80" s="44"/>
    </row>
    <row r="81" spans="9:32" ht="15" customHeight="1">
      <c r="I81" s="34"/>
      <c r="J81" s="47"/>
      <c r="K81" s="44"/>
      <c r="L81" s="44"/>
      <c r="M81" s="44"/>
      <c r="N81" s="47"/>
      <c r="O81" s="44"/>
      <c r="P81" s="44"/>
      <c r="Q81" s="44"/>
      <c r="R81" s="47"/>
      <c r="S81" s="44"/>
      <c r="T81" s="44"/>
      <c r="U81" s="44"/>
      <c r="V81" s="47"/>
      <c r="W81" s="44"/>
      <c r="X81" s="44"/>
      <c r="Y81" s="44"/>
      <c r="Z81" s="47"/>
      <c r="AA81" s="44"/>
      <c r="AB81" s="44"/>
      <c r="AC81" s="44"/>
      <c r="AD81" s="47"/>
      <c r="AE81" s="44"/>
      <c r="AF81" s="44"/>
    </row>
    <row r="82" spans="9:32" ht="15" customHeight="1">
      <c r="I82" s="34"/>
      <c r="J82" s="47"/>
      <c r="K82" s="44"/>
      <c r="L82" s="44"/>
      <c r="M82" s="44"/>
      <c r="N82" s="47"/>
      <c r="O82" s="44"/>
      <c r="P82" s="44"/>
      <c r="Q82" s="44"/>
      <c r="R82" s="47"/>
      <c r="S82" s="44"/>
      <c r="T82" s="44"/>
      <c r="U82" s="44"/>
      <c r="V82" s="47"/>
      <c r="W82" s="44"/>
      <c r="X82" s="44"/>
      <c r="Y82" s="44"/>
      <c r="Z82" s="47"/>
      <c r="AA82" s="44"/>
      <c r="AB82" s="44"/>
      <c r="AC82" s="44"/>
      <c r="AD82" s="47"/>
      <c r="AE82" s="44"/>
      <c r="AF82" s="44"/>
    </row>
    <row r="83" spans="9:32" ht="15" customHeight="1">
      <c r="I83" s="34"/>
      <c r="J83" s="47"/>
      <c r="K83" s="44"/>
      <c r="L83" s="44"/>
      <c r="M83" s="44"/>
      <c r="N83" s="47"/>
      <c r="O83" s="44"/>
      <c r="P83" s="44"/>
      <c r="Q83" s="44"/>
      <c r="R83" s="47"/>
      <c r="S83" s="44"/>
      <c r="T83" s="44"/>
      <c r="U83" s="44"/>
      <c r="V83" s="47"/>
      <c r="W83" s="44"/>
      <c r="X83" s="44"/>
      <c r="Y83" s="44"/>
      <c r="Z83" s="47"/>
      <c r="AA83" s="44"/>
      <c r="AB83" s="44"/>
      <c r="AC83" s="44"/>
      <c r="AD83" s="47"/>
      <c r="AE83" s="44"/>
      <c r="AF83" s="44"/>
    </row>
    <row r="84" spans="9:32" ht="15" customHeight="1">
      <c r="I84" s="34"/>
      <c r="J84" s="47"/>
      <c r="K84" s="44"/>
      <c r="L84" s="44"/>
      <c r="M84" s="44"/>
      <c r="N84" s="47"/>
      <c r="O84" s="44"/>
      <c r="P84" s="44"/>
      <c r="Q84" s="44"/>
      <c r="R84" s="47"/>
      <c r="S84" s="44"/>
      <c r="T84" s="44"/>
      <c r="U84" s="44"/>
      <c r="V84" s="47"/>
      <c r="W84" s="44"/>
      <c r="X84" s="44"/>
      <c r="Y84" s="44"/>
      <c r="Z84" s="47"/>
      <c r="AA84" s="44"/>
      <c r="AB84" s="44"/>
      <c r="AC84" s="44"/>
      <c r="AD84" s="47"/>
      <c r="AE84" s="44"/>
      <c r="AF84" s="44"/>
    </row>
    <row r="85" spans="9:32" ht="15" customHeight="1">
      <c r="I85" s="34"/>
      <c r="J85" s="47"/>
      <c r="K85" s="44"/>
      <c r="L85" s="44"/>
      <c r="M85" s="44"/>
      <c r="N85" s="47"/>
      <c r="O85" s="44"/>
      <c r="P85" s="44"/>
      <c r="Q85" s="44"/>
      <c r="R85" s="47"/>
      <c r="S85" s="44"/>
      <c r="T85" s="44"/>
      <c r="U85" s="44"/>
      <c r="V85" s="47"/>
      <c r="W85" s="44"/>
      <c r="X85" s="44"/>
      <c r="Y85" s="44"/>
      <c r="Z85" s="47"/>
      <c r="AA85" s="44"/>
      <c r="AB85" s="44"/>
      <c r="AC85" s="44"/>
      <c r="AD85" s="47"/>
      <c r="AE85" s="44"/>
      <c r="AF85" s="44"/>
    </row>
    <row r="86" spans="9:32" ht="15" customHeight="1">
      <c r="I86" s="34"/>
      <c r="J86" s="47"/>
      <c r="K86" s="44"/>
      <c r="L86" s="44"/>
      <c r="M86" s="44"/>
      <c r="N86" s="47"/>
      <c r="O86" s="44"/>
      <c r="P86" s="44"/>
      <c r="Q86" s="44"/>
      <c r="R86" s="47"/>
      <c r="S86" s="44"/>
      <c r="T86" s="44"/>
      <c r="U86" s="44"/>
      <c r="V86" s="47"/>
      <c r="W86" s="44"/>
      <c r="X86" s="44"/>
      <c r="Y86" s="44"/>
      <c r="Z86" s="47"/>
      <c r="AA86" s="44"/>
      <c r="AB86" s="44"/>
      <c r="AC86" s="44"/>
      <c r="AD86" s="47"/>
      <c r="AE86" s="44"/>
      <c r="AF86" s="44"/>
    </row>
    <row r="87" spans="9:32" ht="15" customHeight="1">
      <c r="I87" s="34"/>
      <c r="J87" s="47"/>
      <c r="K87" s="44"/>
      <c r="L87" s="44"/>
      <c r="M87" s="44"/>
      <c r="N87" s="47"/>
      <c r="O87" s="44"/>
      <c r="P87" s="44"/>
      <c r="Q87" s="44"/>
      <c r="R87" s="47"/>
      <c r="S87" s="44"/>
      <c r="T87" s="44"/>
      <c r="U87" s="44"/>
      <c r="V87" s="47"/>
      <c r="W87" s="44"/>
      <c r="X87" s="44"/>
      <c r="Y87" s="44"/>
      <c r="Z87" s="47"/>
      <c r="AA87" s="44"/>
      <c r="AB87" s="44"/>
      <c r="AC87" s="44"/>
      <c r="AD87" s="47"/>
      <c r="AE87" s="44"/>
      <c r="AF87" s="44"/>
    </row>
    <row r="88" spans="9:32" ht="15" customHeight="1">
      <c r="I88" s="34"/>
      <c r="J88" s="47"/>
      <c r="K88" s="44"/>
      <c r="L88" s="44"/>
      <c r="M88" s="44"/>
      <c r="N88" s="47"/>
      <c r="O88" s="44"/>
      <c r="P88" s="44"/>
      <c r="Q88" s="44"/>
      <c r="R88" s="47"/>
      <c r="S88" s="44"/>
      <c r="T88" s="44"/>
      <c r="U88" s="44"/>
      <c r="V88" s="47"/>
      <c r="W88" s="44"/>
      <c r="X88" s="44"/>
      <c r="Y88" s="44"/>
      <c r="Z88" s="47"/>
      <c r="AA88" s="44"/>
      <c r="AB88" s="44"/>
      <c r="AC88" s="44"/>
      <c r="AD88" s="47"/>
      <c r="AE88" s="44"/>
      <c r="AF88" s="44"/>
    </row>
    <row r="89" spans="9:32" ht="15" customHeight="1">
      <c r="I89" s="34"/>
      <c r="J89" s="47"/>
      <c r="K89" s="44"/>
      <c r="L89" s="44"/>
      <c r="M89" s="44"/>
      <c r="N89" s="47"/>
      <c r="O89" s="44"/>
      <c r="P89" s="44"/>
      <c r="Q89" s="44"/>
      <c r="R89" s="47"/>
      <c r="S89" s="44"/>
      <c r="T89" s="44"/>
      <c r="U89" s="44"/>
      <c r="V89" s="47"/>
      <c r="W89" s="44"/>
      <c r="X89" s="44"/>
      <c r="Y89" s="44"/>
      <c r="Z89" s="47"/>
      <c r="AA89" s="44"/>
      <c r="AB89" s="44"/>
      <c r="AC89" s="44"/>
      <c r="AD89" s="47"/>
      <c r="AE89" s="44"/>
      <c r="AF89" s="44"/>
    </row>
    <row r="90" spans="9:32" ht="15" customHeight="1">
      <c r="I90" s="34"/>
      <c r="J90" s="47"/>
      <c r="K90" s="44"/>
      <c r="L90" s="44"/>
      <c r="M90" s="44"/>
      <c r="N90" s="47"/>
      <c r="O90" s="44"/>
      <c r="P90" s="44"/>
      <c r="Q90" s="44"/>
      <c r="R90" s="47"/>
      <c r="S90" s="44"/>
      <c r="T90" s="44"/>
      <c r="U90" s="44"/>
      <c r="V90" s="47"/>
      <c r="W90" s="44"/>
      <c r="X90" s="44"/>
      <c r="Y90" s="44"/>
      <c r="Z90" s="47"/>
      <c r="AA90" s="44"/>
      <c r="AB90" s="44"/>
      <c r="AC90" s="44"/>
      <c r="AD90" s="47"/>
      <c r="AE90" s="44"/>
      <c r="AF90" s="44"/>
    </row>
    <row r="91" spans="9:32" ht="15" customHeight="1">
      <c r="I91" s="34"/>
      <c r="J91" s="47"/>
      <c r="K91" s="44"/>
      <c r="L91" s="44"/>
      <c r="M91" s="44"/>
      <c r="N91" s="47"/>
      <c r="O91" s="44"/>
      <c r="P91" s="44"/>
      <c r="Q91" s="44"/>
      <c r="R91" s="47"/>
      <c r="S91" s="44"/>
      <c r="T91" s="44"/>
      <c r="U91" s="44"/>
      <c r="V91" s="47"/>
      <c r="W91" s="44"/>
      <c r="X91" s="44"/>
      <c r="Y91" s="44"/>
      <c r="Z91" s="47"/>
      <c r="AA91" s="44"/>
      <c r="AB91" s="44"/>
      <c r="AC91" s="44"/>
      <c r="AD91" s="47"/>
      <c r="AE91" s="44"/>
      <c r="AF91" s="44"/>
    </row>
    <row r="92" spans="9:32" ht="15" customHeight="1">
      <c r="I92" s="34"/>
      <c r="J92" s="47"/>
      <c r="K92" s="44"/>
      <c r="L92" s="44"/>
      <c r="M92" s="44"/>
      <c r="N92" s="47"/>
      <c r="O92" s="44"/>
      <c r="P92" s="44"/>
      <c r="Q92" s="44"/>
      <c r="R92" s="47"/>
      <c r="S92" s="44"/>
      <c r="T92" s="44"/>
      <c r="U92" s="44"/>
      <c r="V92" s="47"/>
      <c r="W92" s="44"/>
      <c r="X92" s="44"/>
      <c r="Y92" s="44"/>
      <c r="Z92" s="47"/>
      <c r="AA92" s="44"/>
      <c r="AB92" s="44"/>
      <c r="AC92" s="44"/>
      <c r="AD92" s="47"/>
      <c r="AE92" s="44"/>
      <c r="AF92" s="44"/>
    </row>
    <row r="93" spans="9:32" ht="15" customHeight="1">
      <c r="I93" s="34"/>
      <c r="J93" s="47"/>
      <c r="K93" s="44"/>
      <c r="L93" s="44"/>
      <c r="M93" s="44"/>
      <c r="N93" s="47"/>
      <c r="O93" s="44"/>
      <c r="P93" s="44"/>
      <c r="Q93" s="44"/>
      <c r="R93" s="47"/>
      <c r="S93" s="44"/>
      <c r="T93" s="44"/>
      <c r="U93" s="44"/>
      <c r="V93" s="47"/>
      <c r="W93" s="44"/>
      <c r="X93" s="44"/>
      <c r="Y93" s="44"/>
      <c r="Z93" s="47"/>
      <c r="AA93" s="44"/>
      <c r="AB93" s="44"/>
      <c r="AC93" s="44"/>
      <c r="AD93" s="47"/>
      <c r="AE93" s="44"/>
      <c r="AF93" s="44"/>
    </row>
    <row r="94" spans="9:32" ht="15" customHeight="1">
      <c r="I94" s="34"/>
      <c r="J94" s="47"/>
      <c r="K94" s="44"/>
      <c r="L94" s="44"/>
      <c r="M94" s="44"/>
      <c r="N94" s="47"/>
      <c r="O94" s="44"/>
      <c r="P94" s="44"/>
      <c r="Q94" s="44"/>
      <c r="R94" s="47"/>
      <c r="S94" s="44"/>
      <c r="T94" s="44"/>
      <c r="U94" s="44"/>
      <c r="V94" s="47"/>
      <c r="W94" s="44"/>
      <c r="X94" s="44"/>
      <c r="Y94" s="44"/>
      <c r="Z94" s="47"/>
      <c r="AA94" s="44"/>
      <c r="AB94" s="44"/>
      <c r="AC94" s="44"/>
      <c r="AD94" s="47"/>
      <c r="AE94" s="44"/>
      <c r="AF94" s="44"/>
    </row>
    <row r="95" spans="9:32" ht="15" customHeight="1">
      <c r="I95" s="34"/>
      <c r="J95" s="47"/>
      <c r="K95" s="44"/>
      <c r="L95" s="44"/>
      <c r="M95" s="44"/>
      <c r="N95" s="47"/>
      <c r="O95" s="44"/>
      <c r="P95" s="44"/>
      <c r="Q95" s="44"/>
      <c r="R95" s="47"/>
      <c r="S95" s="44"/>
      <c r="T95" s="44"/>
      <c r="U95" s="44"/>
      <c r="V95" s="47"/>
      <c r="W95" s="44"/>
      <c r="X95" s="44"/>
      <c r="Y95" s="44"/>
      <c r="Z95" s="47"/>
      <c r="AA95" s="44"/>
      <c r="AB95" s="44"/>
      <c r="AC95" s="44"/>
      <c r="AD95" s="47"/>
      <c r="AE95" s="44"/>
      <c r="AF95" s="44"/>
    </row>
    <row r="96" spans="9:32" ht="15" customHeight="1">
      <c r="I96" s="34"/>
      <c r="J96" s="47"/>
      <c r="K96" s="44"/>
      <c r="L96" s="44"/>
      <c r="M96" s="44"/>
      <c r="N96" s="47"/>
      <c r="O96" s="44"/>
      <c r="P96" s="44"/>
      <c r="Q96" s="44"/>
      <c r="R96" s="47"/>
      <c r="S96" s="44"/>
      <c r="T96" s="44"/>
      <c r="U96" s="44"/>
      <c r="V96" s="47"/>
      <c r="W96" s="44"/>
      <c r="X96" s="44"/>
      <c r="Y96" s="44"/>
      <c r="Z96" s="47"/>
      <c r="AA96" s="44"/>
      <c r="AB96" s="44"/>
      <c r="AC96" s="44"/>
      <c r="AD96" s="47"/>
      <c r="AE96" s="44"/>
      <c r="AF96" s="44"/>
    </row>
    <row r="97" spans="9:32" ht="15" customHeight="1">
      <c r="I97" s="34"/>
      <c r="J97" s="47"/>
      <c r="K97" s="44"/>
      <c r="L97" s="44"/>
      <c r="M97" s="44"/>
      <c r="N97" s="47"/>
      <c r="O97" s="44"/>
      <c r="P97" s="44"/>
      <c r="Q97" s="44"/>
      <c r="R97" s="47"/>
      <c r="S97" s="44"/>
      <c r="T97" s="44"/>
      <c r="U97" s="44"/>
      <c r="V97" s="47"/>
      <c r="W97" s="44"/>
      <c r="X97" s="44"/>
      <c r="Y97" s="44"/>
      <c r="Z97" s="47"/>
      <c r="AA97" s="44"/>
      <c r="AB97" s="44"/>
      <c r="AC97" s="44"/>
      <c r="AD97" s="47"/>
      <c r="AE97" s="44"/>
      <c r="AF97" s="44"/>
    </row>
    <row r="98" spans="9:32" ht="15" customHeight="1">
      <c r="I98" s="34"/>
      <c r="J98" s="47"/>
      <c r="K98" s="44"/>
      <c r="L98" s="44"/>
      <c r="M98" s="44"/>
      <c r="N98" s="47"/>
      <c r="O98" s="44"/>
      <c r="P98" s="44"/>
      <c r="Q98" s="44"/>
      <c r="R98" s="47"/>
      <c r="S98" s="44"/>
      <c r="T98" s="44"/>
      <c r="U98" s="44"/>
      <c r="V98" s="47"/>
      <c r="W98" s="44"/>
      <c r="X98" s="44"/>
      <c r="Y98" s="44"/>
      <c r="Z98" s="47"/>
      <c r="AA98" s="44"/>
      <c r="AB98" s="44"/>
      <c r="AC98" s="44"/>
      <c r="AD98" s="47"/>
      <c r="AE98" s="44"/>
      <c r="AF98" s="44"/>
    </row>
    <row r="99" spans="9:32" ht="15" customHeight="1">
      <c r="I99" s="34"/>
      <c r="J99" s="47"/>
      <c r="K99" s="44"/>
      <c r="L99" s="44"/>
      <c r="M99" s="44"/>
      <c r="N99" s="47"/>
      <c r="O99" s="44"/>
      <c r="P99" s="44"/>
      <c r="Q99" s="44"/>
      <c r="R99" s="47"/>
      <c r="S99" s="44"/>
      <c r="T99" s="44"/>
      <c r="U99" s="44"/>
      <c r="V99" s="47"/>
      <c r="W99" s="44"/>
      <c r="X99" s="44"/>
      <c r="Y99" s="44"/>
      <c r="Z99" s="47"/>
      <c r="AA99" s="44"/>
      <c r="AB99" s="44"/>
      <c r="AC99" s="44"/>
      <c r="AD99" s="47"/>
      <c r="AE99" s="44"/>
      <c r="AF99" s="44"/>
    </row>
    <row r="100" spans="9:32" ht="15" customHeight="1">
      <c r="I100" s="34"/>
      <c r="J100" s="47"/>
      <c r="K100" s="44"/>
      <c r="L100" s="44"/>
      <c r="M100" s="44"/>
      <c r="N100" s="47"/>
      <c r="O100" s="44"/>
      <c r="P100" s="44"/>
      <c r="Q100" s="44"/>
      <c r="R100" s="47"/>
      <c r="S100" s="44"/>
      <c r="T100" s="44"/>
      <c r="U100" s="44"/>
      <c r="V100" s="47"/>
      <c r="W100" s="44"/>
      <c r="X100" s="44"/>
      <c r="Y100" s="44"/>
      <c r="Z100" s="47"/>
      <c r="AA100" s="44"/>
      <c r="AB100" s="44"/>
      <c r="AC100" s="44"/>
      <c r="AD100" s="47"/>
      <c r="AE100" s="44"/>
      <c r="AF100" s="44"/>
    </row>
    <row r="101" spans="9:32" ht="15" customHeight="1">
      <c r="I101" s="34"/>
      <c r="J101" s="47"/>
      <c r="K101" s="44"/>
      <c r="L101" s="44"/>
      <c r="M101" s="44"/>
      <c r="N101" s="47"/>
      <c r="O101" s="44"/>
      <c r="P101" s="44"/>
      <c r="Q101" s="44"/>
      <c r="R101" s="47"/>
      <c r="S101" s="44"/>
      <c r="T101" s="44"/>
      <c r="U101" s="44"/>
      <c r="V101" s="47"/>
      <c r="W101" s="44"/>
      <c r="X101" s="44"/>
      <c r="Y101" s="44"/>
      <c r="Z101" s="47"/>
      <c r="AA101" s="44"/>
      <c r="AB101" s="44"/>
      <c r="AC101" s="44"/>
      <c r="AD101" s="47"/>
      <c r="AE101" s="44"/>
      <c r="AF101" s="44"/>
    </row>
    <row r="102" spans="9:32" ht="15" customHeight="1">
      <c r="I102" s="34"/>
      <c r="J102" s="47"/>
      <c r="K102" s="44"/>
      <c r="L102" s="44"/>
      <c r="M102" s="44"/>
      <c r="N102" s="47"/>
      <c r="O102" s="44"/>
      <c r="P102" s="44"/>
      <c r="Q102" s="44"/>
      <c r="R102" s="47"/>
      <c r="S102" s="44"/>
      <c r="T102" s="44"/>
      <c r="U102" s="44"/>
      <c r="V102" s="47"/>
      <c r="W102" s="44"/>
      <c r="X102" s="44"/>
      <c r="Y102" s="44"/>
      <c r="Z102" s="47"/>
      <c r="AA102" s="44"/>
      <c r="AB102" s="44"/>
      <c r="AC102" s="44"/>
      <c r="AD102" s="47"/>
      <c r="AE102" s="44"/>
      <c r="AF102" s="44"/>
    </row>
    <row r="103" spans="9:32" ht="15" customHeight="1">
      <c r="I103" s="34"/>
      <c r="J103" s="47"/>
      <c r="K103" s="44"/>
      <c r="L103" s="44"/>
      <c r="M103" s="44"/>
      <c r="N103" s="47"/>
      <c r="O103" s="44"/>
      <c r="P103" s="44"/>
      <c r="Q103" s="44"/>
      <c r="R103" s="47"/>
      <c r="S103" s="44"/>
      <c r="T103" s="44"/>
      <c r="U103" s="44"/>
      <c r="V103" s="47"/>
      <c r="W103" s="44"/>
      <c r="X103" s="44"/>
      <c r="Y103" s="44"/>
      <c r="Z103" s="47"/>
      <c r="AA103" s="44"/>
      <c r="AB103" s="44"/>
      <c r="AC103" s="44"/>
      <c r="AD103" s="47"/>
      <c r="AE103" s="44"/>
      <c r="AF103" s="44"/>
    </row>
    <row r="104" spans="9:32" ht="15" customHeight="1">
      <c r="I104" s="34"/>
      <c r="J104" s="47"/>
      <c r="K104" s="44"/>
      <c r="L104" s="44"/>
      <c r="M104" s="44"/>
      <c r="N104" s="47"/>
      <c r="O104" s="44"/>
      <c r="P104" s="44"/>
      <c r="Q104" s="44"/>
      <c r="R104" s="47"/>
      <c r="S104" s="44"/>
      <c r="T104" s="44"/>
      <c r="U104" s="44"/>
      <c r="V104" s="47"/>
      <c r="W104" s="44"/>
      <c r="X104" s="44"/>
      <c r="Y104" s="44"/>
      <c r="Z104" s="47"/>
      <c r="AA104" s="44"/>
      <c r="AB104" s="44"/>
      <c r="AC104" s="44"/>
      <c r="AD104" s="47"/>
      <c r="AE104" s="44"/>
      <c r="AF104" s="44"/>
    </row>
    <row r="105" spans="9:32" ht="15" customHeight="1">
      <c r="I105" s="34"/>
      <c r="J105" s="47"/>
      <c r="K105" s="44"/>
      <c r="L105" s="44"/>
      <c r="M105" s="44"/>
      <c r="N105" s="47"/>
      <c r="O105" s="44"/>
      <c r="P105" s="44"/>
      <c r="Q105" s="44"/>
      <c r="R105" s="47"/>
      <c r="S105" s="44"/>
      <c r="T105" s="44"/>
      <c r="U105" s="44"/>
      <c r="V105" s="47"/>
      <c r="W105" s="44"/>
      <c r="X105" s="44"/>
      <c r="Y105" s="44"/>
      <c r="Z105" s="47"/>
      <c r="AA105" s="44"/>
      <c r="AB105" s="44"/>
      <c r="AC105" s="44"/>
      <c r="AD105" s="47"/>
      <c r="AE105" s="44"/>
      <c r="AF105" s="44"/>
    </row>
    <row r="106" spans="9:32" ht="15" customHeight="1">
      <c r="I106" s="34"/>
      <c r="J106" s="47"/>
      <c r="K106" s="44"/>
      <c r="L106" s="44"/>
      <c r="M106" s="44"/>
      <c r="N106" s="47"/>
      <c r="O106" s="44"/>
      <c r="P106" s="44"/>
      <c r="Q106" s="44"/>
      <c r="R106" s="47"/>
      <c r="S106" s="44"/>
      <c r="T106" s="44"/>
      <c r="U106" s="44"/>
      <c r="V106" s="47"/>
      <c r="W106" s="44"/>
      <c r="X106" s="44"/>
      <c r="Y106" s="44"/>
      <c r="Z106" s="47"/>
      <c r="AA106" s="44"/>
      <c r="AB106" s="44"/>
      <c r="AC106" s="44"/>
      <c r="AD106" s="47"/>
      <c r="AE106" s="44"/>
      <c r="AF106" s="44"/>
    </row>
    <row r="107" spans="9:32" ht="15" customHeight="1">
      <c r="I107" s="34"/>
      <c r="J107" s="47"/>
      <c r="K107" s="44"/>
      <c r="L107" s="44"/>
      <c r="M107" s="44"/>
      <c r="N107" s="47"/>
      <c r="O107" s="44"/>
      <c r="P107" s="44"/>
      <c r="Q107" s="44"/>
      <c r="R107" s="47"/>
      <c r="S107" s="44"/>
      <c r="T107" s="44"/>
      <c r="U107" s="44"/>
      <c r="V107" s="47"/>
      <c r="W107" s="44"/>
      <c r="X107" s="44"/>
      <c r="Y107" s="44"/>
      <c r="Z107" s="47"/>
      <c r="AA107" s="44"/>
      <c r="AB107" s="44"/>
      <c r="AC107" s="44"/>
      <c r="AD107" s="47"/>
      <c r="AE107" s="44"/>
      <c r="AF107" s="44"/>
    </row>
    <row r="108" spans="9:32" ht="15" customHeight="1">
      <c r="I108" s="34"/>
      <c r="J108" s="47"/>
      <c r="K108" s="44"/>
      <c r="L108" s="44"/>
      <c r="M108" s="44"/>
      <c r="N108" s="47"/>
      <c r="O108" s="44"/>
      <c r="P108" s="44"/>
      <c r="Q108" s="44"/>
      <c r="R108" s="47"/>
      <c r="S108" s="44"/>
      <c r="T108" s="44"/>
      <c r="U108" s="44"/>
      <c r="V108" s="47"/>
      <c r="W108" s="44"/>
      <c r="X108" s="44"/>
      <c r="Y108" s="44"/>
      <c r="Z108" s="47"/>
      <c r="AA108" s="44"/>
      <c r="AB108" s="44"/>
      <c r="AC108" s="44"/>
      <c r="AD108" s="47"/>
      <c r="AE108" s="44"/>
      <c r="AF108" s="44"/>
    </row>
    <row r="109" spans="9:32" ht="15" customHeight="1">
      <c r="I109" s="34"/>
      <c r="J109" s="47"/>
      <c r="K109" s="44"/>
      <c r="L109" s="44"/>
      <c r="M109" s="44"/>
      <c r="N109" s="47"/>
      <c r="O109" s="44"/>
      <c r="P109" s="44"/>
      <c r="Q109" s="44"/>
      <c r="R109" s="47"/>
      <c r="S109" s="44"/>
      <c r="T109" s="44"/>
      <c r="U109" s="44"/>
      <c r="V109" s="47"/>
      <c r="W109" s="44"/>
      <c r="X109" s="44"/>
      <c r="Y109" s="44"/>
      <c r="Z109" s="47"/>
      <c r="AA109" s="44"/>
      <c r="AB109" s="44"/>
      <c r="AC109" s="44"/>
      <c r="AD109" s="47"/>
      <c r="AE109" s="44"/>
      <c r="AF109" s="44"/>
    </row>
    <row r="110" spans="9:32" ht="15" customHeight="1">
      <c r="I110" s="34"/>
      <c r="J110" s="47"/>
      <c r="K110" s="44"/>
      <c r="L110" s="44"/>
      <c r="M110" s="44"/>
      <c r="N110" s="47"/>
      <c r="O110" s="44"/>
      <c r="P110" s="44"/>
      <c r="Q110" s="44"/>
      <c r="R110" s="47"/>
      <c r="S110" s="44"/>
      <c r="T110" s="44"/>
      <c r="U110" s="44"/>
      <c r="V110" s="47"/>
      <c r="W110" s="44"/>
      <c r="X110" s="44"/>
      <c r="Y110" s="44"/>
      <c r="Z110" s="47"/>
      <c r="AA110" s="44"/>
      <c r="AB110" s="44"/>
      <c r="AC110" s="44"/>
      <c r="AD110" s="47"/>
      <c r="AE110" s="44"/>
      <c r="AF110" s="44"/>
    </row>
    <row r="111" spans="9:32" ht="15" customHeight="1">
      <c r="I111" s="34"/>
      <c r="J111" s="47"/>
      <c r="K111" s="44"/>
      <c r="L111" s="44"/>
      <c r="M111" s="44"/>
      <c r="N111" s="47"/>
      <c r="O111" s="44"/>
      <c r="P111" s="44"/>
      <c r="Q111" s="44"/>
      <c r="R111" s="47"/>
      <c r="S111" s="44"/>
      <c r="T111" s="44"/>
      <c r="U111" s="44"/>
      <c r="V111" s="47"/>
      <c r="W111" s="44"/>
      <c r="X111" s="44"/>
      <c r="Y111" s="44"/>
      <c r="Z111" s="47"/>
      <c r="AA111" s="44"/>
      <c r="AB111" s="44"/>
      <c r="AC111" s="44"/>
      <c r="AD111" s="47"/>
      <c r="AE111" s="44"/>
      <c r="AF111" s="44"/>
    </row>
    <row r="112" spans="9:32" ht="15" customHeight="1">
      <c r="I112" s="34"/>
      <c r="J112" s="47"/>
      <c r="K112" s="44"/>
      <c r="L112" s="44"/>
      <c r="M112" s="44"/>
      <c r="N112" s="47"/>
      <c r="O112" s="44"/>
      <c r="P112" s="44"/>
      <c r="Q112" s="44"/>
      <c r="R112" s="47"/>
      <c r="S112" s="44"/>
      <c r="T112" s="44"/>
      <c r="U112" s="44"/>
      <c r="V112" s="47"/>
      <c r="W112" s="44"/>
      <c r="X112" s="44"/>
      <c r="Y112" s="44"/>
      <c r="Z112" s="47"/>
      <c r="AA112" s="44"/>
      <c r="AB112" s="44"/>
      <c r="AC112" s="44"/>
      <c r="AD112" s="47"/>
      <c r="AE112" s="44"/>
      <c r="AF112" s="44"/>
    </row>
    <row r="113" spans="9:32" ht="15" customHeight="1">
      <c r="I113" s="34"/>
      <c r="J113" s="47"/>
      <c r="K113" s="44"/>
      <c r="L113" s="44"/>
      <c r="M113" s="44"/>
      <c r="N113" s="47"/>
      <c r="O113" s="44"/>
      <c r="P113" s="44"/>
      <c r="Q113" s="44"/>
      <c r="R113" s="47"/>
      <c r="S113" s="44"/>
      <c r="T113" s="44"/>
      <c r="U113" s="44"/>
      <c r="V113" s="47"/>
      <c r="W113" s="44"/>
      <c r="X113" s="44"/>
      <c r="Y113" s="44"/>
      <c r="Z113" s="47"/>
      <c r="AA113" s="44"/>
      <c r="AB113" s="44"/>
      <c r="AC113" s="44"/>
      <c r="AD113" s="47"/>
      <c r="AE113" s="44"/>
      <c r="AF113" s="44"/>
    </row>
    <row r="114" spans="9:32" ht="15" customHeight="1">
      <c r="I114" s="34"/>
      <c r="J114" s="47"/>
      <c r="K114" s="44"/>
      <c r="L114" s="44"/>
      <c r="M114" s="44"/>
      <c r="N114" s="47"/>
      <c r="O114" s="44"/>
      <c r="P114" s="44"/>
      <c r="Q114" s="44"/>
      <c r="R114" s="47"/>
      <c r="S114" s="44"/>
      <c r="T114" s="44"/>
      <c r="U114" s="44"/>
      <c r="V114" s="47"/>
      <c r="W114" s="44"/>
      <c r="X114" s="44"/>
      <c r="Y114" s="44"/>
      <c r="Z114" s="47"/>
      <c r="AA114" s="44"/>
      <c r="AB114" s="44"/>
      <c r="AC114" s="44"/>
      <c r="AD114" s="47"/>
      <c r="AE114" s="44"/>
      <c r="AF114" s="44"/>
    </row>
    <row r="115" spans="9:32" ht="15" customHeight="1">
      <c r="I115" s="34"/>
      <c r="J115" s="47"/>
      <c r="K115" s="44"/>
      <c r="L115" s="44"/>
      <c r="M115" s="44"/>
      <c r="N115" s="47"/>
      <c r="O115" s="44"/>
      <c r="P115" s="44"/>
      <c r="Q115" s="44"/>
      <c r="R115" s="47"/>
      <c r="S115" s="44"/>
      <c r="T115" s="44"/>
      <c r="U115" s="44"/>
      <c r="V115" s="47"/>
      <c r="W115" s="44"/>
      <c r="X115" s="44"/>
      <c r="Y115" s="44"/>
      <c r="Z115" s="47"/>
      <c r="AA115" s="44"/>
      <c r="AB115" s="44"/>
      <c r="AC115" s="44"/>
      <c r="AD115" s="47"/>
      <c r="AE115" s="44"/>
      <c r="AF115" s="44"/>
    </row>
    <row r="116" spans="9:32" ht="15" customHeight="1">
      <c r="I116" s="34"/>
      <c r="J116" s="47"/>
      <c r="K116" s="44"/>
      <c r="L116" s="44"/>
      <c r="M116" s="44"/>
      <c r="N116" s="47"/>
      <c r="O116" s="44"/>
      <c r="P116" s="44"/>
      <c r="Q116" s="44"/>
      <c r="R116" s="47"/>
      <c r="S116" s="44"/>
      <c r="T116" s="44"/>
      <c r="U116" s="44"/>
      <c r="V116" s="47"/>
      <c r="W116" s="44"/>
      <c r="X116" s="44"/>
      <c r="Y116" s="44"/>
      <c r="Z116" s="47"/>
      <c r="AA116" s="44"/>
      <c r="AB116" s="44"/>
      <c r="AC116" s="44"/>
      <c r="AD116" s="47"/>
      <c r="AE116" s="44"/>
      <c r="AF116" s="44"/>
    </row>
    <row r="117" spans="9:32" ht="15" customHeight="1">
      <c r="I117" s="34"/>
      <c r="J117" s="47"/>
      <c r="K117" s="44"/>
      <c r="L117" s="44"/>
      <c r="M117" s="44"/>
      <c r="N117" s="47"/>
      <c r="O117" s="44"/>
      <c r="P117" s="44"/>
      <c r="Q117" s="44"/>
      <c r="R117" s="47"/>
      <c r="S117" s="44"/>
      <c r="T117" s="44"/>
      <c r="U117" s="44"/>
      <c r="V117" s="47"/>
      <c r="W117" s="44"/>
      <c r="X117" s="44"/>
      <c r="Y117" s="44"/>
      <c r="Z117" s="47"/>
      <c r="AA117" s="44"/>
      <c r="AB117" s="44"/>
      <c r="AC117" s="44"/>
      <c r="AD117" s="47"/>
      <c r="AE117" s="44"/>
      <c r="AF117" s="44"/>
    </row>
    <row r="118" spans="9:32" ht="15" customHeight="1">
      <c r="I118" s="34"/>
      <c r="J118" s="47"/>
      <c r="K118" s="44"/>
      <c r="L118" s="44"/>
      <c r="M118" s="44"/>
      <c r="N118" s="47"/>
      <c r="O118" s="44"/>
      <c r="P118" s="44"/>
      <c r="Q118" s="44"/>
      <c r="R118" s="47"/>
      <c r="S118" s="44"/>
      <c r="T118" s="44"/>
      <c r="U118" s="44"/>
      <c r="V118" s="47"/>
      <c r="W118" s="44"/>
      <c r="X118" s="44"/>
      <c r="Y118" s="44"/>
      <c r="Z118" s="47"/>
      <c r="AA118" s="44"/>
      <c r="AB118" s="44"/>
      <c r="AC118" s="44"/>
      <c r="AD118" s="47"/>
      <c r="AE118" s="44"/>
      <c r="AF118" s="44"/>
    </row>
    <row r="119" spans="9:32" ht="15" customHeight="1">
      <c r="I119" s="34"/>
      <c r="J119" s="47"/>
      <c r="K119" s="44"/>
      <c r="L119" s="44"/>
      <c r="M119" s="44"/>
      <c r="N119" s="47"/>
      <c r="O119" s="44"/>
      <c r="P119" s="44"/>
      <c r="Q119" s="44"/>
      <c r="R119" s="47"/>
      <c r="S119" s="44"/>
      <c r="T119" s="44"/>
      <c r="U119" s="44"/>
      <c r="V119" s="47"/>
      <c r="W119" s="44"/>
      <c r="X119" s="44"/>
      <c r="Y119" s="44"/>
      <c r="Z119" s="47"/>
      <c r="AA119" s="44"/>
      <c r="AB119" s="44"/>
      <c r="AC119" s="44"/>
      <c r="AD119" s="47"/>
      <c r="AE119" s="44"/>
      <c r="AF119" s="44"/>
    </row>
    <row r="120" spans="9:32" ht="15" customHeight="1">
      <c r="I120" s="34"/>
      <c r="J120" s="47"/>
      <c r="K120" s="44"/>
      <c r="L120" s="44"/>
      <c r="M120" s="44"/>
      <c r="N120" s="47"/>
      <c r="O120" s="44"/>
      <c r="P120" s="44"/>
      <c r="Q120" s="44"/>
      <c r="R120" s="47"/>
      <c r="S120" s="44"/>
      <c r="T120" s="44"/>
      <c r="U120" s="44"/>
      <c r="V120" s="47"/>
      <c r="W120" s="44"/>
      <c r="X120" s="44"/>
      <c r="Y120" s="44"/>
      <c r="Z120" s="47"/>
      <c r="AA120" s="44"/>
      <c r="AB120" s="44"/>
      <c r="AC120" s="44"/>
      <c r="AD120" s="47"/>
      <c r="AE120" s="44"/>
      <c r="AF120" s="44"/>
    </row>
    <row r="121" spans="9:32" ht="15" customHeight="1">
      <c r="I121" s="34"/>
      <c r="J121" s="47"/>
      <c r="K121" s="44"/>
      <c r="L121" s="44"/>
      <c r="M121" s="44"/>
      <c r="N121" s="47"/>
      <c r="O121" s="44"/>
      <c r="P121" s="44"/>
      <c r="Q121" s="44"/>
      <c r="R121" s="47"/>
      <c r="S121" s="44"/>
      <c r="T121" s="44"/>
      <c r="U121" s="44"/>
      <c r="V121" s="47"/>
      <c r="W121" s="44"/>
      <c r="X121" s="44"/>
      <c r="Y121" s="44"/>
      <c r="Z121" s="47"/>
      <c r="AA121" s="44"/>
      <c r="AB121" s="44"/>
      <c r="AC121" s="44"/>
      <c r="AD121" s="47"/>
      <c r="AE121" s="44"/>
      <c r="AF121" s="44"/>
    </row>
    <row r="122" spans="9:32" ht="15" customHeight="1">
      <c r="I122" s="34"/>
      <c r="J122" s="47"/>
      <c r="K122" s="44"/>
      <c r="L122" s="44"/>
      <c r="M122" s="44"/>
      <c r="N122" s="47"/>
      <c r="O122" s="44"/>
      <c r="P122" s="44"/>
      <c r="Q122" s="44"/>
      <c r="R122" s="47"/>
      <c r="S122" s="44"/>
      <c r="T122" s="44"/>
      <c r="U122" s="44"/>
      <c r="V122" s="47"/>
      <c r="W122" s="44"/>
      <c r="X122" s="44"/>
      <c r="Y122" s="44"/>
      <c r="Z122" s="47"/>
      <c r="AA122" s="44"/>
      <c r="AB122" s="44"/>
      <c r="AC122" s="44"/>
      <c r="AD122" s="47"/>
      <c r="AE122" s="44"/>
      <c r="AF122" s="44"/>
    </row>
    <row r="123" spans="9:32" ht="15" customHeight="1">
      <c r="I123" s="34"/>
      <c r="J123" s="47"/>
      <c r="K123" s="44"/>
      <c r="L123" s="44"/>
      <c r="M123" s="44"/>
      <c r="N123" s="47"/>
      <c r="O123" s="44"/>
      <c r="P123" s="44"/>
      <c r="Q123" s="44"/>
      <c r="R123" s="47"/>
      <c r="S123" s="44"/>
      <c r="T123" s="44"/>
      <c r="U123" s="44"/>
      <c r="V123" s="47"/>
      <c r="W123" s="44"/>
      <c r="X123" s="44"/>
      <c r="Y123" s="44"/>
      <c r="Z123" s="47"/>
      <c r="AA123" s="44"/>
      <c r="AB123" s="44"/>
      <c r="AC123" s="44"/>
      <c r="AD123" s="47"/>
      <c r="AE123" s="44"/>
      <c r="AF123" s="44"/>
    </row>
    <row r="124" spans="9:32" ht="15" customHeight="1">
      <c r="I124" s="34"/>
      <c r="J124" s="47"/>
      <c r="K124" s="44"/>
      <c r="L124" s="44"/>
      <c r="M124" s="44"/>
      <c r="N124" s="47"/>
      <c r="O124" s="44"/>
      <c r="P124" s="44"/>
      <c r="Q124" s="44"/>
      <c r="R124" s="47"/>
      <c r="S124" s="44"/>
      <c r="T124" s="44"/>
      <c r="U124" s="44"/>
      <c r="V124" s="47"/>
      <c r="W124" s="44"/>
      <c r="X124" s="44"/>
      <c r="Y124" s="44"/>
      <c r="Z124" s="47"/>
      <c r="AA124" s="44"/>
      <c r="AB124" s="44"/>
      <c r="AC124" s="44"/>
      <c r="AD124" s="47"/>
      <c r="AE124" s="44"/>
      <c r="AF124" s="44"/>
    </row>
    <row r="125" spans="9:32" ht="15" customHeight="1">
      <c r="I125" s="34"/>
      <c r="J125" s="47"/>
      <c r="K125" s="44"/>
      <c r="L125" s="44"/>
      <c r="M125" s="44"/>
      <c r="N125" s="47"/>
      <c r="O125" s="44"/>
      <c r="P125" s="44"/>
      <c r="Q125" s="44"/>
      <c r="R125" s="47"/>
      <c r="S125" s="44"/>
      <c r="T125" s="44"/>
      <c r="U125" s="44"/>
      <c r="V125" s="47"/>
      <c r="W125" s="44"/>
      <c r="X125" s="44"/>
      <c r="Y125" s="44"/>
      <c r="Z125" s="47"/>
      <c r="AA125" s="44"/>
      <c r="AB125" s="44"/>
      <c r="AC125" s="44"/>
      <c r="AD125" s="47"/>
      <c r="AE125" s="44"/>
      <c r="AF125" s="44"/>
    </row>
    <row r="126" spans="9:32" ht="15" customHeight="1">
      <c r="I126" s="34"/>
      <c r="J126" s="47"/>
      <c r="K126" s="44"/>
      <c r="L126" s="44"/>
      <c r="M126" s="44"/>
      <c r="N126" s="47"/>
      <c r="O126" s="44"/>
      <c r="P126" s="44"/>
      <c r="Q126" s="44"/>
      <c r="R126" s="47"/>
      <c r="S126" s="44"/>
      <c r="T126" s="44"/>
      <c r="U126" s="44"/>
      <c r="V126" s="47"/>
      <c r="W126" s="44"/>
      <c r="X126" s="44"/>
      <c r="Y126" s="44"/>
      <c r="Z126" s="47"/>
      <c r="AA126" s="44"/>
      <c r="AB126" s="44"/>
      <c r="AC126" s="44"/>
      <c r="AD126" s="47"/>
      <c r="AE126" s="44"/>
      <c r="AF126" s="44"/>
    </row>
    <row r="127" spans="9:32" ht="15" customHeight="1">
      <c r="I127" s="34"/>
      <c r="J127" s="47"/>
      <c r="K127" s="44"/>
      <c r="L127" s="44"/>
      <c r="M127" s="44"/>
      <c r="N127" s="47"/>
      <c r="O127" s="44"/>
      <c r="P127" s="44"/>
      <c r="Q127" s="44"/>
      <c r="R127" s="47"/>
      <c r="S127" s="44"/>
      <c r="T127" s="44"/>
      <c r="U127" s="44"/>
      <c r="V127" s="47"/>
      <c r="W127" s="44"/>
      <c r="X127" s="44"/>
      <c r="Y127" s="44"/>
      <c r="Z127" s="47"/>
      <c r="AA127" s="44"/>
      <c r="AB127" s="44"/>
      <c r="AC127" s="44"/>
      <c r="AD127" s="47"/>
      <c r="AE127" s="44"/>
      <c r="AF127" s="44"/>
    </row>
    <row r="128" spans="9:32" ht="15" customHeight="1">
      <c r="I128" s="34"/>
      <c r="J128" s="47"/>
      <c r="K128" s="44"/>
      <c r="L128" s="44"/>
      <c r="M128" s="44"/>
      <c r="N128" s="47"/>
      <c r="O128" s="44"/>
      <c r="P128" s="44"/>
      <c r="Q128" s="44"/>
      <c r="R128" s="47"/>
      <c r="S128" s="44"/>
      <c r="T128" s="44"/>
      <c r="U128" s="44"/>
      <c r="V128" s="47"/>
      <c r="W128" s="44"/>
      <c r="X128" s="44"/>
      <c r="Y128" s="44"/>
      <c r="Z128" s="47"/>
      <c r="AA128" s="44"/>
      <c r="AB128" s="44"/>
      <c r="AC128" s="44"/>
      <c r="AD128" s="47"/>
      <c r="AE128" s="44"/>
      <c r="AF128" s="44"/>
    </row>
    <row r="129" spans="9:32" ht="15" customHeight="1">
      <c r="I129" s="34"/>
      <c r="J129" s="47"/>
      <c r="K129" s="44"/>
      <c r="L129" s="44"/>
      <c r="M129" s="44"/>
      <c r="N129" s="47"/>
      <c r="O129" s="44"/>
      <c r="P129" s="44"/>
      <c r="Q129" s="44"/>
      <c r="R129" s="47"/>
      <c r="S129" s="44"/>
      <c r="T129" s="44"/>
      <c r="U129" s="44"/>
      <c r="V129" s="47"/>
      <c r="W129" s="44"/>
      <c r="X129" s="44"/>
      <c r="Y129" s="44"/>
      <c r="Z129" s="47"/>
      <c r="AA129" s="44"/>
      <c r="AB129" s="44"/>
      <c r="AC129" s="44"/>
      <c r="AD129" s="47"/>
      <c r="AE129" s="44"/>
      <c r="AF129" s="44"/>
    </row>
    <row r="130" spans="9:32" ht="15" customHeight="1">
      <c r="I130" s="34"/>
      <c r="J130" s="47"/>
      <c r="K130" s="44"/>
      <c r="L130" s="44"/>
      <c r="M130" s="44"/>
      <c r="N130" s="47"/>
      <c r="O130" s="44"/>
      <c r="P130" s="44"/>
      <c r="Q130" s="44"/>
      <c r="R130" s="47"/>
      <c r="S130" s="44"/>
      <c r="T130" s="44"/>
      <c r="U130" s="44"/>
      <c r="V130" s="47"/>
      <c r="W130" s="44"/>
      <c r="X130" s="44"/>
      <c r="Y130" s="44"/>
      <c r="Z130" s="47"/>
      <c r="AA130" s="44"/>
      <c r="AB130" s="44"/>
      <c r="AC130" s="44"/>
      <c r="AD130" s="47"/>
      <c r="AE130" s="44"/>
      <c r="AF130" s="44"/>
    </row>
    <row r="131" spans="9:32" ht="15" customHeight="1">
      <c r="I131" s="34"/>
      <c r="J131" s="47"/>
      <c r="K131" s="44"/>
      <c r="L131" s="44"/>
      <c r="M131" s="44"/>
      <c r="N131" s="47"/>
      <c r="O131" s="44"/>
      <c r="P131" s="44"/>
      <c r="Q131" s="44"/>
      <c r="R131" s="47"/>
      <c r="S131" s="44"/>
      <c r="T131" s="44"/>
      <c r="U131" s="44"/>
      <c r="V131" s="47"/>
      <c r="W131" s="44"/>
      <c r="X131" s="44"/>
      <c r="Y131" s="44"/>
      <c r="Z131" s="47"/>
      <c r="AA131" s="44"/>
      <c r="AB131" s="44"/>
      <c r="AC131" s="44"/>
      <c r="AD131" s="47"/>
      <c r="AE131" s="44"/>
      <c r="AF131" s="44"/>
    </row>
    <row r="132" spans="9:32" ht="15" customHeight="1">
      <c r="I132" s="34"/>
      <c r="J132" s="47"/>
      <c r="K132" s="44"/>
      <c r="L132" s="44"/>
      <c r="M132" s="44"/>
      <c r="N132" s="47"/>
      <c r="O132" s="44"/>
      <c r="P132" s="44"/>
      <c r="Q132" s="44"/>
      <c r="R132" s="47"/>
      <c r="S132" s="44"/>
      <c r="T132" s="44"/>
      <c r="U132" s="44"/>
      <c r="V132" s="47"/>
      <c r="W132" s="44"/>
      <c r="X132" s="44"/>
      <c r="Y132" s="44"/>
      <c r="Z132" s="47"/>
      <c r="AA132" s="44"/>
      <c r="AB132" s="44"/>
      <c r="AC132" s="44"/>
      <c r="AD132" s="47"/>
      <c r="AE132" s="44"/>
      <c r="AF132" s="44"/>
    </row>
    <row r="133" spans="9:32" ht="15" customHeight="1">
      <c r="I133" s="34"/>
      <c r="J133" s="47"/>
      <c r="K133" s="44"/>
      <c r="L133" s="44"/>
      <c r="M133" s="44"/>
      <c r="N133" s="47"/>
      <c r="O133" s="44"/>
      <c r="P133" s="44"/>
      <c r="Q133" s="44"/>
      <c r="R133" s="47"/>
      <c r="S133" s="44"/>
      <c r="T133" s="44"/>
      <c r="U133" s="44"/>
      <c r="V133" s="47"/>
      <c r="W133" s="44"/>
      <c r="X133" s="44"/>
      <c r="Y133" s="44"/>
      <c r="Z133" s="47"/>
      <c r="AA133" s="44"/>
      <c r="AB133" s="44"/>
      <c r="AC133" s="44"/>
      <c r="AD133" s="47"/>
      <c r="AE133" s="44"/>
      <c r="AF133" s="44"/>
    </row>
    <row r="134" spans="9:32" ht="15" customHeight="1">
      <c r="I134" s="34"/>
      <c r="J134" s="47"/>
      <c r="K134" s="44"/>
      <c r="L134" s="44"/>
      <c r="M134" s="44"/>
      <c r="N134" s="47"/>
      <c r="O134" s="44"/>
      <c r="P134" s="44"/>
      <c r="Q134" s="44"/>
      <c r="R134" s="47"/>
      <c r="S134" s="44"/>
      <c r="T134" s="44"/>
      <c r="U134" s="44"/>
      <c r="V134" s="47"/>
      <c r="W134" s="44"/>
      <c r="X134" s="44"/>
      <c r="Y134" s="44"/>
      <c r="Z134" s="47"/>
      <c r="AA134" s="44"/>
      <c r="AB134" s="44"/>
      <c r="AC134" s="44"/>
      <c r="AD134" s="47"/>
      <c r="AE134" s="44"/>
      <c r="AF134" s="44"/>
    </row>
    <row r="135" spans="9:32" ht="15" customHeight="1">
      <c r="I135" s="34"/>
      <c r="J135" s="47"/>
      <c r="K135" s="44"/>
      <c r="L135" s="44"/>
      <c r="M135" s="44"/>
      <c r="N135" s="47"/>
      <c r="O135" s="44"/>
      <c r="P135" s="44"/>
      <c r="Q135" s="44"/>
      <c r="R135" s="47"/>
      <c r="S135" s="44"/>
      <c r="T135" s="44"/>
      <c r="U135" s="44"/>
      <c r="V135" s="47"/>
      <c r="W135" s="44"/>
      <c r="X135" s="44"/>
      <c r="Y135" s="44"/>
      <c r="Z135" s="47"/>
      <c r="AA135" s="44"/>
      <c r="AB135" s="44"/>
      <c r="AC135" s="44"/>
      <c r="AD135" s="47"/>
      <c r="AE135" s="44"/>
      <c r="AF135" s="44"/>
    </row>
    <row r="136" spans="9:32" ht="15" customHeight="1">
      <c r="I136" s="34"/>
      <c r="J136" s="47"/>
      <c r="K136" s="44"/>
      <c r="L136" s="44"/>
      <c r="M136" s="44"/>
      <c r="N136" s="47"/>
      <c r="O136" s="44"/>
      <c r="P136" s="44"/>
      <c r="Q136" s="44"/>
      <c r="R136" s="47"/>
      <c r="S136" s="44"/>
      <c r="T136" s="44"/>
      <c r="U136" s="44"/>
      <c r="V136" s="47"/>
      <c r="W136" s="44"/>
      <c r="X136" s="44"/>
      <c r="Y136" s="44"/>
      <c r="Z136" s="47"/>
      <c r="AA136" s="44"/>
      <c r="AB136" s="44"/>
      <c r="AC136" s="44"/>
      <c r="AD136" s="47"/>
      <c r="AE136" s="44"/>
      <c r="AF136" s="44"/>
    </row>
    <row r="137" spans="9:32" ht="15" customHeight="1">
      <c r="I137" s="34"/>
      <c r="J137" s="47"/>
      <c r="K137" s="44"/>
      <c r="L137" s="44"/>
      <c r="M137" s="44"/>
      <c r="N137" s="47"/>
      <c r="O137" s="44"/>
      <c r="P137" s="44"/>
      <c r="Q137" s="44"/>
      <c r="R137" s="47"/>
      <c r="S137" s="44"/>
      <c r="T137" s="44"/>
      <c r="U137" s="44"/>
      <c r="V137" s="47"/>
      <c r="W137" s="44"/>
      <c r="X137" s="44"/>
      <c r="Y137" s="44"/>
      <c r="Z137" s="47"/>
      <c r="AA137" s="44"/>
      <c r="AB137" s="44"/>
      <c r="AC137" s="44"/>
      <c r="AD137" s="47"/>
      <c r="AE137" s="44"/>
      <c r="AF137" s="44"/>
    </row>
    <row r="138" spans="9:32" ht="15" customHeight="1">
      <c r="I138" s="34"/>
      <c r="J138" s="47"/>
      <c r="K138" s="44"/>
      <c r="L138" s="44"/>
      <c r="M138" s="44"/>
      <c r="N138" s="47"/>
      <c r="O138" s="44"/>
      <c r="P138" s="44"/>
      <c r="Q138" s="44"/>
      <c r="R138" s="47"/>
      <c r="S138" s="44"/>
      <c r="T138" s="44"/>
      <c r="U138" s="44"/>
      <c r="V138" s="47"/>
      <c r="W138" s="44"/>
      <c r="X138" s="44"/>
      <c r="Y138" s="44"/>
      <c r="Z138" s="47"/>
      <c r="AA138" s="44"/>
      <c r="AB138" s="44"/>
      <c r="AC138" s="44"/>
      <c r="AD138" s="47"/>
      <c r="AE138" s="44"/>
      <c r="AF138" s="44"/>
    </row>
    <row r="139" spans="9:32" ht="15" customHeight="1">
      <c r="I139" s="34"/>
      <c r="J139" s="47"/>
      <c r="K139" s="44"/>
      <c r="L139" s="44"/>
      <c r="M139" s="44"/>
      <c r="N139" s="47"/>
      <c r="O139" s="44"/>
      <c r="P139" s="44"/>
      <c r="Q139" s="44"/>
      <c r="R139" s="47"/>
      <c r="S139" s="44"/>
      <c r="T139" s="44"/>
      <c r="U139" s="44"/>
      <c r="V139" s="47"/>
      <c r="W139" s="44"/>
      <c r="X139" s="44"/>
      <c r="Y139" s="44"/>
      <c r="Z139" s="47"/>
      <c r="AA139" s="44"/>
      <c r="AB139" s="44"/>
      <c r="AC139" s="44"/>
      <c r="AD139" s="47"/>
      <c r="AE139" s="44"/>
      <c r="AF139" s="44"/>
    </row>
    <row r="140" spans="9:32" ht="15" customHeight="1">
      <c r="I140" s="34"/>
      <c r="J140" s="47"/>
      <c r="K140" s="44"/>
      <c r="L140" s="44"/>
      <c r="M140" s="44"/>
      <c r="N140" s="47"/>
      <c r="O140" s="44"/>
      <c r="P140" s="44"/>
      <c r="Q140" s="44"/>
      <c r="R140" s="47"/>
      <c r="S140" s="44"/>
      <c r="T140" s="44"/>
      <c r="U140" s="44"/>
      <c r="V140" s="47"/>
      <c r="W140" s="44"/>
      <c r="X140" s="44"/>
      <c r="Y140" s="44"/>
      <c r="Z140" s="47"/>
      <c r="AA140" s="44"/>
      <c r="AB140" s="44"/>
      <c r="AC140" s="44"/>
      <c r="AD140" s="47"/>
      <c r="AE140" s="44"/>
      <c r="AF140" s="44"/>
    </row>
    <row r="141" spans="9:32" ht="15" customHeight="1">
      <c r="I141" s="34"/>
      <c r="J141" s="47"/>
      <c r="K141" s="44"/>
      <c r="L141" s="44"/>
      <c r="M141" s="44"/>
      <c r="N141" s="47"/>
      <c r="O141" s="44"/>
      <c r="P141" s="44"/>
      <c r="Q141" s="44"/>
      <c r="R141" s="47"/>
      <c r="S141" s="44"/>
      <c r="T141" s="44"/>
      <c r="U141" s="44"/>
      <c r="V141" s="47"/>
      <c r="W141" s="44"/>
      <c r="X141" s="44"/>
      <c r="Y141" s="44"/>
      <c r="Z141" s="47"/>
      <c r="AA141" s="44"/>
      <c r="AB141" s="44"/>
      <c r="AC141" s="44"/>
      <c r="AD141" s="47"/>
      <c r="AE141" s="44"/>
      <c r="AF141" s="44"/>
    </row>
    <row r="142" spans="9:32" ht="15" customHeight="1">
      <c r="I142" s="34"/>
      <c r="J142" s="47"/>
      <c r="K142" s="44"/>
      <c r="L142" s="44"/>
      <c r="M142" s="44"/>
      <c r="N142" s="47"/>
      <c r="O142" s="44"/>
      <c r="P142" s="44"/>
      <c r="Q142" s="44"/>
      <c r="R142" s="47"/>
      <c r="S142" s="44"/>
      <c r="T142" s="44"/>
      <c r="U142" s="44"/>
      <c r="V142" s="47"/>
      <c r="W142" s="44"/>
      <c r="X142" s="44"/>
      <c r="Y142" s="44"/>
      <c r="Z142" s="47"/>
      <c r="AA142" s="44"/>
      <c r="AB142" s="44"/>
      <c r="AC142" s="44"/>
      <c r="AD142" s="47"/>
      <c r="AE142" s="44"/>
      <c r="AF142" s="44"/>
    </row>
    <row r="143" spans="9:32" ht="15" customHeight="1">
      <c r="I143" s="34"/>
      <c r="J143" s="47"/>
      <c r="K143" s="44"/>
      <c r="L143" s="44"/>
      <c r="M143" s="44"/>
      <c r="N143" s="47"/>
      <c r="O143" s="44"/>
      <c r="P143" s="44"/>
      <c r="Q143" s="44"/>
      <c r="R143" s="47"/>
      <c r="S143" s="44"/>
      <c r="T143" s="44"/>
      <c r="U143" s="44"/>
      <c r="V143" s="47"/>
      <c r="W143" s="44"/>
      <c r="X143" s="44"/>
      <c r="Y143" s="44"/>
      <c r="Z143" s="47"/>
      <c r="AA143" s="44"/>
      <c r="AB143" s="44"/>
      <c r="AC143" s="44"/>
      <c r="AD143" s="47"/>
      <c r="AE143" s="44"/>
      <c r="AF143" s="44"/>
    </row>
    <row r="144" spans="9:32" ht="15" customHeight="1">
      <c r="I144" s="34"/>
      <c r="J144" s="47"/>
      <c r="K144" s="44"/>
      <c r="L144" s="44"/>
      <c r="M144" s="44"/>
      <c r="N144" s="47"/>
      <c r="O144" s="44"/>
      <c r="P144" s="44"/>
      <c r="Q144" s="44"/>
      <c r="R144" s="47"/>
      <c r="S144" s="44"/>
      <c r="T144" s="44"/>
      <c r="U144" s="44"/>
      <c r="V144" s="47"/>
      <c r="W144" s="44"/>
      <c r="X144" s="44"/>
      <c r="Y144" s="44"/>
      <c r="Z144" s="47"/>
      <c r="AA144" s="44"/>
      <c r="AB144" s="44"/>
      <c r="AC144" s="44"/>
      <c r="AD144" s="47"/>
      <c r="AE144" s="44"/>
      <c r="AF144" s="44"/>
    </row>
    <row r="145" spans="9:32" ht="15" customHeight="1">
      <c r="I145" s="34"/>
      <c r="J145" s="47"/>
      <c r="K145" s="44"/>
      <c r="L145" s="44"/>
      <c r="M145" s="44"/>
      <c r="N145" s="47"/>
      <c r="O145" s="44"/>
      <c r="P145" s="44"/>
      <c r="Q145" s="44"/>
      <c r="R145" s="47"/>
      <c r="S145" s="44"/>
      <c r="T145" s="44"/>
      <c r="U145" s="44"/>
      <c r="V145" s="47"/>
      <c r="W145" s="44"/>
      <c r="X145" s="44"/>
      <c r="Y145" s="44"/>
      <c r="Z145" s="47"/>
      <c r="AA145" s="44"/>
      <c r="AB145" s="44"/>
      <c r="AC145" s="44"/>
      <c r="AD145" s="47"/>
      <c r="AE145" s="44"/>
      <c r="AF145" s="44"/>
    </row>
    <row r="146" spans="9:32" ht="15" customHeight="1">
      <c r="I146" s="34"/>
      <c r="J146" s="47"/>
      <c r="K146" s="44"/>
      <c r="L146" s="44"/>
      <c r="M146" s="44"/>
      <c r="N146" s="47"/>
      <c r="O146" s="44"/>
      <c r="P146" s="44"/>
      <c r="Q146" s="44"/>
      <c r="R146" s="47"/>
      <c r="S146" s="44"/>
      <c r="T146" s="44"/>
      <c r="U146" s="44"/>
      <c r="V146" s="47"/>
      <c r="W146" s="44"/>
      <c r="X146" s="44"/>
      <c r="Y146" s="44"/>
      <c r="Z146" s="47"/>
      <c r="AA146" s="44"/>
      <c r="AB146" s="44"/>
      <c r="AC146" s="44"/>
      <c r="AD146" s="47"/>
      <c r="AE146" s="44"/>
      <c r="AF146" s="44"/>
    </row>
    <row r="147" spans="9:32" ht="15" customHeight="1">
      <c r="I147" s="34"/>
      <c r="J147" s="47"/>
      <c r="K147" s="44"/>
      <c r="L147" s="44"/>
      <c r="M147" s="44"/>
      <c r="N147" s="47"/>
      <c r="O147" s="44"/>
      <c r="P147" s="44"/>
      <c r="Q147" s="44"/>
      <c r="R147" s="47"/>
      <c r="S147" s="44"/>
      <c r="T147" s="44"/>
      <c r="U147" s="44"/>
      <c r="V147" s="47"/>
      <c r="W147" s="44"/>
      <c r="X147" s="44"/>
      <c r="Y147" s="44"/>
      <c r="Z147" s="47"/>
      <c r="AA147" s="44"/>
      <c r="AB147" s="44"/>
      <c r="AC147" s="44"/>
      <c r="AD147" s="47"/>
      <c r="AE147" s="44"/>
      <c r="AF147" s="44"/>
    </row>
    <row r="148" spans="9:32" ht="15" customHeight="1">
      <c r="I148" s="34"/>
      <c r="J148" s="47"/>
      <c r="K148" s="44"/>
      <c r="L148" s="44"/>
      <c r="M148" s="44"/>
      <c r="N148" s="47"/>
      <c r="O148" s="44"/>
      <c r="P148" s="44"/>
      <c r="Q148" s="44"/>
      <c r="R148" s="47"/>
      <c r="S148" s="44"/>
      <c r="T148" s="44"/>
      <c r="U148" s="44"/>
      <c r="V148" s="47"/>
      <c r="W148" s="44"/>
      <c r="X148" s="44"/>
      <c r="Y148" s="44"/>
      <c r="Z148" s="47"/>
      <c r="AA148" s="44"/>
      <c r="AB148" s="44"/>
      <c r="AC148" s="44"/>
      <c r="AD148" s="47"/>
      <c r="AE148" s="44"/>
      <c r="AF148" s="44"/>
    </row>
    <row r="149" spans="9:32" ht="15" customHeight="1">
      <c r="I149" s="34"/>
      <c r="J149" s="47"/>
      <c r="K149" s="44"/>
      <c r="L149" s="44"/>
      <c r="M149" s="44"/>
      <c r="N149" s="47"/>
      <c r="O149" s="44"/>
      <c r="P149" s="44"/>
      <c r="Q149" s="44"/>
      <c r="R149" s="47"/>
      <c r="S149" s="44"/>
      <c r="T149" s="44"/>
      <c r="U149" s="44"/>
      <c r="V149" s="47"/>
      <c r="W149" s="44"/>
      <c r="X149" s="44"/>
      <c r="Y149" s="44"/>
      <c r="Z149" s="47"/>
      <c r="AA149" s="44"/>
      <c r="AB149" s="44"/>
      <c r="AC149" s="44"/>
      <c r="AD149" s="47"/>
      <c r="AE149" s="44"/>
      <c r="AF149" s="44"/>
    </row>
    <row r="150" spans="9:32" ht="15" customHeight="1">
      <c r="I150" s="34"/>
      <c r="J150" s="47"/>
      <c r="K150" s="44"/>
      <c r="L150" s="44"/>
      <c r="M150" s="44"/>
      <c r="N150" s="47"/>
      <c r="O150" s="44"/>
      <c r="P150" s="44"/>
      <c r="Q150" s="44"/>
      <c r="R150" s="47"/>
      <c r="S150" s="44"/>
      <c r="T150" s="44"/>
      <c r="U150" s="44"/>
      <c r="V150" s="47"/>
      <c r="W150" s="44"/>
      <c r="X150" s="44"/>
      <c r="Y150" s="44"/>
      <c r="Z150" s="47"/>
      <c r="AA150" s="44"/>
      <c r="AB150" s="44"/>
      <c r="AC150" s="44"/>
      <c r="AD150" s="47"/>
      <c r="AE150" s="44"/>
      <c r="AF150" s="44"/>
    </row>
    <row r="151" spans="9:32" ht="15" customHeight="1">
      <c r="I151" s="34"/>
      <c r="J151" s="47"/>
      <c r="K151" s="44"/>
      <c r="L151" s="44"/>
      <c r="M151" s="44"/>
      <c r="N151" s="47"/>
      <c r="O151" s="44"/>
      <c r="P151" s="44"/>
      <c r="Q151" s="44"/>
      <c r="R151" s="47"/>
      <c r="S151" s="44"/>
      <c r="T151" s="44"/>
      <c r="U151" s="44"/>
      <c r="V151" s="47"/>
      <c r="W151" s="44"/>
      <c r="X151" s="44"/>
      <c r="Y151" s="44"/>
      <c r="Z151" s="47"/>
      <c r="AA151" s="44"/>
      <c r="AB151" s="44"/>
      <c r="AC151" s="44"/>
      <c r="AD151" s="47"/>
      <c r="AE151" s="44"/>
      <c r="AF151" s="44"/>
    </row>
    <row r="152" spans="9:32" ht="15" customHeight="1">
      <c r="I152" s="34"/>
      <c r="J152" s="47"/>
      <c r="K152" s="44"/>
      <c r="L152" s="44"/>
      <c r="M152" s="44"/>
      <c r="N152" s="47"/>
      <c r="O152" s="44"/>
      <c r="P152" s="44"/>
      <c r="Q152" s="44"/>
      <c r="R152" s="47"/>
      <c r="S152" s="44"/>
      <c r="T152" s="44"/>
      <c r="U152" s="44"/>
      <c r="V152" s="47"/>
      <c r="W152" s="44"/>
      <c r="X152" s="44"/>
      <c r="Y152" s="44"/>
      <c r="Z152" s="47"/>
      <c r="AA152" s="44"/>
      <c r="AB152" s="44"/>
      <c r="AC152" s="44"/>
      <c r="AD152" s="47"/>
      <c r="AE152" s="44"/>
      <c r="AF152" s="44"/>
    </row>
    <row r="153" spans="9:32" ht="15" customHeight="1">
      <c r="I153" s="34"/>
      <c r="J153" s="47"/>
      <c r="K153" s="44"/>
      <c r="L153" s="44"/>
      <c r="M153" s="44"/>
      <c r="N153" s="47"/>
      <c r="O153" s="44"/>
      <c r="P153" s="44"/>
      <c r="Q153" s="44"/>
      <c r="R153" s="47"/>
      <c r="S153" s="44"/>
      <c r="T153" s="44"/>
      <c r="U153" s="44"/>
      <c r="V153" s="47"/>
      <c r="W153" s="44"/>
      <c r="X153" s="44"/>
      <c r="Y153" s="44"/>
      <c r="Z153" s="47"/>
      <c r="AA153" s="44"/>
      <c r="AB153" s="44"/>
      <c r="AC153" s="44"/>
      <c r="AD153" s="47"/>
      <c r="AE153" s="44"/>
      <c r="AF153" s="44"/>
    </row>
    <row r="154" spans="9:32" ht="15" customHeight="1">
      <c r="I154" s="34"/>
      <c r="J154" s="47"/>
      <c r="K154" s="44"/>
      <c r="L154" s="44"/>
      <c r="M154" s="44"/>
      <c r="N154" s="47"/>
      <c r="O154" s="44"/>
      <c r="P154" s="44"/>
      <c r="Q154" s="44"/>
      <c r="R154" s="47"/>
      <c r="S154" s="44"/>
      <c r="T154" s="44"/>
      <c r="U154" s="44"/>
      <c r="V154" s="47"/>
      <c r="W154" s="44"/>
      <c r="X154" s="44"/>
      <c r="Y154" s="44"/>
      <c r="Z154" s="47"/>
      <c r="AA154" s="44"/>
      <c r="AB154" s="44"/>
      <c r="AC154" s="44"/>
      <c r="AD154" s="47"/>
      <c r="AE154" s="44"/>
      <c r="AF154" s="44"/>
    </row>
    <row r="155" spans="9:32" ht="15" customHeight="1">
      <c r="I155" s="34"/>
      <c r="J155" s="47"/>
      <c r="K155" s="44"/>
      <c r="L155" s="44"/>
      <c r="M155" s="44"/>
      <c r="N155" s="47"/>
      <c r="O155" s="44"/>
      <c r="P155" s="44"/>
      <c r="Q155" s="44"/>
      <c r="R155" s="47"/>
      <c r="S155" s="44"/>
      <c r="T155" s="44"/>
      <c r="U155" s="44"/>
      <c r="V155" s="47"/>
      <c r="W155" s="44"/>
      <c r="X155" s="44"/>
      <c r="Y155" s="44"/>
      <c r="Z155" s="47"/>
      <c r="AA155" s="44"/>
      <c r="AB155" s="44"/>
      <c r="AC155" s="44"/>
      <c r="AD155" s="47"/>
      <c r="AE155" s="44"/>
      <c r="AF155" s="44"/>
    </row>
    <row r="156" spans="9:32" ht="15" customHeight="1">
      <c r="I156" s="34"/>
      <c r="J156" s="47"/>
      <c r="K156" s="44"/>
      <c r="L156" s="44"/>
      <c r="M156" s="44"/>
      <c r="N156" s="47"/>
      <c r="O156" s="44"/>
      <c r="P156" s="44"/>
      <c r="Q156" s="44"/>
      <c r="R156" s="47"/>
      <c r="S156" s="44"/>
      <c r="T156" s="44"/>
      <c r="U156" s="44"/>
      <c r="V156" s="47"/>
      <c r="W156" s="44"/>
      <c r="X156" s="44"/>
      <c r="Y156" s="44"/>
      <c r="Z156" s="47"/>
      <c r="AA156" s="44"/>
      <c r="AB156" s="44"/>
      <c r="AC156" s="44"/>
      <c r="AD156" s="47"/>
      <c r="AE156" s="44"/>
      <c r="AF156" s="44"/>
    </row>
    <row r="157" spans="9:32" ht="15" customHeight="1">
      <c r="I157" s="34"/>
      <c r="J157" s="47"/>
      <c r="K157" s="44"/>
      <c r="L157" s="44"/>
      <c r="M157" s="44"/>
      <c r="N157" s="47"/>
      <c r="O157" s="44"/>
      <c r="P157" s="44"/>
      <c r="Q157" s="44"/>
      <c r="R157" s="47"/>
      <c r="S157" s="44"/>
      <c r="T157" s="44"/>
      <c r="U157" s="44"/>
      <c r="V157" s="47"/>
      <c r="W157" s="44"/>
      <c r="X157" s="44"/>
      <c r="Y157" s="44"/>
      <c r="Z157" s="47"/>
      <c r="AA157" s="44"/>
      <c r="AB157" s="44"/>
      <c r="AC157" s="44"/>
      <c r="AD157" s="47"/>
      <c r="AE157" s="44"/>
      <c r="AF157" s="44"/>
    </row>
    <row r="158" spans="9:32" ht="15" customHeight="1">
      <c r="I158" s="34"/>
      <c r="J158" s="47"/>
      <c r="K158" s="44"/>
      <c r="L158" s="44"/>
      <c r="M158" s="44"/>
      <c r="N158" s="47"/>
      <c r="O158" s="44"/>
      <c r="P158" s="44"/>
      <c r="Q158" s="44"/>
      <c r="R158" s="47"/>
      <c r="S158" s="44"/>
      <c r="T158" s="44"/>
      <c r="U158" s="44"/>
      <c r="V158" s="47"/>
      <c r="W158" s="44"/>
      <c r="X158" s="44"/>
      <c r="Y158" s="44"/>
      <c r="Z158" s="47"/>
      <c r="AA158" s="44"/>
      <c r="AB158" s="44"/>
      <c r="AC158" s="44"/>
      <c r="AD158" s="47"/>
      <c r="AE158" s="44"/>
      <c r="AF158" s="44"/>
    </row>
    <row r="159" spans="9:32" ht="15" customHeight="1">
      <c r="I159" s="34"/>
      <c r="J159" s="47"/>
      <c r="K159" s="44"/>
      <c r="L159" s="44"/>
      <c r="M159" s="44"/>
      <c r="N159" s="47"/>
      <c r="O159" s="44"/>
      <c r="P159" s="44"/>
      <c r="Q159" s="44"/>
      <c r="R159" s="47"/>
      <c r="S159" s="44"/>
      <c r="T159" s="44"/>
      <c r="U159" s="44"/>
      <c r="V159" s="47"/>
      <c r="W159" s="44"/>
      <c r="X159" s="44"/>
      <c r="Y159" s="44"/>
      <c r="Z159" s="47"/>
      <c r="AA159" s="44"/>
      <c r="AB159" s="44"/>
      <c r="AC159" s="44"/>
      <c r="AD159" s="47"/>
      <c r="AE159" s="44"/>
      <c r="AF159" s="44"/>
    </row>
    <row r="160" spans="9:32" ht="15" customHeight="1">
      <c r="I160" s="34"/>
      <c r="J160" s="47"/>
      <c r="K160" s="44"/>
      <c r="L160" s="44"/>
      <c r="M160" s="44"/>
      <c r="N160" s="47"/>
      <c r="O160" s="44"/>
      <c r="P160" s="44"/>
      <c r="Q160" s="44"/>
      <c r="R160" s="47"/>
      <c r="S160" s="44"/>
      <c r="T160" s="44"/>
      <c r="U160" s="44"/>
      <c r="V160" s="47"/>
      <c r="W160" s="44"/>
      <c r="X160" s="44"/>
      <c r="Y160" s="44"/>
      <c r="Z160" s="47"/>
      <c r="AA160" s="44"/>
      <c r="AB160" s="44"/>
      <c r="AC160" s="44"/>
      <c r="AD160" s="47"/>
      <c r="AE160" s="44"/>
      <c r="AF160" s="44"/>
    </row>
    <row r="161" spans="9:32" ht="15" customHeight="1">
      <c r="I161" s="34"/>
      <c r="J161" s="47"/>
      <c r="K161" s="44"/>
      <c r="L161" s="44"/>
      <c r="M161" s="44"/>
      <c r="N161" s="47"/>
      <c r="O161" s="44"/>
      <c r="P161" s="44"/>
      <c r="Q161" s="44"/>
      <c r="R161" s="47"/>
      <c r="S161" s="44"/>
      <c r="T161" s="44"/>
      <c r="U161" s="44"/>
      <c r="V161" s="47"/>
      <c r="W161" s="44"/>
      <c r="X161" s="44"/>
      <c r="Y161" s="44"/>
      <c r="Z161" s="47"/>
      <c r="AA161" s="44"/>
      <c r="AB161" s="44"/>
      <c r="AC161" s="44"/>
      <c r="AD161" s="47"/>
      <c r="AE161" s="44"/>
      <c r="AF161" s="44"/>
    </row>
    <row r="162" spans="9:32" ht="15" customHeight="1">
      <c r="I162" s="34"/>
      <c r="J162" s="47"/>
      <c r="K162" s="44"/>
      <c r="L162" s="44"/>
      <c r="M162" s="44"/>
      <c r="N162" s="47"/>
      <c r="O162" s="44"/>
      <c r="P162" s="44"/>
      <c r="Q162" s="44"/>
      <c r="R162" s="47"/>
      <c r="S162" s="44"/>
      <c r="T162" s="44"/>
      <c r="U162" s="44"/>
      <c r="V162" s="47"/>
      <c r="W162" s="44"/>
      <c r="X162" s="44"/>
      <c r="Y162" s="44"/>
      <c r="Z162" s="47"/>
      <c r="AA162" s="44"/>
      <c r="AB162" s="44"/>
      <c r="AC162" s="44"/>
      <c r="AD162" s="47"/>
      <c r="AE162" s="44"/>
      <c r="AF162" s="44"/>
    </row>
    <row r="163" spans="9:32" ht="15" customHeight="1">
      <c r="I163" s="34"/>
      <c r="J163" s="47"/>
      <c r="K163" s="44"/>
      <c r="L163" s="44"/>
      <c r="M163" s="44"/>
      <c r="N163" s="47"/>
      <c r="O163" s="44"/>
      <c r="P163" s="44"/>
      <c r="Q163" s="44"/>
      <c r="R163" s="47"/>
      <c r="S163" s="44"/>
      <c r="T163" s="44"/>
      <c r="U163" s="44"/>
      <c r="V163" s="47"/>
      <c r="W163" s="44"/>
      <c r="X163" s="44"/>
      <c r="Y163" s="44"/>
      <c r="Z163" s="47"/>
      <c r="AA163" s="44"/>
      <c r="AB163" s="44"/>
      <c r="AC163" s="44"/>
      <c r="AD163" s="47"/>
      <c r="AE163" s="44"/>
      <c r="AF163" s="44"/>
    </row>
    <row r="164" spans="9:32" ht="15" customHeight="1">
      <c r="I164" s="34"/>
      <c r="J164" s="47"/>
      <c r="K164" s="44"/>
      <c r="L164" s="44"/>
      <c r="M164" s="44"/>
      <c r="N164" s="47"/>
      <c r="O164" s="44"/>
      <c r="P164" s="44"/>
      <c r="Q164" s="44"/>
      <c r="R164" s="47"/>
      <c r="S164" s="44"/>
      <c r="T164" s="44"/>
      <c r="U164" s="44"/>
      <c r="V164" s="47"/>
      <c r="W164" s="44"/>
      <c r="X164" s="44"/>
      <c r="Y164" s="44"/>
      <c r="Z164" s="47"/>
      <c r="AA164" s="44"/>
      <c r="AB164" s="44"/>
      <c r="AC164" s="44"/>
      <c r="AD164" s="47"/>
      <c r="AE164" s="44"/>
      <c r="AF164" s="44"/>
    </row>
    <row r="165" spans="9:32" ht="15" customHeight="1">
      <c r="I165" s="34"/>
      <c r="J165" s="47"/>
      <c r="K165" s="44"/>
      <c r="L165" s="44"/>
      <c r="M165" s="44"/>
      <c r="N165" s="47"/>
      <c r="O165" s="44"/>
      <c r="P165" s="44"/>
      <c r="Q165" s="44"/>
      <c r="R165" s="47"/>
      <c r="S165" s="44"/>
      <c r="T165" s="44"/>
      <c r="U165" s="44"/>
      <c r="V165" s="47"/>
      <c r="W165" s="44"/>
      <c r="X165" s="44"/>
      <c r="Y165" s="44"/>
      <c r="Z165" s="47"/>
      <c r="AA165" s="44"/>
      <c r="AB165" s="44"/>
      <c r="AC165" s="44"/>
      <c r="AD165" s="47"/>
      <c r="AE165" s="44"/>
      <c r="AF165" s="44"/>
    </row>
    <row r="166" spans="9:32" ht="15" customHeight="1">
      <c r="I166" s="34"/>
      <c r="J166" s="47"/>
      <c r="K166" s="44"/>
      <c r="L166" s="44"/>
      <c r="M166" s="44"/>
      <c r="N166" s="47"/>
      <c r="O166" s="44"/>
      <c r="P166" s="44"/>
      <c r="Q166" s="44"/>
      <c r="R166" s="47"/>
      <c r="S166" s="44"/>
      <c r="T166" s="44"/>
      <c r="U166" s="44"/>
      <c r="V166" s="47"/>
      <c r="W166" s="44"/>
      <c r="X166" s="44"/>
      <c r="Y166" s="44"/>
      <c r="Z166" s="47"/>
      <c r="AA166" s="44"/>
      <c r="AB166" s="44"/>
      <c r="AC166" s="44"/>
      <c r="AD166" s="47"/>
      <c r="AE166" s="44"/>
      <c r="AF166" s="44"/>
    </row>
    <row r="167" spans="9:32" ht="15" customHeight="1">
      <c r="I167" s="34"/>
      <c r="J167" s="47"/>
      <c r="K167" s="44"/>
      <c r="L167" s="44"/>
      <c r="M167" s="44"/>
      <c r="N167" s="47"/>
      <c r="O167" s="44"/>
      <c r="P167" s="44"/>
      <c r="Q167" s="44"/>
      <c r="R167" s="47"/>
      <c r="S167" s="44"/>
      <c r="T167" s="44"/>
      <c r="U167" s="44"/>
      <c r="V167" s="47"/>
      <c r="W167" s="44"/>
      <c r="X167" s="44"/>
      <c r="Y167" s="44"/>
      <c r="Z167" s="47"/>
      <c r="AA167" s="44"/>
      <c r="AB167" s="44"/>
      <c r="AC167" s="44"/>
      <c r="AD167" s="47"/>
      <c r="AE167" s="44"/>
      <c r="AF167" s="44"/>
    </row>
    <row r="168" spans="9:32" ht="15" customHeight="1">
      <c r="I168" s="34"/>
      <c r="J168" s="47"/>
      <c r="K168" s="44"/>
      <c r="L168" s="44"/>
      <c r="M168" s="44"/>
      <c r="N168" s="47"/>
      <c r="O168" s="44"/>
      <c r="P168" s="44"/>
      <c r="Q168" s="44"/>
      <c r="R168" s="47"/>
      <c r="S168" s="44"/>
      <c r="T168" s="44"/>
      <c r="U168" s="44"/>
      <c r="V168" s="47"/>
      <c r="W168" s="44"/>
      <c r="X168" s="44"/>
      <c r="Y168" s="44"/>
      <c r="Z168" s="47"/>
      <c r="AA168" s="44"/>
      <c r="AB168" s="44"/>
      <c r="AC168" s="44"/>
      <c r="AD168" s="47"/>
      <c r="AE168" s="44"/>
      <c r="AF168" s="44"/>
    </row>
    <row r="169" spans="9:32" ht="15" customHeight="1">
      <c r="I169" s="34"/>
      <c r="J169" s="47"/>
      <c r="K169" s="44"/>
      <c r="L169" s="44"/>
      <c r="M169" s="44"/>
      <c r="N169" s="47"/>
      <c r="O169" s="44"/>
      <c r="P169" s="44"/>
      <c r="Q169" s="44"/>
      <c r="R169" s="47"/>
      <c r="S169" s="44"/>
      <c r="T169" s="44"/>
      <c r="U169" s="44"/>
      <c r="V169" s="47"/>
      <c r="W169" s="44"/>
      <c r="X169" s="44"/>
      <c r="Y169" s="44"/>
      <c r="Z169" s="47"/>
      <c r="AA169" s="44"/>
      <c r="AB169" s="44"/>
      <c r="AC169" s="44"/>
      <c r="AD169" s="47"/>
      <c r="AE169" s="44"/>
      <c r="AF169" s="44"/>
    </row>
    <row r="170" spans="9:32" ht="15" customHeight="1">
      <c r="I170" s="34"/>
      <c r="J170" s="47"/>
      <c r="K170" s="44"/>
      <c r="L170" s="44"/>
      <c r="M170" s="44"/>
      <c r="N170" s="47"/>
      <c r="O170" s="44"/>
      <c r="P170" s="44"/>
      <c r="Q170" s="44"/>
      <c r="R170" s="47"/>
      <c r="S170" s="44"/>
      <c r="T170" s="44"/>
      <c r="U170" s="44"/>
      <c r="V170" s="47"/>
      <c r="W170" s="44"/>
      <c r="X170" s="44"/>
      <c r="Y170" s="44"/>
      <c r="Z170" s="47"/>
      <c r="AA170" s="44"/>
      <c r="AB170" s="44"/>
      <c r="AC170" s="44"/>
      <c r="AD170" s="47"/>
      <c r="AE170" s="44"/>
      <c r="AF170" s="44"/>
    </row>
    <row r="171" spans="9:32" ht="15" customHeight="1">
      <c r="I171" s="34"/>
      <c r="J171" s="47"/>
      <c r="K171" s="44"/>
      <c r="L171" s="44"/>
      <c r="M171" s="44"/>
      <c r="N171" s="47"/>
      <c r="O171" s="44"/>
      <c r="P171" s="44"/>
      <c r="Q171" s="44"/>
      <c r="R171" s="47"/>
      <c r="S171" s="44"/>
      <c r="T171" s="44"/>
      <c r="U171" s="44"/>
      <c r="V171" s="47"/>
      <c r="W171" s="44"/>
      <c r="X171" s="44"/>
      <c r="Y171" s="44"/>
      <c r="Z171" s="47"/>
      <c r="AA171" s="44"/>
      <c r="AB171" s="44"/>
      <c r="AC171" s="44"/>
      <c r="AD171" s="47"/>
      <c r="AE171" s="44"/>
      <c r="AF171" s="44"/>
    </row>
    <row r="172" spans="9:32" ht="15" customHeight="1">
      <c r="I172" s="34"/>
      <c r="J172" s="47"/>
      <c r="K172" s="44"/>
      <c r="L172" s="44"/>
      <c r="M172" s="44"/>
      <c r="N172" s="47"/>
      <c r="O172" s="44"/>
      <c r="P172" s="44"/>
      <c r="Q172" s="44"/>
      <c r="R172" s="47"/>
      <c r="S172" s="44"/>
      <c r="T172" s="44"/>
      <c r="U172" s="44"/>
      <c r="V172" s="47"/>
      <c r="W172" s="44"/>
      <c r="X172" s="44"/>
      <c r="Y172" s="44"/>
      <c r="Z172" s="47"/>
      <c r="AA172" s="44"/>
      <c r="AB172" s="44"/>
      <c r="AC172" s="44"/>
      <c r="AD172" s="47"/>
      <c r="AE172" s="44"/>
      <c r="AF172" s="44"/>
    </row>
    <row r="173" spans="9:32" ht="15" customHeight="1">
      <c r="I173" s="34"/>
      <c r="J173" s="47"/>
      <c r="K173" s="44"/>
      <c r="L173" s="44"/>
      <c r="M173" s="44"/>
      <c r="N173" s="47"/>
      <c r="O173" s="44"/>
      <c r="P173" s="44"/>
      <c r="Q173" s="44"/>
      <c r="R173" s="47"/>
      <c r="S173" s="44"/>
      <c r="T173" s="44"/>
      <c r="U173" s="44"/>
      <c r="V173" s="47"/>
      <c r="W173" s="44"/>
      <c r="X173" s="44"/>
      <c r="Y173" s="44"/>
      <c r="Z173" s="47"/>
      <c r="AA173" s="44"/>
      <c r="AB173" s="44"/>
      <c r="AC173" s="44"/>
      <c r="AD173" s="47"/>
      <c r="AE173" s="44"/>
      <c r="AF173" s="44"/>
    </row>
    <row r="174" spans="9:32" ht="15" customHeight="1">
      <c r="I174" s="34"/>
      <c r="J174" s="47"/>
      <c r="K174" s="44"/>
      <c r="L174" s="44"/>
      <c r="M174" s="44"/>
      <c r="N174" s="47"/>
      <c r="O174" s="44"/>
      <c r="P174" s="44"/>
      <c r="Q174" s="44"/>
      <c r="R174" s="47"/>
      <c r="S174" s="44"/>
      <c r="T174" s="44"/>
      <c r="U174" s="44"/>
      <c r="V174" s="47"/>
      <c r="W174" s="44"/>
      <c r="X174" s="44"/>
      <c r="Y174" s="44"/>
      <c r="Z174" s="47"/>
      <c r="AA174" s="44"/>
      <c r="AB174" s="44"/>
      <c r="AC174" s="44"/>
      <c r="AD174" s="47"/>
      <c r="AE174" s="44"/>
      <c r="AF174" s="44"/>
    </row>
    <row r="175" spans="9:32" ht="15" customHeight="1">
      <c r="I175" s="34"/>
      <c r="J175" s="47"/>
      <c r="K175" s="44"/>
      <c r="L175" s="44"/>
      <c r="M175" s="44"/>
      <c r="N175" s="47"/>
      <c r="O175" s="44"/>
      <c r="P175" s="44"/>
      <c r="Q175" s="44"/>
      <c r="R175" s="47"/>
      <c r="S175" s="44"/>
      <c r="T175" s="44"/>
      <c r="U175" s="44"/>
      <c r="V175" s="47"/>
      <c r="W175" s="44"/>
      <c r="X175" s="44"/>
      <c r="Y175" s="44"/>
      <c r="Z175" s="47"/>
      <c r="AA175" s="44"/>
      <c r="AB175" s="44"/>
      <c r="AC175" s="44"/>
      <c r="AD175" s="47"/>
      <c r="AE175" s="44"/>
      <c r="AF175" s="44"/>
    </row>
    <row r="176" spans="9:32" ht="15" customHeight="1">
      <c r="I176" s="34"/>
      <c r="J176" s="47"/>
      <c r="K176" s="44"/>
      <c r="L176" s="44"/>
      <c r="M176" s="44"/>
      <c r="N176" s="47"/>
      <c r="O176" s="44"/>
      <c r="P176" s="44"/>
      <c r="Q176" s="44"/>
      <c r="R176" s="47"/>
      <c r="S176" s="44"/>
      <c r="T176" s="44"/>
      <c r="U176" s="44"/>
      <c r="V176" s="47"/>
      <c r="W176" s="44"/>
      <c r="X176" s="44"/>
      <c r="Y176" s="44"/>
      <c r="Z176" s="47"/>
      <c r="AA176" s="44"/>
      <c r="AB176" s="44"/>
      <c r="AC176" s="44"/>
      <c r="AD176" s="47"/>
      <c r="AE176" s="44"/>
      <c r="AF176" s="44"/>
    </row>
    <row r="177" spans="9:32" ht="15" customHeight="1">
      <c r="I177" s="34"/>
      <c r="J177" s="47"/>
      <c r="K177" s="44"/>
      <c r="L177" s="44"/>
      <c r="M177" s="44"/>
      <c r="N177" s="47"/>
      <c r="O177" s="44"/>
      <c r="P177" s="44"/>
      <c r="Q177" s="44"/>
      <c r="R177" s="47"/>
      <c r="S177" s="44"/>
      <c r="T177" s="44"/>
      <c r="U177" s="44"/>
      <c r="V177" s="47"/>
      <c r="W177" s="44"/>
      <c r="X177" s="44"/>
      <c r="Y177" s="44"/>
      <c r="Z177" s="47"/>
      <c r="AA177" s="44"/>
      <c r="AB177" s="44"/>
      <c r="AC177" s="44"/>
      <c r="AD177" s="47"/>
      <c r="AE177" s="44"/>
      <c r="AF177" s="44"/>
    </row>
    <row r="178" spans="9:32" ht="15" customHeight="1">
      <c r="I178" s="34"/>
      <c r="J178" s="47"/>
      <c r="K178" s="44"/>
      <c r="L178" s="44"/>
      <c r="M178" s="44"/>
      <c r="N178" s="47"/>
      <c r="O178" s="44"/>
      <c r="P178" s="44"/>
      <c r="Q178" s="44"/>
      <c r="R178" s="47"/>
      <c r="S178" s="44"/>
      <c r="T178" s="44"/>
      <c r="U178" s="44"/>
      <c r="V178" s="47"/>
      <c r="W178" s="44"/>
      <c r="X178" s="44"/>
      <c r="Y178" s="44"/>
      <c r="Z178" s="47"/>
      <c r="AA178" s="44"/>
      <c r="AB178" s="44"/>
      <c r="AC178" s="44"/>
      <c r="AD178" s="47"/>
      <c r="AE178" s="44"/>
      <c r="AF178" s="44"/>
    </row>
    <row r="179" spans="9:32" ht="15" customHeight="1">
      <c r="I179" s="34"/>
      <c r="J179" s="47"/>
      <c r="K179" s="44"/>
      <c r="L179" s="44"/>
      <c r="M179" s="44"/>
      <c r="N179" s="47"/>
      <c r="O179" s="44"/>
      <c r="P179" s="44"/>
      <c r="Q179" s="44"/>
      <c r="R179" s="47"/>
      <c r="S179" s="44"/>
      <c r="T179" s="44"/>
      <c r="U179" s="44"/>
      <c r="V179" s="47"/>
      <c r="W179" s="44"/>
      <c r="X179" s="44"/>
      <c r="Y179" s="44"/>
      <c r="Z179" s="47"/>
      <c r="AA179" s="44"/>
      <c r="AB179" s="44"/>
      <c r="AC179" s="44"/>
      <c r="AD179" s="47"/>
      <c r="AE179" s="44"/>
      <c r="AF179" s="44"/>
    </row>
    <row r="180" spans="9:32" ht="15" customHeight="1">
      <c r="I180" s="34"/>
      <c r="J180" s="47"/>
      <c r="K180" s="44"/>
      <c r="L180" s="44"/>
      <c r="M180" s="44"/>
      <c r="N180" s="47"/>
      <c r="O180" s="44"/>
      <c r="P180" s="44"/>
      <c r="Q180" s="44"/>
      <c r="R180" s="47"/>
      <c r="S180" s="44"/>
      <c r="T180" s="44"/>
      <c r="U180" s="44"/>
      <c r="V180" s="47"/>
      <c r="W180" s="44"/>
      <c r="X180" s="44"/>
      <c r="Y180" s="44"/>
      <c r="Z180" s="47"/>
      <c r="AA180" s="44"/>
      <c r="AB180" s="44"/>
      <c r="AC180" s="44"/>
      <c r="AD180" s="47"/>
      <c r="AE180" s="44"/>
      <c r="AF180" s="44"/>
    </row>
    <row r="181" spans="9:32" ht="15" customHeight="1">
      <c r="I181" s="34"/>
      <c r="J181" s="47"/>
      <c r="K181" s="44"/>
      <c r="L181" s="44"/>
      <c r="M181" s="44"/>
      <c r="N181" s="47"/>
      <c r="O181" s="44"/>
      <c r="P181" s="44"/>
      <c r="Q181" s="44"/>
      <c r="R181" s="47"/>
      <c r="S181" s="44"/>
      <c r="T181" s="44"/>
      <c r="U181" s="44"/>
      <c r="V181" s="47"/>
      <c r="W181" s="44"/>
      <c r="X181" s="44"/>
      <c r="Y181" s="44"/>
      <c r="Z181" s="47"/>
      <c r="AA181" s="44"/>
      <c r="AB181" s="44"/>
      <c r="AC181" s="44"/>
      <c r="AD181" s="47"/>
      <c r="AE181" s="44"/>
      <c r="AF181" s="44"/>
    </row>
    <row r="182" spans="9:32" ht="15" customHeight="1">
      <c r="I182" s="34"/>
      <c r="J182" s="47"/>
      <c r="K182" s="44"/>
      <c r="L182" s="44"/>
      <c r="M182" s="44"/>
      <c r="N182" s="47"/>
      <c r="O182" s="44"/>
      <c r="P182" s="44"/>
      <c r="Q182" s="44"/>
      <c r="R182" s="47"/>
      <c r="S182" s="44"/>
      <c r="T182" s="44"/>
      <c r="U182" s="44"/>
      <c r="V182" s="47"/>
      <c r="W182" s="44"/>
      <c r="X182" s="44"/>
      <c r="Y182" s="44"/>
      <c r="Z182" s="47"/>
      <c r="AA182" s="44"/>
      <c r="AB182" s="44"/>
      <c r="AC182" s="44"/>
      <c r="AD182" s="47"/>
      <c r="AE182" s="44"/>
      <c r="AF182" s="44"/>
    </row>
    <row r="183" spans="9:32" ht="15" customHeight="1">
      <c r="I183" s="34"/>
      <c r="J183" s="47"/>
      <c r="K183" s="44"/>
      <c r="L183" s="44"/>
      <c r="M183" s="44"/>
      <c r="N183" s="47"/>
      <c r="O183" s="44"/>
      <c r="P183" s="44"/>
      <c r="Q183" s="44"/>
      <c r="R183" s="47"/>
      <c r="S183" s="44"/>
      <c r="T183" s="44"/>
      <c r="U183" s="44"/>
      <c r="V183" s="47"/>
      <c r="W183" s="44"/>
      <c r="X183" s="44"/>
      <c r="Y183" s="44"/>
      <c r="Z183" s="47"/>
      <c r="AA183" s="44"/>
      <c r="AB183" s="44"/>
      <c r="AC183" s="44"/>
      <c r="AD183" s="47"/>
      <c r="AE183" s="44"/>
      <c r="AF183" s="44"/>
    </row>
    <row r="184" spans="9:32" ht="15" customHeight="1">
      <c r="I184" s="34"/>
      <c r="J184" s="47"/>
      <c r="K184" s="44"/>
      <c r="L184" s="44"/>
      <c r="M184" s="44"/>
      <c r="N184" s="47"/>
      <c r="O184" s="44"/>
      <c r="P184" s="44"/>
      <c r="Q184" s="44"/>
      <c r="R184" s="47"/>
      <c r="S184" s="44"/>
      <c r="T184" s="44"/>
      <c r="U184" s="44"/>
      <c r="V184" s="47"/>
      <c r="W184" s="44"/>
      <c r="X184" s="44"/>
      <c r="Y184" s="44"/>
      <c r="Z184" s="47"/>
      <c r="AA184" s="44"/>
      <c r="AB184" s="44"/>
      <c r="AC184" s="44"/>
      <c r="AD184" s="47"/>
      <c r="AE184" s="44"/>
      <c r="AF184" s="44"/>
    </row>
    <row r="185" spans="9:32" ht="15" customHeight="1">
      <c r="I185" s="34"/>
      <c r="J185" s="47"/>
      <c r="K185" s="44"/>
      <c r="L185" s="44"/>
      <c r="M185" s="44"/>
      <c r="N185" s="47"/>
      <c r="O185" s="44"/>
      <c r="P185" s="44"/>
      <c r="Q185" s="44"/>
      <c r="R185" s="47"/>
      <c r="S185" s="44"/>
      <c r="T185" s="44"/>
      <c r="U185" s="44"/>
      <c r="V185" s="47"/>
      <c r="W185" s="44"/>
      <c r="X185" s="44"/>
      <c r="Y185" s="44"/>
      <c r="Z185" s="47"/>
      <c r="AA185" s="44"/>
      <c r="AB185" s="44"/>
      <c r="AC185" s="44"/>
      <c r="AD185" s="47"/>
      <c r="AE185" s="44"/>
      <c r="AF185" s="44"/>
    </row>
    <row r="186" spans="9:32" ht="15" customHeight="1">
      <c r="I186" s="34"/>
      <c r="J186" s="47"/>
      <c r="K186" s="44"/>
      <c r="L186" s="44"/>
      <c r="M186" s="44"/>
      <c r="N186" s="47"/>
      <c r="O186" s="44"/>
      <c r="P186" s="44"/>
      <c r="Q186" s="44"/>
      <c r="R186" s="47"/>
      <c r="S186" s="44"/>
      <c r="T186" s="44"/>
      <c r="U186" s="44"/>
      <c r="V186" s="47"/>
      <c r="W186" s="44"/>
      <c r="X186" s="44"/>
      <c r="Y186" s="44"/>
      <c r="Z186" s="47"/>
      <c r="AA186" s="44"/>
      <c r="AB186" s="44"/>
      <c r="AC186" s="44"/>
      <c r="AD186" s="47"/>
      <c r="AE186" s="44"/>
      <c r="AF186" s="44"/>
    </row>
    <row r="187" spans="9:32" ht="15" customHeight="1">
      <c r="I187" s="34"/>
      <c r="J187" s="47"/>
      <c r="K187" s="44"/>
      <c r="L187" s="44"/>
      <c r="M187" s="44"/>
      <c r="N187" s="47"/>
      <c r="O187" s="44"/>
      <c r="P187" s="44"/>
      <c r="Q187" s="44"/>
      <c r="R187" s="47"/>
      <c r="S187" s="44"/>
      <c r="T187" s="44"/>
      <c r="U187" s="44"/>
      <c r="V187" s="47"/>
      <c r="W187" s="44"/>
      <c r="X187" s="44"/>
      <c r="Y187" s="44"/>
      <c r="Z187" s="47"/>
      <c r="AA187" s="44"/>
      <c r="AB187" s="44"/>
      <c r="AC187" s="44"/>
      <c r="AD187" s="47"/>
      <c r="AE187" s="44"/>
      <c r="AF187" s="44"/>
    </row>
    <row r="188" spans="9:32" ht="15" customHeight="1">
      <c r="I188" s="34"/>
      <c r="J188" s="47"/>
      <c r="K188" s="44"/>
      <c r="L188" s="44"/>
      <c r="M188" s="44"/>
      <c r="N188" s="47"/>
      <c r="O188" s="44"/>
      <c r="P188" s="44"/>
      <c r="Q188" s="44"/>
      <c r="R188" s="47"/>
      <c r="S188" s="44"/>
      <c r="T188" s="44"/>
      <c r="U188" s="44"/>
      <c r="V188" s="47"/>
      <c r="W188" s="44"/>
      <c r="X188" s="44"/>
      <c r="Y188" s="44"/>
      <c r="Z188" s="47"/>
      <c r="AA188" s="44"/>
      <c r="AB188" s="44"/>
      <c r="AC188" s="44"/>
      <c r="AD188" s="47"/>
      <c r="AE188" s="44"/>
      <c r="AF188" s="44"/>
    </row>
    <row r="189" spans="9:32" ht="15" customHeight="1">
      <c r="I189" s="34"/>
      <c r="J189" s="47"/>
      <c r="K189" s="44"/>
      <c r="L189" s="44"/>
      <c r="M189" s="44"/>
      <c r="N189" s="47"/>
      <c r="O189" s="44"/>
      <c r="P189" s="44"/>
      <c r="Q189" s="44"/>
      <c r="R189" s="47"/>
      <c r="S189" s="44"/>
      <c r="T189" s="44"/>
      <c r="U189" s="44"/>
      <c r="V189" s="47"/>
      <c r="W189" s="44"/>
      <c r="X189" s="44"/>
      <c r="Y189" s="44"/>
      <c r="Z189" s="47"/>
      <c r="AA189" s="44"/>
      <c r="AB189" s="44"/>
      <c r="AC189" s="44"/>
      <c r="AD189" s="47"/>
      <c r="AE189" s="44"/>
      <c r="AF189" s="44"/>
    </row>
    <row r="190" spans="9:32" ht="15" customHeight="1">
      <c r="I190" s="34"/>
      <c r="J190" s="47"/>
      <c r="K190" s="44"/>
      <c r="L190" s="44"/>
      <c r="M190" s="44"/>
      <c r="N190" s="47"/>
      <c r="O190" s="44"/>
      <c r="P190" s="44"/>
      <c r="Q190" s="44"/>
      <c r="R190" s="47"/>
      <c r="S190" s="44"/>
      <c r="T190" s="44"/>
      <c r="U190" s="44"/>
      <c r="V190" s="47"/>
      <c r="W190" s="44"/>
      <c r="X190" s="44"/>
      <c r="Y190" s="44"/>
      <c r="Z190" s="47"/>
      <c r="AA190" s="44"/>
      <c r="AB190" s="44"/>
      <c r="AC190" s="44"/>
      <c r="AD190" s="47"/>
      <c r="AE190" s="44"/>
      <c r="AF190" s="44"/>
    </row>
    <row r="191" spans="9:32" ht="15" customHeight="1">
      <c r="I191" s="34"/>
      <c r="J191" s="47"/>
      <c r="K191" s="44"/>
      <c r="L191" s="44"/>
      <c r="M191" s="44"/>
      <c r="N191" s="47"/>
      <c r="O191" s="44"/>
      <c r="P191" s="44"/>
      <c r="Q191" s="44"/>
      <c r="R191" s="47"/>
      <c r="S191" s="44"/>
      <c r="T191" s="44"/>
      <c r="U191" s="44"/>
      <c r="V191" s="47"/>
      <c r="W191" s="44"/>
      <c r="X191" s="44"/>
      <c r="Y191" s="44"/>
      <c r="Z191" s="47"/>
      <c r="AA191" s="44"/>
      <c r="AB191" s="44"/>
      <c r="AC191" s="44"/>
      <c r="AD191" s="47"/>
      <c r="AE191" s="44"/>
      <c r="AF191" s="44"/>
    </row>
    <row r="192" spans="9:32" ht="15" customHeight="1">
      <c r="I192" s="34"/>
      <c r="J192" s="47"/>
      <c r="K192" s="44"/>
      <c r="L192" s="44"/>
      <c r="M192" s="44"/>
      <c r="N192" s="47"/>
      <c r="O192" s="44"/>
      <c r="P192" s="44"/>
      <c r="Q192" s="44"/>
      <c r="R192" s="47"/>
      <c r="S192" s="44"/>
      <c r="T192" s="44"/>
      <c r="U192" s="44"/>
      <c r="V192" s="47"/>
      <c r="W192" s="44"/>
      <c r="X192" s="44"/>
      <c r="Y192" s="44"/>
      <c r="Z192" s="47"/>
      <c r="AA192" s="44"/>
      <c r="AB192" s="44"/>
      <c r="AC192" s="44"/>
      <c r="AD192" s="47"/>
      <c r="AE192" s="44"/>
      <c r="AF192" s="44"/>
    </row>
    <row r="193" spans="9:32" ht="15" customHeight="1">
      <c r="I193" s="34"/>
      <c r="J193" s="47"/>
      <c r="K193" s="44"/>
      <c r="L193" s="44"/>
      <c r="M193" s="44"/>
      <c r="N193" s="47"/>
      <c r="O193" s="44"/>
      <c r="P193" s="44"/>
      <c r="Q193" s="44"/>
      <c r="R193" s="47"/>
      <c r="S193" s="44"/>
      <c r="T193" s="44"/>
      <c r="U193" s="44"/>
      <c r="V193" s="47"/>
      <c r="W193" s="44"/>
      <c r="X193" s="44"/>
      <c r="Y193" s="44"/>
      <c r="Z193" s="47"/>
      <c r="AA193" s="44"/>
      <c r="AB193" s="44"/>
      <c r="AC193" s="44"/>
      <c r="AD193" s="47"/>
      <c r="AE193" s="44"/>
      <c r="AF193" s="44"/>
    </row>
    <row r="194" spans="9:32" ht="15" customHeight="1">
      <c r="I194" s="34"/>
      <c r="J194" s="47"/>
      <c r="K194" s="44"/>
      <c r="L194" s="44"/>
      <c r="M194" s="44"/>
      <c r="N194" s="47"/>
      <c r="O194" s="44"/>
      <c r="P194" s="44"/>
      <c r="Q194" s="44"/>
      <c r="R194" s="47"/>
      <c r="S194" s="44"/>
      <c r="T194" s="44"/>
      <c r="U194" s="44"/>
      <c r="V194" s="47"/>
      <c r="W194" s="44"/>
      <c r="X194" s="44"/>
      <c r="Y194" s="44"/>
      <c r="Z194" s="47"/>
      <c r="AA194" s="44"/>
      <c r="AB194" s="44"/>
      <c r="AC194" s="44"/>
      <c r="AD194" s="47"/>
      <c r="AE194" s="44"/>
      <c r="AF194" s="44"/>
    </row>
    <row r="195" spans="9:32" ht="15" customHeight="1">
      <c r="I195" s="34"/>
      <c r="J195" s="47"/>
      <c r="K195" s="44"/>
      <c r="L195" s="44"/>
      <c r="M195" s="44"/>
      <c r="N195" s="47"/>
      <c r="O195" s="44"/>
      <c r="P195" s="44"/>
      <c r="Q195" s="44"/>
      <c r="R195" s="47"/>
      <c r="S195" s="44"/>
      <c r="T195" s="44"/>
      <c r="U195" s="44"/>
      <c r="V195" s="47"/>
      <c r="W195" s="44"/>
      <c r="X195" s="44"/>
      <c r="Y195" s="44"/>
      <c r="Z195" s="47"/>
      <c r="AA195" s="44"/>
      <c r="AB195" s="44"/>
      <c r="AC195" s="44"/>
      <c r="AD195" s="47"/>
      <c r="AE195" s="44"/>
      <c r="AF195" s="44"/>
    </row>
    <row r="196" spans="9:32" ht="15" customHeight="1">
      <c r="I196" s="34"/>
      <c r="J196" s="47"/>
      <c r="K196" s="44"/>
      <c r="L196" s="44"/>
      <c r="M196" s="44"/>
      <c r="N196" s="47"/>
      <c r="O196" s="44"/>
      <c r="P196" s="44"/>
      <c r="Q196" s="44"/>
      <c r="R196" s="47"/>
      <c r="S196" s="44"/>
      <c r="T196" s="44"/>
      <c r="U196" s="44"/>
      <c r="V196" s="47"/>
      <c r="W196" s="44"/>
      <c r="X196" s="44"/>
      <c r="Y196" s="44"/>
      <c r="Z196" s="47"/>
      <c r="AA196" s="44"/>
      <c r="AB196" s="44"/>
      <c r="AC196" s="44"/>
      <c r="AD196" s="47"/>
      <c r="AE196" s="44"/>
      <c r="AF196" s="44"/>
    </row>
    <row r="197" spans="9:32" ht="15" customHeight="1">
      <c r="I197" s="34"/>
      <c r="J197" s="47"/>
      <c r="K197" s="44"/>
      <c r="L197" s="44"/>
      <c r="M197" s="44"/>
      <c r="N197" s="47"/>
      <c r="O197" s="44"/>
      <c r="P197" s="44"/>
      <c r="Q197" s="44"/>
      <c r="R197" s="47"/>
      <c r="S197" s="44"/>
      <c r="T197" s="44"/>
      <c r="U197" s="44"/>
      <c r="V197" s="47"/>
      <c r="W197" s="44"/>
      <c r="X197" s="44"/>
      <c r="Y197" s="44"/>
      <c r="Z197" s="47"/>
      <c r="AA197" s="44"/>
      <c r="AB197" s="44"/>
      <c r="AC197" s="44"/>
      <c r="AD197" s="47"/>
      <c r="AE197" s="44"/>
      <c r="AF197" s="44"/>
    </row>
    <row r="198" spans="9:32" ht="15" customHeight="1">
      <c r="I198" s="34"/>
      <c r="J198" s="47"/>
      <c r="K198" s="44"/>
      <c r="L198" s="44"/>
      <c r="M198" s="44"/>
      <c r="N198" s="47"/>
      <c r="O198" s="44"/>
      <c r="P198" s="44"/>
      <c r="Q198" s="44"/>
      <c r="R198" s="47"/>
      <c r="S198" s="44"/>
      <c r="T198" s="44"/>
      <c r="U198" s="44"/>
      <c r="V198" s="47"/>
      <c r="W198" s="44"/>
      <c r="X198" s="44"/>
      <c r="Y198" s="44"/>
      <c r="Z198" s="47"/>
      <c r="AA198" s="44"/>
      <c r="AB198" s="44"/>
      <c r="AC198" s="44"/>
      <c r="AD198" s="47"/>
      <c r="AE198" s="44"/>
      <c r="AF198" s="44"/>
    </row>
    <row r="199" spans="9:32" ht="15" customHeight="1">
      <c r="I199" s="34"/>
      <c r="J199" s="47"/>
      <c r="K199" s="44"/>
      <c r="L199" s="44"/>
      <c r="M199" s="44"/>
      <c r="N199" s="47"/>
      <c r="O199" s="44"/>
      <c r="P199" s="44"/>
      <c r="Q199" s="44"/>
      <c r="R199" s="47"/>
      <c r="S199" s="44"/>
      <c r="T199" s="44"/>
      <c r="U199" s="44"/>
      <c r="V199" s="47"/>
      <c r="W199" s="44"/>
      <c r="X199" s="44"/>
      <c r="Y199" s="44"/>
      <c r="Z199" s="47"/>
      <c r="AA199" s="44"/>
      <c r="AB199" s="44"/>
      <c r="AC199" s="44"/>
      <c r="AD199" s="47"/>
      <c r="AE199" s="44"/>
      <c r="AF199" s="44"/>
    </row>
    <row r="200" spans="9:32" ht="15" customHeight="1">
      <c r="I200" s="34"/>
      <c r="J200" s="47"/>
      <c r="K200" s="44"/>
      <c r="L200" s="44"/>
      <c r="M200" s="44"/>
      <c r="N200" s="47"/>
      <c r="O200" s="44"/>
      <c r="P200" s="44"/>
      <c r="Q200" s="44"/>
      <c r="R200" s="47"/>
      <c r="S200" s="44"/>
      <c r="T200" s="44"/>
      <c r="U200" s="44"/>
      <c r="V200" s="47"/>
      <c r="W200" s="44"/>
      <c r="X200" s="44"/>
      <c r="Y200" s="44"/>
      <c r="Z200" s="47"/>
      <c r="AA200" s="44"/>
      <c r="AB200" s="44"/>
      <c r="AC200" s="44"/>
      <c r="AD200" s="47"/>
      <c r="AE200" s="44"/>
      <c r="AF200" s="44"/>
    </row>
    <row r="201" spans="9:32" ht="15" customHeight="1">
      <c r="I201" s="34"/>
      <c r="J201" s="47"/>
      <c r="K201" s="44"/>
      <c r="L201" s="44"/>
      <c r="M201" s="44"/>
      <c r="N201" s="47"/>
      <c r="O201" s="44"/>
      <c r="P201" s="44"/>
      <c r="Q201" s="44"/>
      <c r="R201" s="47"/>
      <c r="S201" s="44"/>
      <c r="T201" s="44"/>
      <c r="U201" s="44"/>
      <c r="V201" s="47"/>
      <c r="W201" s="44"/>
      <c r="X201" s="44"/>
      <c r="Y201" s="44"/>
      <c r="Z201" s="47"/>
      <c r="AA201" s="44"/>
      <c r="AB201" s="44"/>
      <c r="AC201" s="44"/>
      <c r="AD201" s="47"/>
      <c r="AE201" s="44"/>
      <c r="AF201" s="44"/>
    </row>
    <row r="202" spans="9:32" ht="15" customHeight="1">
      <c r="I202" s="34"/>
      <c r="J202" s="47"/>
      <c r="K202" s="44"/>
      <c r="L202" s="44"/>
      <c r="M202" s="44"/>
      <c r="N202" s="47"/>
      <c r="O202" s="44"/>
      <c r="P202" s="44"/>
      <c r="Q202" s="44"/>
      <c r="R202" s="47"/>
      <c r="S202" s="44"/>
      <c r="T202" s="44"/>
      <c r="U202" s="44"/>
      <c r="V202" s="47"/>
      <c r="W202" s="44"/>
      <c r="X202" s="44"/>
      <c r="Y202" s="44"/>
      <c r="Z202" s="47"/>
      <c r="AA202" s="44"/>
      <c r="AB202" s="44"/>
      <c r="AC202" s="44"/>
      <c r="AD202" s="47"/>
      <c r="AE202" s="44"/>
      <c r="AF202" s="44"/>
    </row>
    <row r="203" spans="9:32" ht="15" customHeight="1">
      <c r="I203" s="34"/>
      <c r="J203" s="47"/>
      <c r="K203" s="44"/>
      <c r="L203" s="44"/>
      <c r="M203" s="44"/>
      <c r="N203" s="47"/>
      <c r="O203" s="44"/>
      <c r="P203" s="44"/>
      <c r="Q203" s="44"/>
      <c r="R203" s="47"/>
      <c r="S203" s="44"/>
      <c r="T203" s="44"/>
      <c r="U203" s="44"/>
      <c r="V203" s="47"/>
      <c r="W203" s="44"/>
      <c r="X203" s="44"/>
      <c r="Y203" s="44"/>
      <c r="Z203" s="47"/>
      <c r="AA203" s="44"/>
      <c r="AB203" s="44"/>
      <c r="AC203" s="44"/>
      <c r="AD203" s="47"/>
      <c r="AE203" s="44"/>
      <c r="AF203" s="44"/>
    </row>
    <row r="204" spans="9:32" ht="15" customHeight="1">
      <c r="I204" s="34"/>
      <c r="J204" s="47"/>
      <c r="K204" s="44"/>
      <c r="L204" s="44"/>
      <c r="M204" s="44"/>
      <c r="N204" s="47"/>
      <c r="O204" s="44"/>
      <c r="P204" s="44"/>
      <c r="Q204" s="44"/>
      <c r="R204" s="47"/>
      <c r="S204" s="44"/>
      <c r="T204" s="44"/>
      <c r="U204" s="44"/>
      <c r="V204" s="47"/>
      <c r="W204" s="44"/>
      <c r="X204" s="44"/>
      <c r="Y204" s="44"/>
      <c r="Z204" s="47"/>
      <c r="AA204" s="44"/>
      <c r="AB204" s="44"/>
      <c r="AC204" s="44"/>
      <c r="AD204" s="47"/>
      <c r="AE204" s="44"/>
      <c r="AF204" s="44"/>
    </row>
    <row r="205" spans="9:32" ht="15" customHeight="1">
      <c r="I205" s="34"/>
      <c r="J205" s="47"/>
      <c r="K205" s="44"/>
      <c r="L205" s="44"/>
      <c r="M205" s="44"/>
      <c r="N205" s="47"/>
      <c r="O205" s="44"/>
      <c r="P205" s="44"/>
      <c r="Q205" s="44"/>
      <c r="R205" s="47"/>
      <c r="S205" s="44"/>
      <c r="T205" s="44"/>
      <c r="U205" s="44"/>
      <c r="V205" s="47"/>
      <c r="W205" s="44"/>
      <c r="X205" s="44"/>
      <c r="Y205" s="44"/>
      <c r="Z205" s="47"/>
      <c r="AA205" s="44"/>
      <c r="AB205" s="44"/>
      <c r="AC205" s="44"/>
      <c r="AD205" s="47"/>
      <c r="AE205" s="44"/>
      <c r="AF205" s="44"/>
    </row>
    <row r="206" spans="9:32" ht="15" customHeight="1">
      <c r="I206" s="34"/>
      <c r="J206" s="47"/>
      <c r="K206" s="44"/>
      <c r="L206" s="44"/>
      <c r="M206" s="44"/>
      <c r="N206" s="47"/>
      <c r="O206" s="44"/>
      <c r="P206" s="44"/>
      <c r="Q206" s="44"/>
      <c r="R206" s="47"/>
      <c r="S206" s="44"/>
      <c r="T206" s="44"/>
      <c r="U206" s="44"/>
      <c r="V206" s="47"/>
      <c r="W206" s="44"/>
      <c r="X206" s="44"/>
      <c r="Y206" s="44"/>
      <c r="Z206" s="47"/>
      <c r="AA206" s="44"/>
      <c r="AB206" s="44"/>
      <c r="AC206" s="44"/>
      <c r="AD206" s="47"/>
      <c r="AE206" s="44"/>
      <c r="AF206" s="44"/>
    </row>
    <row r="207" spans="9:32" ht="15" customHeight="1">
      <c r="I207" s="34"/>
      <c r="J207" s="47"/>
      <c r="K207" s="44"/>
      <c r="L207" s="44"/>
      <c r="M207" s="44"/>
      <c r="N207" s="47"/>
      <c r="O207" s="44"/>
      <c r="P207" s="44"/>
      <c r="Q207" s="44"/>
      <c r="R207" s="47"/>
      <c r="S207" s="44"/>
      <c r="T207" s="44"/>
      <c r="U207" s="44"/>
      <c r="V207" s="47"/>
      <c r="W207" s="44"/>
      <c r="X207" s="44"/>
      <c r="Y207" s="44"/>
      <c r="Z207" s="47"/>
      <c r="AA207" s="44"/>
      <c r="AB207" s="44"/>
      <c r="AC207" s="44"/>
      <c r="AD207" s="47"/>
      <c r="AE207" s="44"/>
      <c r="AF207" s="44"/>
    </row>
    <row r="208" spans="9:32" ht="15" customHeight="1">
      <c r="I208" s="34"/>
      <c r="J208" s="47"/>
      <c r="K208" s="44"/>
      <c r="L208" s="44"/>
      <c r="M208" s="44"/>
      <c r="N208" s="47"/>
      <c r="O208" s="44"/>
      <c r="P208" s="44"/>
      <c r="Q208" s="44"/>
      <c r="R208" s="47"/>
      <c r="S208" s="44"/>
      <c r="T208" s="44"/>
      <c r="U208" s="44"/>
      <c r="V208" s="47"/>
      <c r="W208" s="44"/>
      <c r="X208" s="44"/>
      <c r="Y208" s="44"/>
      <c r="Z208" s="47"/>
      <c r="AA208" s="44"/>
      <c r="AB208" s="44"/>
      <c r="AC208" s="44"/>
      <c r="AD208" s="47"/>
      <c r="AE208" s="44"/>
      <c r="AF208" s="44"/>
    </row>
    <row r="209" spans="9:32" ht="15" customHeight="1">
      <c r="I209" s="34"/>
      <c r="J209" s="47"/>
      <c r="K209" s="44"/>
      <c r="L209" s="44"/>
      <c r="M209" s="44"/>
      <c r="N209" s="47"/>
      <c r="O209" s="44"/>
      <c r="P209" s="44"/>
      <c r="Q209" s="44"/>
      <c r="R209" s="47"/>
      <c r="S209" s="44"/>
      <c r="T209" s="44"/>
      <c r="U209" s="44"/>
      <c r="V209" s="47"/>
      <c r="W209" s="44"/>
      <c r="X209" s="44"/>
      <c r="Y209" s="44"/>
      <c r="Z209" s="47"/>
      <c r="AA209" s="44"/>
      <c r="AB209" s="44"/>
      <c r="AC209" s="44"/>
      <c r="AD209" s="47"/>
      <c r="AE209" s="44"/>
      <c r="AF209" s="44"/>
    </row>
    <row r="210" spans="9:32" ht="15" customHeight="1">
      <c r="I210" s="34"/>
      <c r="J210" s="47"/>
      <c r="K210" s="44"/>
      <c r="L210" s="44"/>
      <c r="M210" s="44"/>
      <c r="N210" s="47"/>
      <c r="O210" s="44"/>
      <c r="P210" s="44"/>
      <c r="Q210" s="44"/>
      <c r="R210" s="47"/>
      <c r="S210" s="44"/>
      <c r="T210" s="44"/>
      <c r="U210" s="44"/>
      <c r="V210" s="47"/>
      <c r="W210" s="44"/>
      <c r="X210" s="44"/>
      <c r="Y210" s="44"/>
      <c r="Z210" s="47"/>
      <c r="AA210" s="44"/>
      <c r="AB210" s="44"/>
      <c r="AC210" s="44"/>
      <c r="AD210" s="47"/>
      <c r="AE210" s="44"/>
      <c r="AF210" s="44"/>
    </row>
    <row r="211" spans="9:32" ht="15" customHeight="1">
      <c r="I211" s="34"/>
      <c r="J211" s="47"/>
      <c r="K211" s="44"/>
      <c r="L211" s="44"/>
      <c r="M211" s="44"/>
      <c r="N211" s="47"/>
      <c r="O211" s="44"/>
      <c r="P211" s="44"/>
      <c r="Q211" s="44"/>
      <c r="R211" s="47"/>
      <c r="S211" s="44"/>
      <c r="T211" s="44"/>
      <c r="U211" s="44"/>
      <c r="V211" s="47"/>
      <c r="W211" s="44"/>
      <c r="X211" s="44"/>
      <c r="Y211" s="44"/>
      <c r="Z211" s="47"/>
      <c r="AA211" s="44"/>
      <c r="AB211" s="44"/>
      <c r="AC211" s="44"/>
      <c r="AD211" s="47"/>
      <c r="AE211" s="44"/>
      <c r="AF211" s="44"/>
    </row>
    <row r="212" spans="9:32" ht="15" customHeight="1">
      <c r="I212" s="34"/>
      <c r="J212" s="47"/>
      <c r="K212" s="44"/>
      <c r="L212" s="44"/>
      <c r="M212" s="44"/>
      <c r="N212" s="47"/>
      <c r="O212" s="44"/>
      <c r="P212" s="44"/>
      <c r="Q212" s="44"/>
      <c r="R212" s="47"/>
      <c r="S212" s="44"/>
      <c r="T212" s="44"/>
      <c r="U212" s="44"/>
      <c r="V212" s="47"/>
      <c r="W212" s="44"/>
      <c r="X212" s="44"/>
      <c r="Y212" s="44"/>
      <c r="Z212" s="47"/>
      <c r="AA212" s="44"/>
      <c r="AB212" s="44"/>
      <c r="AC212" s="44"/>
      <c r="AD212" s="47"/>
      <c r="AE212" s="44"/>
      <c r="AF212" s="44"/>
    </row>
    <row r="213" spans="9:32" ht="15" customHeight="1">
      <c r="I213" s="34"/>
      <c r="J213" s="47"/>
      <c r="K213" s="44"/>
      <c r="L213" s="44"/>
      <c r="M213" s="44"/>
      <c r="N213" s="47"/>
      <c r="O213" s="44"/>
      <c r="P213" s="44"/>
      <c r="Q213" s="44"/>
      <c r="R213" s="47"/>
      <c r="S213" s="44"/>
      <c r="T213" s="44"/>
      <c r="U213" s="44"/>
      <c r="V213" s="47"/>
      <c r="W213" s="44"/>
      <c r="X213" s="44"/>
      <c r="Y213" s="44"/>
      <c r="Z213" s="47"/>
      <c r="AA213" s="44"/>
      <c r="AB213" s="44"/>
      <c r="AC213" s="44"/>
      <c r="AD213" s="47"/>
      <c r="AE213" s="44"/>
      <c r="AF213" s="44"/>
    </row>
    <row r="214" spans="9:32" ht="15" customHeight="1">
      <c r="I214" s="34"/>
      <c r="J214" s="47"/>
      <c r="K214" s="44"/>
      <c r="L214" s="44"/>
      <c r="M214" s="44"/>
      <c r="N214" s="47"/>
      <c r="O214" s="44"/>
      <c r="P214" s="44"/>
      <c r="Q214" s="44"/>
      <c r="R214" s="47"/>
      <c r="S214" s="44"/>
      <c r="T214" s="44"/>
      <c r="U214" s="44"/>
      <c r="V214" s="47"/>
      <c r="W214" s="44"/>
      <c r="X214" s="44"/>
      <c r="Y214" s="44"/>
      <c r="Z214" s="47"/>
      <c r="AA214" s="44"/>
      <c r="AB214" s="44"/>
      <c r="AC214" s="44"/>
      <c r="AD214" s="47"/>
      <c r="AE214" s="44"/>
      <c r="AF214" s="44"/>
    </row>
    <row r="215" spans="9:32" ht="15" customHeight="1">
      <c r="I215" s="34"/>
      <c r="J215" s="47"/>
      <c r="K215" s="44"/>
      <c r="L215" s="44"/>
      <c r="M215" s="44"/>
      <c r="N215" s="47"/>
      <c r="O215" s="44"/>
      <c r="P215" s="44"/>
      <c r="Q215" s="44"/>
      <c r="R215" s="47"/>
      <c r="S215" s="44"/>
      <c r="T215" s="44"/>
      <c r="U215" s="44"/>
      <c r="V215" s="47"/>
      <c r="W215" s="44"/>
      <c r="X215" s="44"/>
      <c r="Y215" s="44"/>
      <c r="Z215" s="47"/>
      <c r="AA215" s="44"/>
      <c r="AB215" s="44"/>
      <c r="AC215" s="44"/>
      <c r="AD215" s="47"/>
      <c r="AE215" s="44"/>
      <c r="AF215" s="44"/>
    </row>
    <row r="216" spans="9:32" ht="15" customHeight="1">
      <c r="I216" s="34"/>
      <c r="J216" s="47"/>
      <c r="K216" s="44"/>
      <c r="L216" s="44"/>
      <c r="M216" s="44"/>
      <c r="N216" s="47"/>
      <c r="O216" s="44"/>
      <c r="P216" s="44"/>
      <c r="Q216" s="44"/>
      <c r="R216" s="47"/>
      <c r="S216" s="44"/>
      <c r="T216" s="44"/>
      <c r="U216" s="44"/>
      <c r="V216" s="47"/>
      <c r="W216" s="44"/>
      <c r="X216" s="44"/>
      <c r="Y216" s="44"/>
      <c r="Z216" s="47"/>
      <c r="AA216" s="44"/>
      <c r="AB216" s="44"/>
      <c r="AC216" s="44"/>
      <c r="AD216" s="47"/>
      <c r="AE216" s="44"/>
      <c r="AF216" s="44"/>
    </row>
    <row r="217" spans="9:32" ht="15" customHeight="1">
      <c r="I217" s="34"/>
      <c r="J217" s="47"/>
      <c r="K217" s="44"/>
      <c r="L217" s="44"/>
      <c r="M217" s="44"/>
      <c r="N217" s="47"/>
      <c r="O217" s="44"/>
      <c r="P217" s="44"/>
      <c r="Q217" s="44"/>
      <c r="R217" s="47"/>
      <c r="S217" s="44"/>
      <c r="T217" s="44"/>
      <c r="U217" s="44"/>
      <c r="V217" s="47"/>
      <c r="W217" s="44"/>
      <c r="X217" s="44"/>
      <c r="Y217" s="44"/>
      <c r="Z217" s="47"/>
      <c r="AA217" s="44"/>
      <c r="AB217" s="44"/>
      <c r="AC217" s="44"/>
      <c r="AD217" s="47"/>
      <c r="AE217" s="44"/>
      <c r="AF217" s="44"/>
    </row>
    <row r="218" spans="9:32" ht="15" customHeight="1">
      <c r="I218" s="34"/>
      <c r="J218" s="47"/>
      <c r="K218" s="44"/>
      <c r="L218" s="44"/>
      <c r="M218" s="44"/>
      <c r="N218" s="47"/>
      <c r="O218" s="44"/>
      <c r="P218" s="44"/>
      <c r="Q218" s="44"/>
      <c r="R218" s="47"/>
      <c r="S218" s="44"/>
      <c r="T218" s="44"/>
      <c r="U218" s="44"/>
      <c r="V218" s="47"/>
      <c r="W218" s="44"/>
      <c r="X218" s="44"/>
      <c r="Y218" s="44"/>
      <c r="Z218" s="47"/>
      <c r="AA218" s="44"/>
      <c r="AB218" s="44"/>
      <c r="AC218" s="44"/>
      <c r="AD218" s="47"/>
      <c r="AE218" s="44"/>
      <c r="AF218" s="44"/>
    </row>
    <row r="219" spans="9:32" ht="15" customHeight="1">
      <c r="I219" s="34"/>
      <c r="J219" s="47"/>
      <c r="K219" s="44"/>
      <c r="L219" s="44"/>
      <c r="M219" s="44"/>
      <c r="N219" s="47"/>
      <c r="O219" s="44"/>
      <c r="P219" s="44"/>
      <c r="Q219" s="44"/>
      <c r="R219" s="47"/>
      <c r="S219" s="44"/>
      <c r="T219" s="44"/>
      <c r="U219" s="44"/>
      <c r="V219" s="47"/>
      <c r="W219" s="44"/>
      <c r="X219" s="44"/>
      <c r="Y219" s="44"/>
      <c r="Z219" s="47"/>
      <c r="AA219" s="44"/>
      <c r="AB219" s="44"/>
      <c r="AC219" s="44"/>
      <c r="AD219" s="47"/>
      <c r="AE219" s="44"/>
      <c r="AF219" s="44"/>
    </row>
    <row r="220" spans="9:32" ht="15" customHeight="1">
      <c r="I220" s="34"/>
      <c r="J220" s="47"/>
      <c r="K220" s="44"/>
      <c r="L220" s="44"/>
      <c r="M220" s="44"/>
      <c r="N220" s="47"/>
      <c r="O220" s="44"/>
      <c r="P220" s="44"/>
      <c r="Q220" s="44"/>
      <c r="R220" s="47"/>
      <c r="S220" s="44"/>
      <c r="T220" s="44"/>
      <c r="U220" s="44"/>
      <c r="V220" s="47"/>
      <c r="W220" s="44"/>
      <c r="X220" s="44"/>
      <c r="Y220" s="44"/>
      <c r="Z220" s="47"/>
      <c r="AA220" s="44"/>
      <c r="AB220" s="44"/>
      <c r="AC220" s="44"/>
      <c r="AD220" s="47"/>
      <c r="AE220" s="44"/>
      <c r="AF220" s="44"/>
    </row>
    <row r="221" spans="9:32" ht="15" customHeight="1">
      <c r="I221" s="34"/>
      <c r="J221" s="47"/>
      <c r="K221" s="44"/>
      <c r="L221" s="44"/>
      <c r="M221" s="44"/>
      <c r="N221" s="47"/>
      <c r="O221" s="44"/>
      <c r="P221" s="44"/>
      <c r="Q221" s="44"/>
      <c r="R221" s="47"/>
      <c r="S221" s="44"/>
      <c r="T221" s="44"/>
      <c r="U221" s="44"/>
      <c r="V221" s="47"/>
      <c r="W221" s="44"/>
      <c r="X221" s="44"/>
      <c r="Y221" s="44"/>
      <c r="Z221" s="47"/>
      <c r="AA221" s="44"/>
      <c r="AB221" s="44"/>
      <c r="AC221" s="44"/>
      <c r="AD221" s="47"/>
      <c r="AE221" s="44"/>
      <c r="AF221" s="44"/>
    </row>
    <row r="222" spans="9:32" ht="15" customHeight="1">
      <c r="I222" s="34"/>
      <c r="J222" s="47"/>
      <c r="K222" s="44"/>
      <c r="L222" s="44"/>
      <c r="M222" s="44"/>
      <c r="N222" s="47"/>
      <c r="O222" s="44"/>
      <c r="P222" s="44"/>
      <c r="Q222" s="44"/>
      <c r="R222" s="47"/>
      <c r="S222" s="44"/>
      <c r="T222" s="44"/>
      <c r="U222" s="44"/>
      <c r="V222" s="47"/>
      <c r="W222" s="44"/>
      <c r="X222" s="44"/>
      <c r="Y222" s="44"/>
      <c r="Z222" s="47"/>
      <c r="AA222" s="44"/>
      <c r="AB222" s="44"/>
      <c r="AC222" s="44"/>
      <c r="AD222" s="47"/>
      <c r="AE222" s="44"/>
      <c r="AF222" s="44"/>
    </row>
    <row r="223" spans="9:32" ht="15" customHeight="1">
      <c r="I223" s="34"/>
      <c r="J223" s="47"/>
      <c r="K223" s="44"/>
      <c r="L223" s="44"/>
      <c r="M223" s="44"/>
      <c r="N223" s="47"/>
      <c r="O223" s="44"/>
      <c r="P223" s="44"/>
      <c r="Q223" s="44"/>
      <c r="R223" s="47"/>
      <c r="S223" s="44"/>
      <c r="T223" s="44"/>
      <c r="U223" s="44"/>
      <c r="V223" s="47"/>
      <c r="W223" s="44"/>
      <c r="X223" s="44"/>
      <c r="Y223" s="44"/>
      <c r="Z223" s="47"/>
      <c r="AA223" s="44"/>
      <c r="AB223" s="44"/>
      <c r="AC223" s="44"/>
      <c r="AD223" s="47"/>
      <c r="AE223" s="44"/>
      <c r="AF223" s="44"/>
    </row>
    <row r="224" spans="9:32" ht="15" customHeight="1">
      <c r="I224" s="34"/>
      <c r="J224" s="47"/>
      <c r="K224" s="44"/>
      <c r="L224" s="44"/>
      <c r="M224" s="44"/>
      <c r="N224" s="47"/>
      <c r="O224" s="44"/>
      <c r="P224" s="44"/>
      <c r="Q224" s="44"/>
      <c r="R224" s="47"/>
      <c r="S224" s="44"/>
      <c r="T224" s="44"/>
      <c r="U224" s="44"/>
      <c r="V224" s="47"/>
      <c r="W224" s="44"/>
      <c r="X224" s="44"/>
      <c r="Y224" s="44"/>
      <c r="Z224" s="47"/>
      <c r="AA224" s="44"/>
      <c r="AB224" s="44"/>
      <c r="AC224" s="44"/>
      <c r="AD224" s="47"/>
      <c r="AE224" s="44"/>
      <c r="AF224" s="44"/>
    </row>
    <row r="225" spans="9:32" ht="15" customHeight="1">
      <c r="I225" s="34"/>
      <c r="J225" s="47"/>
      <c r="K225" s="44"/>
      <c r="L225" s="44"/>
      <c r="M225" s="44"/>
      <c r="N225" s="47"/>
      <c r="O225" s="44"/>
      <c r="P225" s="44"/>
      <c r="Q225" s="44"/>
      <c r="R225" s="47"/>
      <c r="S225" s="44"/>
      <c r="T225" s="44"/>
      <c r="U225" s="44"/>
      <c r="V225" s="47"/>
      <c r="W225" s="44"/>
      <c r="X225" s="44"/>
      <c r="Y225" s="44"/>
      <c r="Z225" s="47"/>
      <c r="AA225" s="44"/>
      <c r="AB225" s="44"/>
      <c r="AC225" s="44"/>
      <c r="AD225" s="47"/>
      <c r="AE225" s="44"/>
      <c r="AF225" s="44"/>
    </row>
    <row r="226" spans="9:32" ht="15" customHeight="1">
      <c r="I226" s="34"/>
      <c r="J226" s="47"/>
      <c r="K226" s="44"/>
      <c r="L226" s="44"/>
      <c r="M226" s="44"/>
      <c r="N226" s="47"/>
      <c r="O226" s="44"/>
      <c r="P226" s="44"/>
      <c r="Q226" s="44"/>
      <c r="R226" s="47"/>
      <c r="S226" s="44"/>
      <c r="T226" s="44"/>
      <c r="U226" s="44"/>
      <c r="V226" s="47"/>
      <c r="W226" s="44"/>
      <c r="X226" s="44"/>
      <c r="Y226" s="44"/>
      <c r="Z226" s="47"/>
      <c r="AA226" s="44"/>
      <c r="AB226" s="44"/>
      <c r="AC226" s="44"/>
      <c r="AD226" s="47"/>
      <c r="AE226" s="44"/>
      <c r="AF226" s="44"/>
    </row>
    <row r="227" spans="9:32" ht="15" customHeight="1">
      <c r="I227" s="34"/>
      <c r="J227" s="47"/>
      <c r="K227" s="44"/>
      <c r="L227" s="44"/>
      <c r="M227" s="44"/>
      <c r="N227" s="47"/>
      <c r="O227" s="44"/>
      <c r="P227" s="44"/>
      <c r="Q227" s="44"/>
      <c r="R227" s="47"/>
      <c r="S227" s="44"/>
      <c r="T227" s="44"/>
      <c r="U227" s="44"/>
      <c r="V227" s="47"/>
      <c r="W227" s="44"/>
      <c r="X227" s="44"/>
      <c r="Y227" s="44"/>
      <c r="Z227" s="47"/>
      <c r="AA227" s="44"/>
      <c r="AB227" s="44"/>
      <c r="AC227" s="44"/>
      <c r="AD227" s="47"/>
      <c r="AE227" s="44"/>
      <c r="AF227" s="44"/>
    </row>
    <row r="228" spans="9:32" ht="15" customHeight="1">
      <c r="I228" s="34"/>
      <c r="J228" s="47"/>
      <c r="K228" s="44"/>
      <c r="L228" s="44"/>
      <c r="M228" s="44"/>
      <c r="N228" s="47"/>
      <c r="O228" s="44"/>
      <c r="P228" s="44"/>
      <c r="Q228" s="44"/>
      <c r="R228" s="47"/>
      <c r="S228" s="44"/>
      <c r="T228" s="44"/>
      <c r="U228" s="44"/>
      <c r="V228" s="47"/>
      <c r="W228" s="44"/>
      <c r="X228" s="44"/>
      <c r="Y228" s="44"/>
      <c r="Z228" s="47"/>
      <c r="AA228" s="44"/>
      <c r="AB228" s="44"/>
      <c r="AC228" s="44"/>
      <c r="AD228" s="47"/>
      <c r="AE228" s="44"/>
      <c r="AF228" s="44"/>
    </row>
    <row r="229" spans="9:32" ht="15" customHeight="1">
      <c r="I229" s="34"/>
      <c r="J229" s="47"/>
      <c r="K229" s="44"/>
      <c r="L229" s="44"/>
      <c r="M229" s="44"/>
      <c r="N229" s="47"/>
      <c r="O229" s="44"/>
      <c r="P229" s="44"/>
      <c r="Q229" s="44"/>
      <c r="R229" s="47"/>
      <c r="S229" s="44"/>
      <c r="T229" s="44"/>
      <c r="U229" s="44"/>
      <c r="V229" s="47"/>
      <c r="W229" s="44"/>
      <c r="X229" s="44"/>
      <c r="Y229" s="44"/>
      <c r="Z229" s="47"/>
      <c r="AA229" s="44"/>
      <c r="AB229" s="44"/>
      <c r="AC229" s="44"/>
      <c r="AD229" s="47"/>
      <c r="AE229" s="44"/>
      <c r="AF229" s="44"/>
    </row>
    <row r="230" spans="9:32" ht="15" customHeight="1">
      <c r="I230" s="34"/>
      <c r="J230" s="47"/>
      <c r="K230" s="44"/>
      <c r="L230" s="44"/>
      <c r="M230" s="44"/>
      <c r="N230" s="47"/>
      <c r="O230" s="44"/>
      <c r="P230" s="44"/>
      <c r="Q230" s="44"/>
      <c r="R230" s="47"/>
      <c r="S230" s="44"/>
      <c r="T230" s="44"/>
      <c r="U230" s="44"/>
      <c r="V230" s="47"/>
      <c r="W230" s="44"/>
      <c r="X230" s="44"/>
      <c r="Y230" s="44"/>
      <c r="Z230" s="47"/>
      <c r="AA230" s="44"/>
      <c r="AB230" s="44"/>
      <c r="AC230" s="44"/>
      <c r="AD230" s="47"/>
      <c r="AE230" s="44"/>
      <c r="AF230" s="44"/>
    </row>
    <row r="231" spans="9:32" ht="15" customHeight="1">
      <c r="I231" s="34"/>
      <c r="J231" s="47"/>
      <c r="K231" s="44"/>
      <c r="L231" s="44"/>
      <c r="M231" s="44"/>
      <c r="N231" s="47"/>
      <c r="O231" s="44"/>
      <c r="P231" s="44"/>
      <c r="Q231" s="44"/>
      <c r="R231" s="47"/>
      <c r="S231" s="44"/>
      <c r="T231" s="44"/>
      <c r="U231" s="44"/>
      <c r="V231" s="47"/>
      <c r="W231" s="44"/>
      <c r="X231" s="44"/>
      <c r="Y231" s="44"/>
      <c r="Z231" s="47"/>
      <c r="AA231" s="44"/>
      <c r="AB231" s="44"/>
      <c r="AC231" s="44"/>
      <c r="AD231" s="47"/>
      <c r="AE231" s="44"/>
      <c r="AF231" s="44"/>
    </row>
    <row r="232" spans="9:32" ht="15" customHeight="1">
      <c r="I232" s="34"/>
      <c r="J232" s="47"/>
      <c r="K232" s="44"/>
      <c r="L232" s="44"/>
      <c r="M232" s="44"/>
      <c r="N232" s="47"/>
      <c r="O232" s="44"/>
      <c r="P232" s="44"/>
      <c r="Q232" s="44"/>
      <c r="R232" s="47"/>
      <c r="S232" s="44"/>
      <c r="T232" s="44"/>
      <c r="U232" s="44"/>
      <c r="V232" s="47"/>
      <c r="W232" s="44"/>
      <c r="X232" s="44"/>
      <c r="Y232" s="44"/>
      <c r="Z232" s="47"/>
      <c r="AA232" s="44"/>
      <c r="AB232" s="44"/>
      <c r="AC232" s="44"/>
      <c r="AD232" s="47"/>
      <c r="AE232" s="44"/>
      <c r="AF232" s="44"/>
    </row>
    <row r="233" spans="9:32" ht="15" customHeight="1">
      <c r="I233" s="34"/>
      <c r="J233" s="47"/>
      <c r="K233" s="44"/>
      <c r="L233" s="44"/>
      <c r="M233" s="44"/>
      <c r="N233" s="47"/>
      <c r="O233" s="44"/>
      <c r="P233" s="44"/>
      <c r="Q233" s="44"/>
      <c r="R233" s="47"/>
      <c r="S233" s="44"/>
      <c r="T233" s="44"/>
      <c r="U233" s="44"/>
      <c r="V233" s="47"/>
      <c r="W233" s="44"/>
      <c r="X233" s="44"/>
      <c r="Y233" s="44"/>
      <c r="Z233" s="47"/>
      <c r="AA233" s="44"/>
      <c r="AB233" s="44"/>
      <c r="AC233" s="44"/>
      <c r="AD233" s="47"/>
      <c r="AE233" s="44"/>
      <c r="AF233" s="44"/>
    </row>
    <row r="234" spans="9:32" ht="15" customHeight="1">
      <c r="I234" s="34"/>
      <c r="J234" s="47"/>
      <c r="K234" s="44"/>
      <c r="L234" s="44"/>
      <c r="M234" s="44"/>
      <c r="N234" s="47"/>
      <c r="O234" s="44"/>
      <c r="P234" s="44"/>
      <c r="Q234" s="44"/>
      <c r="R234" s="47"/>
      <c r="S234" s="44"/>
      <c r="T234" s="44"/>
      <c r="U234" s="44"/>
      <c r="V234" s="47"/>
      <c r="W234" s="44"/>
      <c r="X234" s="44"/>
      <c r="Y234" s="44"/>
      <c r="Z234" s="47"/>
      <c r="AA234" s="44"/>
      <c r="AB234" s="44"/>
      <c r="AC234" s="44"/>
      <c r="AD234" s="47"/>
      <c r="AE234" s="44"/>
      <c r="AF234" s="44"/>
    </row>
    <row r="235" spans="9:32" ht="15" customHeight="1">
      <c r="I235" s="34"/>
      <c r="J235" s="47"/>
      <c r="K235" s="44"/>
      <c r="L235" s="44"/>
      <c r="M235" s="44"/>
      <c r="N235" s="47"/>
      <c r="O235" s="44"/>
      <c r="P235" s="44"/>
      <c r="Q235" s="44"/>
      <c r="R235" s="47"/>
      <c r="S235" s="44"/>
      <c r="T235" s="44"/>
      <c r="U235" s="44"/>
      <c r="V235" s="47"/>
      <c r="W235" s="44"/>
      <c r="X235" s="44"/>
      <c r="Y235" s="44"/>
      <c r="Z235" s="47"/>
      <c r="AA235" s="44"/>
      <c r="AB235" s="44"/>
      <c r="AC235" s="44"/>
      <c r="AD235" s="47"/>
      <c r="AE235" s="44"/>
      <c r="AF235" s="44"/>
    </row>
    <row r="236" spans="9:32" ht="15" customHeight="1">
      <c r="I236" s="34"/>
      <c r="J236" s="47"/>
      <c r="K236" s="44"/>
      <c r="L236" s="44"/>
      <c r="M236" s="44"/>
      <c r="N236" s="47"/>
      <c r="O236" s="44"/>
      <c r="P236" s="44"/>
      <c r="Q236" s="44"/>
      <c r="R236" s="47"/>
      <c r="S236" s="44"/>
      <c r="T236" s="44"/>
      <c r="U236" s="44"/>
      <c r="V236" s="47"/>
      <c r="W236" s="44"/>
      <c r="X236" s="44"/>
      <c r="Y236" s="44"/>
      <c r="Z236" s="47"/>
      <c r="AA236" s="44"/>
      <c r="AB236" s="44"/>
      <c r="AC236" s="44"/>
      <c r="AD236" s="47"/>
      <c r="AE236" s="44"/>
      <c r="AF236" s="44"/>
    </row>
    <row r="237" spans="9:32" ht="15" customHeight="1">
      <c r="I237" s="34"/>
      <c r="J237" s="47"/>
      <c r="K237" s="44"/>
      <c r="L237" s="44"/>
      <c r="M237" s="44"/>
      <c r="N237" s="47"/>
      <c r="O237" s="44"/>
      <c r="P237" s="44"/>
      <c r="Q237" s="44"/>
      <c r="R237" s="47"/>
      <c r="S237" s="44"/>
      <c r="T237" s="44"/>
      <c r="U237" s="44"/>
      <c r="V237" s="47"/>
      <c r="W237" s="44"/>
      <c r="X237" s="44"/>
      <c r="Y237" s="44"/>
      <c r="Z237" s="47"/>
      <c r="AA237" s="44"/>
      <c r="AB237" s="44"/>
      <c r="AC237" s="44"/>
      <c r="AD237" s="47"/>
      <c r="AE237" s="44"/>
      <c r="AF237" s="44"/>
    </row>
    <row r="238" spans="9:32" ht="15" customHeight="1">
      <c r="I238" s="34"/>
      <c r="J238" s="47"/>
      <c r="K238" s="44"/>
      <c r="L238" s="44"/>
      <c r="M238" s="44"/>
      <c r="N238" s="47"/>
      <c r="O238" s="44"/>
      <c r="P238" s="44"/>
      <c r="Q238" s="44"/>
      <c r="R238" s="47"/>
      <c r="S238" s="44"/>
      <c r="T238" s="44"/>
      <c r="U238" s="44"/>
      <c r="V238" s="47"/>
      <c r="W238" s="44"/>
      <c r="X238" s="44"/>
      <c r="Y238" s="44"/>
      <c r="Z238" s="47"/>
      <c r="AA238" s="44"/>
      <c r="AB238" s="44"/>
      <c r="AC238" s="44"/>
      <c r="AD238" s="47"/>
      <c r="AE238" s="44"/>
      <c r="AF238" s="44"/>
    </row>
    <row r="239" spans="9:32" ht="15" customHeight="1">
      <c r="I239" s="34"/>
      <c r="J239" s="47"/>
      <c r="K239" s="44"/>
      <c r="L239" s="44"/>
      <c r="M239" s="44"/>
      <c r="N239" s="47"/>
      <c r="O239" s="44"/>
      <c r="P239" s="44"/>
      <c r="Q239" s="44"/>
      <c r="R239" s="47"/>
      <c r="S239" s="44"/>
      <c r="T239" s="44"/>
      <c r="U239" s="44"/>
      <c r="V239" s="47"/>
      <c r="W239" s="44"/>
      <c r="X239" s="44"/>
      <c r="Y239" s="44"/>
      <c r="Z239" s="47"/>
      <c r="AA239" s="44"/>
      <c r="AB239" s="44"/>
      <c r="AC239" s="44"/>
      <c r="AD239" s="47"/>
      <c r="AE239" s="44"/>
      <c r="AF239" s="44"/>
    </row>
    <row r="240" spans="9:32" ht="15" customHeight="1">
      <c r="I240" s="34"/>
      <c r="J240" s="47"/>
      <c r="K240" s="44"/>
      <c r="L240" s="44"/>
      <c r="M240" s="44"/>
      <c r="N240" s="47"/>
      <c r="O240" s="44"/>
      <c r="P240" s="44"/>
      <c r="Q240" s="44"/>
      <c r="R240" s="47"/>
      <c r="S240" s="44"/>
      <c r="T240" s="44"/>
      <c r="U240" s="44"/>
      <c r="V240" s="47"/>
      <c r="W240" s="44"/>
      <c r="X240" s="44"/>
      <c r="Y240" s="44"/>
      <c r="Z240" s="47"/>
      <c r="AA240" s="44"/>
      <c r="AB240" s="44"/>
      <c r="AC240" s="44"/>
      <c r="AD240" s="47"/>
      <c r="AE240" s="44"/>
      <c r="AF240" s="44"/>
    </row>
    <row r="241" spans="9:32" ht="15" customHeight="1">
      <c r="I241" s="34"/>
      <c r="J241" s="47"/>
      <c r="K241" s="44"/>
      <c r="L241" s="44"/>
      <c r="M241" s="44"/>
      <c r="N241" s="47"/>
      <c r="O241" s="44"/>
      <c r="P241" s="44"/>
      <c r="Q241" s="44"/>
      <c r="R241" s="47"/>
      <c r="S241" s="44"/>
      <c r="T241" s="44"/>
      <c r="U241" s="44"/>
      <c r="V241" s="47"/>
      <c r="W241" s="44"/>
      <c r="X241" s="44"/>
      <c r="Y241" s="44"/>
      <c r="Z241" s="47"/>
      <c r="AA241" s="44"/>
      <c r="AB241" s="44"/>
      <c r="AC241" s="44"/>
      <c r="AD241" s="47"/>
      <c r="AE241" s="44"/>
      <c r="AF241" s="44"/>
    </row>
    <row r="242" spans="9:32" ht="15" customHeight="1">
      <c r="I242" s="34"/>
      <c r="J242" s="47"/>
      <c r="K242" s="44"/>
      <c r="L242" s="44"/>
      <c r="M242" s="44"/>
      <c r="N242" s="47"/>
      <c r="O242" s="44"/>
      <c r="P242" s="44"/>
      <c r="Q242" s="44"/>
      <c r="R242" s="47"/>
      <c r="S242" s="44"/>
      <c r="T242" s="44"/>
      <c r="U242" s="44"/>
      <c r="V242" s="47"/>
      <c r="W242" s="44"/>
      <c r="X242" s="44"/>
      <c r="Y242" s="44"/>
      <c r="Z242" s="47"/>
      <c r="AA242" s="44"/>
      <c r="AB242" s="44"/>
      <c r="AC242" s="44"/>
      <c r="AD242" s="47"/>
      <c r="AE242" s="44"/>
      <c r="AF242" s="44"/>
    </row>
    <row r="243" spans="9:32" ht="15" customHeight="1">
      <c r="I243" s="34"/>
      <c r="J243" s="47"/>
      <c r="K243" s="44"/>
      <c r="L243" s="44"/>
      <c r="M243" s="44"/>
      <c r="N243" s="47"/>
      <c r="O243" s="44"/>
      <c r="P243" s="44"/>
      <c r="Q243" s="44"/>
      <c r="R243" s="47"/>
      <c r="S243" s="44"/>
      <c r="T243" s="44"/>
      <c r="U243" s="44"/>
      <c r="V243" s="47"/>
      <c r="W243" s="44"/>
      <c r="X243" s="44"/>
      <c r="Y243" s="44"/>
      <c r="Z243" s="47"/>
      <c r="AA243" s="44"/>
      <c r="AB243" s="44"/>
      <c r="AC243" s="44"/>
      <c r="AD243" s="47"/>
      <c r="AE243" s="44"/>
      <c r="AF243" s="44"/>
    </row>
    <row r="244" spans="9:32" ht="15" customHeight="1">
      <c r="I244" s="34"/>
      <c r="J244" s="47"/>
      <c r="K244" s="44"/>
      <c r="L244" s="44"/>
      <c r="M244" s="44"/>
      <c r="N244" s="47"/>
      <c r="O244" s="44"/>
      <c r="P244" s="44"/>
      <c r="Q244" s="44"/>
      <c r="R244" s="47"/>
      <c r="S244" s="44"/>
      <c r="T244" s="44"/>
      <c r="U244" s="44"/>
      <c r="V244" s="47"/>
      <c r="W244" s="44"/>
      <c r="X244" s="44"/>
      <c r="Y244" s="44"/>
      <c r="Z244" s="47"/>
      <c r="AA244" s="44"/>
      <c r="AB244" s="44"/>
      <c r="AC244" s="44"/>
      <c r="AD244" s="47"/>
      <c r="AE244" s="44"/>
      <c r="AF244" s="44"/>
    </row>
    <row r="245" spans="9:32" ht="15" customHeight="1">
      <c r="I245" s="34"/>
      <c r="J245" s="47"/>
      <c r="K245" s="44"/>
      <c r="L245" s="44"/>
      <c r="M245" s="44"/>
      <c r="N245" s="47"/>
      <c r="O245" s="44"/>
      <c r="P245" s="44"/>
      <c r="Q245" s="44"/>
      <c r="R245" s="47"/>
      <c r="S245" s="44"/>
      <c r="T245" s="44"/>
      <c r="U245" s="44"/>
      <c r="V245" s="47"/>
      <c r="W245" s="44"/>
      <c r="X245" s="44"/>
      <c r="Y245" s="44"/>
      <c r="Z245" s="47"/>
      <c r="AA245" s="44"/>
      <c r="AB245" s="44"/>
      <c r="AC245" s="44"/>
      <c r="AD245" s="47"/>
      <c r="AE245" s="44"/>
      <c r="AF245" s="44"/>
    </row>
    <row r="246" spans="9:32" ht="15" customHeight="1">
      <c r="I246" s="34"/>
      <c r="J246" s="47"/>
      <c r="K246" s="44"/>
      <c r="L246" s="44"/>
      <c r="M246" s="44"/>
      <c r="N246" s="47"/>
      <c r="O246" s="44"/>
      <c r="P246" s="44"/>
      <c r="Q246" s="44"/>
      <c r="R246" s="47"/>
      <c r="S246" s="44"/>
      <c r="T246" s="44"/>
      <c r="U246" s="44"/>
      <c r="V246" s="47"/>
      <c r="W246" s="44"/>
      <c r="X246" s="44"/>
      <c r="Y246" s="44"/>
      <c r="Z246" s="47"/>
      <c r="AA246" s="44"/>
      <c r="AB246" s="44"/>
      <c r="AC246" s="44"/>
      <c r="AD246" s="47"/>
      <c r="AE246" s="44"/>
      <c r="AF246" s="44"/>
    </row>
    <row r="247" spans="9:32" ht="15" customHeight="1">
      <c r="I247" s="34"/>
      <c r="J247" s="47"/>
      <c r="K247" s="44"/>
      <c r="L247" s="44"/>
      <c r="M247" s="44"/>
      <c r="N247" s="47"/>
      <c r="O247" s="44"/>
      <c r="P247" s="44"/>
      <c r="Q247" s="44"/>
      <c r="R247" s="47"/>
      <c r="S247" s="44"/>
      <c r="T247" s="44"/>
      <c r="U247" s="44"/>
      <c r="V247" s="47"/>
      <c r="W247" s="44"/>
      <c r="X247" s="44"/>
      <c r="Y247" s="44"/>
      <c r="Z247" s="47"/>
      <c r="AA247" s="44"/>
      <c r="AB247" s="44"/>
      <c r="AC247" s="44"/>
      <c r="AD247" s="47"/>
      <c r="AE247" s="44"/>
      <c r="AF247" s="44"/>
    </row>
    <row r="248" spans="9:32" ht="15" customHeight="1">
      <c r="I248" s="34"/>
      <c r="J248" s="47"/>
      <c r="K248" s="44"/>
      <c r="L248" s="44"/>
      <c r="M248" s="44"/>
      <c r="N248" s="47"/>
      <c r="O248" s="44"/>
      <c r="P248" s="44"/>
      <c r="Q248" s="44"/>
      <c r="R248" s="47"/>
      <c r="S248" s="44"/>
      <c r="T248" s="44"/>
      <c r="U248" s="44"/>
      <c r="V248" s="47"/>
      <c r="W248" s="44"/>
      <c r="X248" s="44"/>
      <c r="Y248" s="44"/>
      <c r="Z248" s="47"/>
      <c r="AA248" s="44"/>
      <c r="AB248" s="44"/>
      <c r="AC248" s="44"/>
      <c r="AD248" s="47"/>
      <c r="AE248" s="44"/>
      <c r="AF248" s="44"/>
    </row>
    <row r="249" spans="9:32" ht="15" customHeight="1">
      <c r="I249" s="34"/>
      <c r="J249" s="47"/>
      <c r="K249" s="44"/>
      <c r="L249" s="44"/>
      <c r="M249" s="44"/>
      <c r="N249" s="47"/>
      <c r="O249" s="44"/>
      <c r="P249" s="44"/>
      <c r="Q249" s="44"/>
      <c r="R249" s="47"/>
      <c r="S249" s="44"/>
      <c r="T249" s="44"/>
      <c r="U249" s="44"/>
      <c r="V249" s="47"/>
      <c r="W249" s="44"/>
      <c r="X249" s="44"/>
      <c r="Y249" s="44"/>
      <c r="Z249" s="47"/>
      <c r="AA249" s="44"/>
      <c r="AB249" s="44"/>
      <c r="AC249" s="44"/>
      <c r="AD249" s="47"/>
      <c r="AE249" s="44"/>
      <c r="AF249" s="44"/>
    </row>
    <row r="250" spans="9:32" ht="15" customHeight="1">
      <c r="I250" s="34"/>
      <c r="J250" s="47"/>
      <c r="K250" s="44"/>
      <c r="L250" s="44"/>
      <c r="M250" s="44"/>
      <c r="N250" s="47"/>
      <c r="O250" s="44"/>
      <c r="P250" s="44"/>
      <c r="Q250" s="44"/>
      <c r="R250" s="47"/>
      <c r="S250" s="44"/>
      <c r="T250" s="44"/>
      <c r="U250" s="44"/>
      <c r="V250" s="47"/>
      <c r="W250" s="44"/>
      <c r="X250" s="44"/>
      <c r="Y250" s="44"/>
      <c r="Z250" s="47"/>
      <c r="AA250" s="44"/>
      <c r="AB250" s="44"/>
      <c r="AC250" s="44"/>
      <c r="AD250" s="47"/>
      <c r="AE250" s="44"/>
      <c r="AF250" s="44"/>
    </row>
    <row r="251" spans="9:32" ht="15" customHeight="1">
      <c r="I251" s="34"/>
      <c r="J251" s="47"/>
      <c r="K251" s="44"/>
      <c r="L251" s="44"/>
      <c r="M251" s="44"/>
      <c r="N251" s="47"/>
      <c r="O251" s="44"/>
      <c r="P251" s="44"/>
      <c r="Q251" s="44"/>
      <c r="R251" s="47"/>
      <c r="S251" s="44"/>
      <c r="T251" s="44"/>
      <c r="U251" s="44"/>
      <c r="V251" s="47"/>
      <c r="W251" s="44"/>
      <c r="X251" s="44"/>
      <c r="Y251" s="44"/>
      <c r="Z251" s="47"/>
      <c r="AA251" s="44"/>
      <c r="AB251" s="44"/>
      <c r="AC251" s="44"/>
      <c r="AD251" s="47"/>
      <c r="AE251" s="44"/>
      <c r="AF251" s="44"/>
    </row>
    <row r="252" spans="9:32" ht="15" customHeight="1">
      <c r="I252" s="34"/>
      <c r="J252" s="47"/>
      <c r="K252" s="44"/>
      <c r="L252" s="44"/>
      <c r="M252" s="44"/>
      <c r="N252" s="47"/>
      <c r="O252" s="44"/>
      <c r="P252" s="44"/>
      <c r="Q252" s="44"/>
      <c r="R252" s="47"/>
      <c r="S252" s="44"/>
      <c r="T252" s="44"/>
      <c r="U252" s="44"/>
      <c r="V252" s="47"/>
      <c r="W252" s="44"/>
      <c r="X252" s="44"/>
      <c r="Y252" s="44"/>
      <c r="Z252" s="47"/>
      <c r="AA252" s="44"/>
      <c r="AB252" s="44"/>
      <c r="AC252" s="44"/>
      <c r="AD252" s="47"/>
      <c r="AE252" s="44"/>
      <c r="AF252" s="44"/>
    </row>
    <row r="253" spans="9:32" ht="15" customHeight="1">
      <c r="I253" s="34"/>
      <c r="J253" s="47"/>
      <c r="K253" s="44"/>
      <c r="L253" s="44"/>
      <c r="M253" s="44"/>
      <c r="N253" s="47"/>
      <c r="O253" s="44"/>
      <c r="P253" s="44"/>
      <c r="Q253" s="44"/>
      <c r="R253" s="47"/>
      <c r="S253" s="44"/>
      <c r="T253" s="44"/>
      <c r="U253" s="44"/>
      <c r="V253" s="47"/>
      <c r="W253" s="44"/>
      <c r="X253" s="44"/>
      <c r="Y253" s="44"/>
      <c r="Z253" s="47"/>
      <c r="AA253" s="44"/>
      <c r="AB253" s="44"/>
      <c r="AC253" s="44"/>
      <c r="AD253" s="47"/>
      <c r="AE253" s="44"/>
      <c r="AF253" s="44"/>
    </row>
    <row r="254" spans="9:32" ht="15" customHeight="1">
      <c r="I254" s="34"/>
      <c r="J254" s="47"/>
      <c r="K254" s="44"/>
      <c r="L254" s="44"/>
      <c r="M254" s="44"/>
      <c r="N254" s="47"/>
      <c r="O254" s="44"/>
      <c r="P254" s="44"/>
      <c r="Q254" s="44"/>
      <c r="R254" s="47"/>
      <c r="S254" s="44"/>
      <c r="T254" s="44"/>
      <c r="U254" s="44"/>
      <c r="V254" s="47"/>
      <c r="W254" s="44"/>
      <c r="X254" s="44"/>
      <c r="Y254" s="44"/>
      <c r="Z254" s="47"/>
      <c r="AA254" s="44"/>
      <c r="AB254" s="44"/>
      <c r="AC254" s="44"/>
      <c r="AD254" s="47"/>
      <c r="AE254" s="44"/>
      <c r="AF254" s="44"/>
    </row>
    <row r="255" spans="9:32" ht="15" customHeight="1">
      <c r="I255" s="34"/>
      <c r="J255" s="47"/>
      <c r="K255" s="44"/>
      <c r="L255" s="44"/>
      <c r="M255" s="44"/>
      <c r="N255" s="47"/>
      <c r="O255" s="44"/>
      <c r="P255" s="44"/>
      <c r="Q255" s="44"/>
      <c r="R255" s="47"/>
      <c r="S255" s="44"/>
      <c r="T255" s="44"/>
      <c r="U255" s="44"/>
      <c r="V255" s="47"/>
      <c r="W255" s="44"/>
      <c r="X255" s="44"/>
      <c r="Y255" s="44"/>
      <c r="Z255" s="47"/>
      <c r="AA255" s="44"/>
      <c r="AB255" s="44"/>
      <c r="AC255" s="44"/>
      <c r="AD255" s="47"/>
      <c r="AE255" s="44"/>
      <c r="AF255" s="44"/>
    </row>
    <row r="256" spans="9:32" ht="15" customHeight="1">
      <c r="I256" s="34"/>
      <c r="J256" s="47"/>
      <c r="K256" s="44"/>
      <c r="L256" s="44"/>
      <c r="M256" s="44"/>
      <c r="N256" s="47"/>
      <c r="O256" s="44"/>
      <c r="P256" s="44"/>
      <c r="Q256" s="44"/>
      <c r="R256" s="47"/>
      <c r="S256" s="44"/>
      <c r="T256" s="44"/>
      <c r="U256" s="44"/>
      <c r="V256" s="47"/>
      <c r="W256" s="44"/>
      <c r="X256" s="44"/>
      <c r="Y256" s="44"/>
      <c r="Z256" s="47"/>
      <c r="AA256" s="44"/>
      <c r="AB256" s="44"/>
      <c r="AC256" s="44"/>
      <c r="AD256" s="47"/>
      <c r="AE256" s="44"/>
      <c r="AF256" s="44"/>
    </row>
    <row r="257" spans="9:32" ht="15" customHeight="1">
      <c r="I257" s="34"/>
      <c r="J257" s="47"/>
      <c r="K257" s="44"/>
      <c r="L257" s="44"/>
      <c r="M257" s="44"/>
      <c r="N257" s="47"/>
      <c r="O257" s="44"/>
      <c r="P257" s="44"/>
      <c r="Q257" s="44"/>
      <c r="R257" s="47"/>
      <c r="S257" s="44"/>
      <c r="T257" s="44"/>
      <c r="U257" s="44"/>
      <c r="V257" s="47"/>
      <c r="W257" s="44"/>
      <c r="X257" s="44"/>
      <c r="Y257" s="44"/>
      <c r="Z257" s="47"/>
      <c r="AA257" s="44"/>
      <c r="AB257" s="44"/>
      <c r="AC257" s="44"/>
      <c r="AD257" s="47"/>
      <c r="AE257" s="44"/>
      <c r="AF257" s="44"/>
    </row>
    <row r="258" spans="9:32" ht="15" customHeight="1">
      <c r="I258" s="34"/>
      <c r="J258" s="47"/>
      <c r="K258" s="44"/>
      <c r="L258" s="44"/>
      <c r="M258" s="44"/>
      <c r="N258" s="47"/>
      <c r="O258" s="44"/>
      <c r="P258" s="44"/>
      <c r="Q258" s="44"/>
      <c r="R258" s="47"/>
      <c r="S258" s="44"/>
      <c r="T258" s="44"/>
      <c r="U258" s="44"/>
      <c r="V258" s="47"/>
      <c r="W258" s="44"/>
      <c r="X258" s="44"/>
      <c r="Y258" s="44"/>
      <c r="Z258" s="47"/>
      <c r="AA258" s="44"/>
      <c r="AB258" s="44"/>
      <c r="AC258" s="44"/>
      <c r="AD258" s="47"/>
      <c r="AE258" s="44"/>
      <c r="AF258" s="44"/>
    </row>
    <row r="259" spans="9:32" ht="15" customHeight="1">
      <c r="I259" s="34"/>
      <c r="J259" s="47"/>
      <c r="K259" s="44"/>
      <c r="L259" s="44"/>
      <c r="M259" s="44"/>
      <c r="N259" s="47"/>
      <c r="O259" s="44"/>
      <c r="P259" s="44"/>
      <c r="Q259" s="44"/>
      <c r="R259" s="47"/>
      <c r="S259" s="44"/>
      <c r="T259" s="44"/>
      <c r="U259" s="44"/>
      <c r="V259" s="47"/>
      <c r="W259" s="44"/>
      <c r="X259" s="44"/>
      <c r="Y259" s="44"/>
      <c r="Z259" s="47"/>
      <c r="AA259" s="44"/>
      <c r="AB259" s="44"/>
      <c r="AC259" s="44"/>
      <c r="AD259" s="47"/>
      <c r="AE259" s="44"/>
      <c r="AF259" s="44"/>
    </row>
    <row r="260" spans="9:32" ht="15" customHeight="1">
      <c r="I260" s="34"/>
      <c r="J260" s="47"/>
      <c r="K260" s="44"/>
      <c r="L260" s="44"/>
      <c r="M260" s="44"/>
      <c r="N260" s="47"/>
      <c r="O260" s="44"/>
      <c r="P260" s="44"/>
      <c r="Q260" s="44"/>
      <c r="R260" s="47"/>
      <c r="S260" s="44"/>
      <c r="T260" s="44"/>
      <c r="U260" s="44"/>
      <c r="V260" s="47"/>
      <c r="W260" s="44"/>
      <c r="X260" s="44"/>
      <c r="Y260" s="44"/>
      <c r="Z260" s="47"/>
      <c r="AA260" s="44"/>
      <c r="AB260" s="44"/>
      <c r="AC260" s="44"/>
      <c r="AD260" s="47"/>
      <c r="AE260" s="44"/>
      <c r="AF260" s="44"/>
    </row>
    <row r="261" spans="9:32" ht="15" customHeight="1">
      <c r="I261" s="34"/>
      <c r="J261" s="47"/>
      <c r="K261" s="44"/>
      <c r="L261" s="44"/>
      <c r="M261" s="44"/>
      <c r="N261" s="47"/>
      <c r="O261" s="44"/>
      <c r="P261" s="44"/>
      <c r="Q261" s="44"/>
      <c r="R261" s="47"/>
      <c r="S261" s="44"/>
      <c r="T261" s="44"/>
      <c r="U261" s="44"/>
      <c r="V261" s="47"/>
      <c r="W261" s="44"/>
      <c r="X261" s="44"/>
      <c r="Y261" s="44"/>
      <c r="Z261" s="47"/>
      <c r="AA261" s="44"/>
      <c r="AB261" s="44"/>
      <c r="AC261" s="44"/>
      <c r="AD261" s="47"/>
      <c r="AE261" s="44"/>
      <c r="AF261" s="44"/>
    </row>
    <row r="262" spans="9:32" ht="15" customHeight="1">
      <c r="I262" s="34"/>
      <c r="J262" s="47"/>
      <c r="K262" s="44"/>
      <c r="L262" s="44"/>
      <c r="M262" s="44"/>
      <c r="N262" s="47"/>
      <c r="O262" s="44"/>
      <c r="P262" s="44"/>
      <c r="Q262" s="44"/>
      <c r="R262" s="47"/>
      <c r="S262" s="44"/>
      <c r="T262" s="44"/>
      <c r="U262" s="44"/>
      <c r="V262" s="47"/>
      <c r="W262" s="44"/>
      <c r="X262" s="44"/>
      <c r="Y262" s="44"/>
      <c r="Z262" s="47"/>
      <c r="AA262" s="44"/>
      <c r="AB262" s="44"/>
      <c r="AC262" s="44"/>
      <c r="AD262" s="47"/>
      <c r="AE262" s="44"/>
      <c r="AF262" s="44"/>
    </row>
    <row r="263" spans="9:32" ht="15" customHeight="1">
      <c r="I263" s="34"/>
      <c r="J263" s="47"/>
      <c r="K263" s="44"/>
      <c r="L263" s="44"/>
      <c r="M263" s="44"/>
      <c r="N263" s="47"/>
      <c r="O263" s="44"/>
      <c r="P263" s="44"/>
      <c r="Q263" s="44"/>
      <c r="R263" s="47"/>
      <c r="S263" s="44"/>
      <c r="T263" s="44"/>
      <c r="U263" s="44"/>
      <c r="V263" s="47"/>
      <c r="W263" s="44"/>
      <c r="X263" s="44"/>
      <c r="Y263" s="44"/>
      <c r="Z263" s="47"/>
      <c r="AA263" s="44"/>
      <c r="AB263" s="44"/>
      <c r="AC263" s="44"/>
      <c r="AD263" s="47"/>
      <c r="AE263" s="44"/>
      <c r="AF263" s="44"/>
    </row>
    <row r="264" spans="9:32" ht="15" customHeight="1">
      <c r="I264" s="34"/>
      <c r="J264" s="47"/>
      <c r="K264" s="44"/>
      <c r="L264" s="44"/>
      <c r="M264" s="44"/>
      <c r="N264" s="47"/>
      <c r="O264" s="44"/>
      <c r="P264" s="44"/>
      <c r="Q264" s="44"/>
      <c r="R264" s="47"/>
      <c r="S264" s="44"/>
      <c r="T264" s="44"/>
      <c r="U264" s="44"/>
      <c r="V264" s="47"/>
      <c r="W264" s="44"/>
      <c r="X264" s="44"/>
      <c r="Y264" s="44"/>
      <c r="Z264" s="47"/>
      <c r="AA264" s="44"/>
      <c r="AB264" s="44"/>
      <c r="AC264" s="44"/>
      <c r="AD264" s="47"/>
      <c r="AE264" s="44"/>
      <c r="AF264" s="44"/>
    </row>
    <row r="265" spans="9:32" ht="15" customHeight="1">
      <c r="I265" s="34"/>
      <c r="J265" s="47"/>
      <c r="K265" s="44"/>
      <c r="L265" s="44"/>
      <c r="M265" s="44"/>
      <c r="N265" s="47"/>
      <c r="O265" s="44"/>
      <c r="P265" s="44"/>
      <c r="Q265" s="44"/>
      <c r="R265" s="47"/>
      <c r="S265" s="44"/>
      <c r="T265" s="44"/>
      <c r="U265" s="44"/>
      <c r="V265" s="47"/>
      <c r="W265" s="44"/>
      <c r="X265" s="44"/>
      <c r="Y265" s="44"/>
      <c r="Z265" s="47"/>
      <c r="AA265" s="44"/>
      <c r="AB265" s="44"/>
      <c r="AC265" s="44"/>
      <c r="AD265" s="47"/>
      <c r="AE265" s="44"/>
      <c r="AF265" s="44"/>
    </row>
    <row r="266" spans="9:32" ht="15" customHeight="1">
      <c r="I266" s="34"/>
      <c r="J266" s="47"/>
      <c r="K266" s="44"/>
      <c r="L266" s="44"/>
      <c r="M266" s="44"/>
      <c r="N266" s="47"/>
      <c r="O266" s="44"/>
      <c r="P266" s="44"/>
      <c r="Q266" s="44"/>
      <c r="R266" s="47"/>
      <c r="S266" s="44"/>
      <c r="T266" s="44"/>
      <c r="U266" s="44"/>
      <c r="V266" s="47"/>
      <c r="W266" s="44"/>
      <c r="X266" s="44"/>
      <c r="Y266" s="44"/>
      <c r="Z266" s="47"/>
      <c r="AA266" s="44"/>
      <c r="AB266" s="44"/>
      <c r="AC266" s="44"/>
      <c r="AD266" s="47"/>
      <c r="AE266" s="44"/>
      <c r="AF266" s="44"/>
    </row>
    <row r="267" spans="9:32" ht="15" customHeight="1">
      <c r="I267" s="34"/>
      <c r="J267" s="47"/>
      <c r="K267" s="44"/>
      <c r="L267" s="44"/>
      <c r="M267" s="44"/>
      <c r="N267" s="47"/>
      <c r="O267" s="44"/>
      <c r="P267" s="44"/>
      <c r="Q267" s="44"/>
      <c r="R267" s="47"/>
      <c r="S267" s="44"/>
      <c r="T267" s="44"/>
      <c r="U267" s="44"/>
      <c r="V267" s="47"/>
      <c r="W267" s="44"/>
      <c r="X267" s="44"/>
      <c r="Y267" s="44"/>
      <c r="Z267" s="47"/>
      <c r="AA267" s="44"/>
      <c r="AB267" s="44"/>
      <c r="AC267" s="44"/>
      <c r="AD267" s="47"/>
      <c r="AE267" s="44"/>
      <c r="AF267" s="44"/>
    </row>
    <row r="268" spans="9:32" ht="15" customHeight="1">
      <c r="I268" s="34"/>
      <c r="J268" s="47"/>
      <c r="K268" s="44"/>
      <c r="L268" s="44"/>
      <c r="M268" s="44"/>
      <c r="N268" s="47"/>
      <c r="O268" s="44"/>
      <c r="P268" s="44"/>
      <c r="Q268" s="44"/>
      <c r="R268" s="47"/>
      <c r="S268" s="44"/>
      <c r="T268" s="44"/>
      <c r="U268" s="44"/>
      <c r="V268" s="47"/>
      <c r="W268" s="44"/>
      <c r="X268" s="44"/>
      <c r="Y268" s="44"/>
      <c r="Z268" s="47"/>
      <c r="AA268" s="44"/>
      <c r="AB268" s="44"/>
      <c r="AC268" s="44"/>
      <c r="AD268" s="47"/>
      <c r="AE268" s="44"/>
      <c r="AF268" s="44"/>
    </row>
    <row r="269" spans="9:32" ht="15" customHeight="1">
      <c r="I269" s="34"/>
      <c r="J269" s="47"/>
      <c r="K269" s="44"/>
      <c r="L269" s="44"/>
      <c r="M269" s="44"/>
      <c r="N269" s="47"/>
      <c r="O269" s="44"/>
      <c r="P269" s="44"/>
      <c r="Q269" s="44"/>
      <c r="R269" s="47"/>
      <c r="S269" s="44"/>
      <c r="T269" s="44"/>
      <c r="U269" s="44"/>
      <c r="V269" s="47"/>
      <c r="W269" s="44"/>
      <c r="X269" s="44"/>
      <c r="Y269" s="44"/>
      <c r="Z269" s="47"/>
      <c r="AA269" s="44"/>
      <c r="AB269" s="44"/>
      <c r="AC269" s="44"/>
      <c r="AD269" s="47"/>
      <c r="AE269" s="44"/>
      <c r="AF269" s="44"/>
    </row>
    <row r="270" spans="9:32" ht="15" customHeight="1">
      <c r="I270" s="34"/>
      <c r="J270" s="47"/>
      <c r="K270" s="44"/>
      <c r="L270" s="44"/>
      <c r="M270" s="44"/>
      <c r="N270" s="47"/>
      <c r="O270" s="44"/>
      <c r="P270" s="44"/>
      <c r="Q270" s="44"/>
      <c r="R270" s="47"/>
      <c r="S270" s="44"/>
      <c r="T270" s="44"/>
      <c r="U270" s="44"/>
      <c r="V270" s="47"/>
      <c r="W270" s="44"/>
      <c r="X270" s="44"/>
      <c r="Y270" s="44"/>
      <c r="Z270" s="47"/>
      <c r="AA270" s="44"/>
      <c r="AB270" s="44"/>
      <c r="AC270" s="44"/>
      <c r="AD270" s="47"/>
      <c r="AE270" s="44"/>
      <c r="AF270" s="44"/>
    </row>
    <row r="271" spans="9:32" ht="15" customHeight="1">
      <c r="I271" s="34"/>
      <c r="J271" s="47"/>
      <c r="K271" s="44"/>
      <c r="L271" s="44"/>
      <c r="M271" s="44"/>
      <c r="N271" s="47"/>
      <c r="O271" s="44"/>
      <c r="P271" s="44"/>
      <c r="Q271" s="44"/>
      <c r="R271" s="47"/>
      <c r="S271" s="44"/>
      <c r="T271" s="44"/>
      <c r="U271" s="44"/>
      <c r="V271" s="47"/>
      <c r="W271" s="44"/>
      <c r="X271" s="44"/>
      <c r="Y271" s="44"/>
      <c r="Z271" s="47"/>
      <c r="AA271" s="44"/>
      <c r="AB271" s="44"/>
      <c r="AC271" s="44"/>
      <c r="AD271" s="47"/>
      <c r="AE271" s="44"/>
      <c r="AF271" s="44"/>
    </row>
    <row r="272" spans="9:32" ht="15" customHeight="1">
      <c r="I272" s="34"/>
      <c r="J272" s="47"/>
      <c r="K272" s="44"/>
      <c r="L272" s="44"/>
      <c r="M272" s="44"/>
      <c r="N272" s="47"/>
      <c r="O272" s="44"/>
      <c r="P272" s="44"/>
      <c r="Q272" s="44"/>
      <c r="R272" s="47"/>
      <c r="S272" s="44"/>
      <c r="T272" s="44"/>
      <c r="U272" s="44"/>
      <c r="V272" s="47"/>
      <c r="W272" s="44"/>
      <c r="X272" s="44"/>
      <c r="Y272" s="44"/>
      <c r="Z272" s="47"/>
      <c r="AA272" s="44"/>
      <c r="AB272" s="44"/>
      <c r="AC272" s="44"/>
      <c r="AD272" s="47"/>
      <c r="AE272" s="44"/>
      <c r="AF272" s="44"/>
    </row>
    <row r="273" spans="9:32" ht="15" customHeight="1">
      <c r="I273" s="34"/>
      <c r="J273" s="47"/>
      <c r="K273" s="44"/>
      <c r="L273" s="44"/>
      <c r="M273" s="44"/>
      <c r="N273" s="47"/>
      <c r="O273" s="44"/>
      <c r="P273" s="44"/>
      <c r="Q273" s="44"/>
      <c r="R273" s="47"/>
      <c r="S273" s="44"/>
      <c r="T273" s="44"/>
      <c r="U273" s="44"/>
      <c r="V273" s="47"/>
      <c r="W273" s="44"/>
      <c r="X273" s="44"/>
      <c r="Y273" s="44"/>
      <c r="Z273" s="47"/>
      <c r="AA273" s="44"/>
      <c r="AB273" s="44"/>
      <c r="AC273" s="44"/>
      <c r="AD273" s="47"/>
      <c r="AE273" s="44"/>
      <c r="AF273" s="44"/>
    </row>
    <row r="274" spans="9:32" ht="15" customHeight="1">
      <c r="I274" s="34"/>
      <c r="J274" s="47"/>
      <c r="K274" s="44"/>
      <c r="L274" s="44"/>
      <c r="M274" s="44"/>
      <c r="N274" s="47"/>
      <c r="O274" s="44"/>
      <c r="P274" s="44"/>
      <c r="Q274" s="44"/>
      <c r="R274" s="47"/>
      <c r="S274" s="44"/>
      <c r="T274" s="44"/>
      <c r="U274" s="44"/>
      <c r="V274" s="47"/>
      <c r="W274" s="44"/>
      <c r="X274" s="44"/>
      <c r="Y274" s="44"/>
      <c r="Z274" s="47"/>
      <c r="AA274" s="44"/>
      <c r="AB274" s="44"/>
      <c r="AC274" s="44"/>
      <c r="AD274" s="47"/>
      <c r="AE274" s="44"/>
      <c r="AF274" s="44"/>
    </row>
    <row r="275" spans="9:32" ht="15" customHeight="1">
      <c r="I275" s="34"/>
      <c r="J275" s="47"/>
      <c r="K275" s="44"/>
      <c r="L275" s="44"/>
      <c r="M275" s="44"/>
      <c r="N275" s="47"/>
      <c r="O275" s="44"/>
      <c r="P275" s="44"/>
      <c r="Q275" s="44"/>
      <c r="R275" s="47"/>
      <c r="S275" s="44"/>
      <c r="T275" s="44"/>
      <c r="U275" s="44"/>
      <c r="V275" s="47"/>
      <c r="W275" s="44"/>
      <c r="X275" s="44"/>
      <c r="Y275" s="44"/>
      <c r="Z275" s="47"/>
      <c r="AA275" s="44"/>
      <c r="AB275" s="44"/>
      <c r="AC275" s="44"/>
      <c r="AD275" s="47"/>
      <c r="AE275" s="44"/>
      <c r="AF275" s="44"/>
    </row>
    <row r="276" spans="9:32" ht="15" customHeight="1">
      <c r="I276" s="34"/>
      <c r="J276" s="47"/>
      <c r="K276" s="44"/>
      <c r="L276" s="44"/>
      <c r="M276" s="44"/>
      <c r="N276" s="47"/>
      <c r="O276" s="44"/>
      <c r="P276" s="44"/>
      <c r="Q276" s="44"/>
      <c r="R276" s="47"/>
      <c r="S276" s="44"/>
      <c r="T276" s="44"/>
      <c r="U276" s="44"/>
      <c r="V276" s="47"/>
      <c r="W276" s="44"/>
      <c r="X276" s="44"/>
      <c r="Y276" s="44"/>
      <c r="Z276" s="47"/>
      <c r="AA276" s="44"/>
      <c r="AB276" s="44"/>
      <c r="AC276" s="44"/>
      <c r="AD276" s="47"/>
      <c r="AE276" s="44"/>
      <c r="AF276" s="44"/>
    </row>
    <row r="277" spans="9:32" ht="15" customHeight="1">
      <c r="I277" s="34"/>
      <c r="J277" s="47"/>
      <c r="K277" s="44"/>
      <c r="L277" s="44"/>
      <c r="M277" s="44"/>
      <c r="N277" s="47"/>
      <c r="O277" s="44"/>
      <c r="P277" s="44"/>
      <c r="Q277" s="44"/>
      <c r="R277" s="47"/>
      <c r="S277" s="44"/>
      <c r="T277" s="44"/>
      <c r="U277" s="44"/>
      <c r="V277" s="47"/>
      <c r="W277" s="44"/>
      <c r="X277" s="44"/>
      <c r="Y277" s="44"/>
      <c r="Z277" s="47"/>
      <c r="AA277" s="44"/>
      <c r="AB277" s="44"/>
      <c r="AC277" s="44"/>
      <c r="AD277" s="47"/>
      <c r="AE277" s="44"/>
      <c r="AF277" s="44"/>
    </row>
    <row r="278" spans="9:32" ht="15" customHeight="1">
      <c r="I278" s="34"/>
      <c r="J278" s="47"/>
      <c r="K278" s="44"/>
      <c r="L278" s="44"/>
      <c r="M278" s="44"/>
      <c r="N278" s="47"/>
      <c r="O278" s="44"/>
      <c r="P278" s="44"/>
      <c r="Q278" s="44"/>
      <c r="R278" s="47"/>
      <c r="S278" s="44"/>
      <c r="T278" s="44"/>
      <c r="U278" s="44"/>
      <c r="V278" s="47"/>
      <c r="W278" s="44"/>
      <c r="X278" s="44"/>
      <c r="Y278" s="44"/>
      <c r="Z278" s="47"/>
      <c r="AA278" s="44"/>
      <c r="AB278" s="44"/>
      <c r="AC278" s="44"/>
      <c r="AD278" s="47"/>
      <c r="AE278" s="44"/>
      <c r="AF278" s="44"/>
    </row>
    <row r="279" spans="9:32" ht="15" customHeight="1">
      <c r="I279" s="34"/>
      <c r="J279" s="47"/>
      <c r="K279" s="44"/>
      <c r="L279" s="44"/>
      <c r="M279" s="44"/>
      <c r="N279" s="47"/>
      <c r="O279" s="44"/>
      <c r="P279" s="44"/>
      <c r="Q279" s="44"/>
      <c r="R279" s="47"/>
      <c r="S279" s="44"/>
      <c r="T279" s="44"/>
      <c r="U279" s="44"/>
      <c r="V279" s="47"/>
      <c r="W279" s="44"/>
      <c r="X279" s="44"/>
      <c r="Y279" s="44"/>
      <c r="Z279" s="47"/>
      <c r="AA279" s="44"/>
      <c r="AB279" s="44"/>
      <c r="AC279" s="44"/>
      <c r="AD279" s="47"/>
      <c r="AE279" s="44"/>
      <c r="AF279" s="44"/>
    </row>
    <row r="280" spans="9:32" ht="15" customHeight="1">
      <c r="I280" s="34"/>
      <c r="J280" s="47"/>
      <c r="K280" s="44"/>
      <c r="L280" s="44"/>
      <c r="M280" s="44"/>
      <c r="N280" s="47"/>
      <c r="O280" s="44"/>
      <c r="P280" s="44"/>
      <c r="Q280" s="44"/>
      <c r="R280" s="47"/>
      <c r="S280" s="44"/>
      <c r="T280" s="44"/>
      <c r="U280" s="44"/>
      <c r="V280" s="47"/>
      <c r="W280" s="44"/>
      <c r="X280" s="44"/>
      <c r="Y280" s="44"/>
      <c r="Z280" s="47"/>
      <c r="AA280" s="44"/>
      <c r="AB280" s="44"/>
      <c r="AC280" s="44"/>
      <c r="AD280" s="47"/>
      <c r="AE280" s="44"/>
      <c r="AF280" s="44"/>
    </row>
    <row r="281" spans="9:32" ht="15" customHeight="1">
      <c r="I281" s="34"/>
      <c r="J281" s="47"/>
      <c r="K281" s="44"/>
      <c r="L281" s="44"/>
      <c r="M281" s="44"/>
      <c r="N281" s="47"/>
      <c r="O281" s="44"/>
      <c r="P281" s="44"/>
      <c r="Q281" s="44"/>
      <c r="R281" s="47"/>
      <c r="S281" s="44"/>
      <c r="T281" s="44"/>
      <c r="U281" s="44"/>
      <c r="V281" s="47"/>
      <c r="W281" s="44"/>
      <c r="X281" s="44"/>
      <c r="Y281" s="44"/>
      <c r="Z281" s="47"/>
      <c r="AA281" s="44"/>
      <c r="AB281" s="44"/>
      <c r="AC281" s="44"/>
      <c r="AD281" s="47"/>
      <c r="AE281" s="44"/>
      <c r="AF281" s="44"/>
    </row>
    <row r="282" spans="9:32" ht="15" customHeight="1">
      <c r="I282" s="34"/>
      <c r="J282" s="47"/>
      <c r="K282" s="44"/>
      <c r="L282" s="44"/>
      <c r="M282" s="44"/>
      <c r="N282" s="47"/>
      <c r="O282" s="44"/>
      <c r="P282" s="44"/>
      <c r="Q282" s="44"/>
      <c r="R282" s="47"/>
      <c r="S282" s="44"/>
      <c r="T282" s="44"/>
      <c r="U282" s="44"/>
      <c r="V282" s="47"/>
      <c r="W282" s="44"/>
      <c r="X282" s="44"/>
      <c r="Y282" s="44"/>
      <c r="Z282" s="47"/>
      <c r="AA282" s="44"/>
      <c r="AB282" s="44"/>
      <c r="AC282" s="44"/>
      <c r="AD282" s="47"/>
      <c r="AE282" s="44"/>
      <c r="AF282" s="44"/>
    </row>
    <row r="283" spans="9:32" ht="15" customHeight="1">
      <c r="I283" s="34"/>
      <c r="J283" s="47"/>
      <c r="K283" s="44"/>
      <c r="L283" s="44"/>
      <c r="M283" s="44"/>
      <c r="N283" s="47"/>
      <c r="O283" s="44"/>
      <c r="P283" s="44"/>
      <c r="Q283" s="44"/>
      <c r="R283" s="47"/>
      <c r="S283" s="44"/>
      <c r="T283" s="44"/>
      <c r="U283" s="44"/>
      <c r="V283" s="47"/>
      <c r="W283" s="44"/>
      <c r="X283" s="44"/>
      <c r="Y283" s="44"/>
      <c r="Z283" s="47"/>
      <c r="AA283" s="44"/>
      <c r="AB283" s="44"/>
      <c r="AC283" s="44"/>
      <c r="AD283" s="47"/>
      <c r="AE283" s="44"/>
      <c r="AF283" s="44"/>
    </row>
    <row r="284" spans="9:32" ht="15" customHeight="1">
      <c r="I284" s="34"/>
      <c r="J284" s="47"/>
      <c r="K284" s="44"/>
      <c r="L284" s="44"/>
      <c r="M284" s="44"/>
      <c r="N284" s="47"/>
      <c r="O284" s="44"/>
      <c r="P284" s="44"/>
      <c r="Q284" s="44"/>
      <c r="R284" s="47"/>
      <c r="S284" s="44"/>
      <c r="T284" s="44"/>
      <c r="U284" s="44"/>
      <c r="V284" s="47"/>
      <c r="W284" s="44"/>
      <c r="X284" s="44"/>
      <c r="Y284" s="44"/>
      <c r="Z284" s="47"/>
      <c r="AA284" s="44"/>
      <c r="AB284" s="44"/>
      <c r="AC284" s="44"/>
      <c r="AD284" s="47"/>
      <c r="AE284" s="44"/>
      <c r="AF284" s="44"/>
    </row>
    <row r="285" spans="9:32" ht="15" customHeight="1">
      <c r="I285" s="34"/>
      <c r="J285" s="47"/>
      <c r="K285" s="44"/>
      <c r="L285" s="44"/>
      <c r="M285" s="44"/>
      <c r="N285" s="47"/>
      <c r="O285" s="44"/>
      <c r="P285" s="44"/>
      <c r="Q285" s="44"/>
      <c r="R285" s="47"/>
      <c r="S285" s="44"/>
      <c r="T285" s="44"/>
      <c r="U285" s="44"/>
      <c r="V285" s="47"/>
      <c r="W285" s="44"/>
      <c r="X285" s="44"/>
      <c r="Y285" s="44"/>
      <c r="Z285" s="47"/>
      <c r="AA285" s="44"/>
      <c r="AB285" s="44"/>
      <c r="AC285" s="44"/>
      <c r="AD285" s="47"/>
      <c r="AE285" s="44"/>
      <c r="AF285" s="44"/>
    </row>
    <row r="286" spans="9:32" ht="15" customHeight="1">
      <c r="I286" s="34"/>
      <c r="J286" s="47"/>
      <c r="K286" s="44"/>
      <c r="L286" s="44"/>
      <c r="M286" s="44"/>
      <c r="N286" s="47"/>
      <c r="O286" s="44"/>
      <c r="P286" s="44"/>
      <c r="Q286" s="44"/>
      <c r="R286" s="47"/>
      <c r="S286" s="44"/>
      <c r="T286" s="44"/>
      <c r="U286" s="44"/>
      <c r="V286" s="47"/>
      <c r="W286" s="44"/>
      <c r="X286" s="44"/>
      <c r="Y286" s="44"/>
      <c r="Z286" s="47"/>
      <c r="AA286" s="44"/>
      <c r="AB286" s="44"/>
      <c r="AC286" s="44"/>
      <c r="AD286" s="47"/>
      <c r="AE286" s="44"/>
      <c r="AF286" s="44"/>
    </row>
    <row r="287" spans="9:32" ht="15" customHeight="1">
      <c r="I287" s="34"/>
      <c r="J287" s="47"/>
      <c r="K287" s="44"/>
      <c r="L287" s="44"/>
      <c r="M287" s="44"/>
      <c r="N287" s="47"/>
      <c r="O287" s="44"/>
      <c r="P287" s="44"/>
      <c r="Q287" s="44"/>
      <c r="R287" s="47"/>
      <c r="S287" s="44"/>
      <c r="T287" s="44"/>
      <c r="U287" s="44"/>
      <c r="V287" s="47"/>
      <c r="W287" s="44"/>
      <c r="X287" s="44"/>
      <c r="Y287" s="44"/>
      <c r="Z287" s="47"/>
      <c r="AA287" s="44"/>
      <c r="AB287" s="44"/>
      <c r="AC287" s="44"/>
      <c r="AD287" s="47"/>
      <c r="AE287" s="44"/>
      <c r="AF287" s="44"/>
    </row>
    <row r="288" spans="9:32" ht="15" customHeight="1">
      <c r="I288" s="34"/>
      <c r="J288" s="47"/>
      <c r="K288" s="44"/>
      <c r="L288" s="44"/>
      <c r="M288" s="44"/>
      <c r="N288" s="47"/>
      <c r="O288" s="44"/>
      <c r="P288" s="44"/>
      <c r="Q288" s="44"/>
      <c r="R288" s="47"/>
      <c r="S288" s="44"/>
      <c r="T288" s="44"/>
      <c r="U288" s="44"/>
      <c r="V288" s="47"/>
      <c r="W288" s="44"/>
      <c r="X288" s="44"/>
      <c r="Y288" s="44"/>
      <c r="Z288" s="47"/>
      <c r="AA288" s="44"/>
      <c r="AB288" s="44"/>
      <c r="AC288" s="44"/>
      <c r="AD288" s="47"/>
      <c r="AE288" s="44"/>
      <c r="AF288" s="44"/>
    </row>
    <row r="289" spans="9:32" ht="15" customHeight="1">
      <c r="I289" s="34"/>
      <c r="J289" s="47"/>
      <c r="K289" s="44"/>
      <c r="L289" s="44"/>
      <c r="M289" s="44"/>
      <c r="N289" s="47"/>
      <c r="O289" s="44"/>
      <c r="P289" s="44"/>
      <c r="Q289" s="44"/>
      <c r="R289" s="47"/>
      <c r="S289" s="44"/>
      <c r="T289" s="44"/>
      <c r="U289" s="44"/>
      <c r="V289" s="47"/>
      <c r="W289" s="44"/>
      <c r="X289" s="44"/>
      <c r="Y289" s="44"/>
      <c r="Z289" s="47"/>
      <c r="AA289" s="44"/>
      <c r="AB289" s="44"/>
      <c r="AC289" s="44"/>
      <c r="AD289" s="47"/>
      <c r="AE289" s="44"/>
      <c r="AF289" s="44"/>
    </row>
    <row r="290" spans="9:32" ht="15" customHeight="1">
      <c r="I290" s="34"/>
      <c r="J290" s="47"/>
      <c r="K290" s="44"/>
      <c r="L290" s="44"/>
      <c r="M290" s="44"/>
      <c r="N290" s="47"/>
      <c r="O290" s="44"/>
      <c r="P290" s="44"/>
      <c r="Q290" s="44"/>
      <c r="R290" s="47"/>
      <c r="S290" s="44"/>
      <c r="T290" s="44"/>
      <c r="U290" s="44"/>
      <c r="V290" s="47"/>
      <c r="W290" s="44"/>
      <c r="X290" s="44"/>
      <c r="Y290" s="44"/>
      <c r="Z290" s="47"/>
      <c r="AA290" s="44"/>
      <c r="AB290" s="44"/>
      <c r="AC290" s="44"/>
      <c r="AD290" s="47"/>
      <c r="AE290" s="44"/>
      <c r="AF290" s="44"/>
    </row>
    <row r="291" spans="9:32" ht="15" customHeight="1">
      <c r="I291" s="34"/>
      <c r="J291" s="47"/>
      <c r="K291" s="44"/>
      <c r="L291" s="44"/>
      <c r="M291" s="44"/>
      <c r="N291" s="47"/>
      <c r="O291" s="44"/>
      <c r="P291" s="44"/>
      <c r="Q291" s="44"/>
      <c r="R291" s="47"/>
      <c r="S291" s="44"/>
      <c r="T291" s="44"/>
      <c r="U291" s="44"/>
      <c r="V291" s="47"/>
      <c r="W291" s="44"/>
      <c r="X291" s="44"/>
      <c r="Y291" s="44"/>
      <c r="Z291" s="47"/>
      <c r="AA291" s="44"/>
      <c r="AB291" s="44"/>
      <c r="AC291" s="44"/>
      <c r="AD291" s="47"/>
      <c r="AE291" s="44"/>
      <c r="AF291" s="44"/>
    </row>
    <row r="292" spans="9:32" ht="15" customHeight="1">
      <c r="I292" s="34"/>
      <c r="J292" s="47"/>
      <c r="K292" s="44"/>
      <c r="L292" s="44"/>
      <c r="M292" s="44"/>
      <c r="N292" s="47"/>
      <c r="O292" s="44"/>
      <c r="P292" s="44"/>
      <c r="Q292" s="44"/>
      <c r="R292" s="47"/>
      <c r="S292" s="44"/>
      <c r="T292" s="44"/>
      <c r="U292" s="44"/>
      <c r="V292" s="47"/>
      <c r="W292" s="44"/>
      <c r="X292" s="44"/>
      <c r="Y292" s="44"/>
      <c r="Z292" s="47"/>
      <c r="AA292" s="44"/>
      <c r="AB292" s="44"/>
      <c r="AC292" s="44"/>
      <c r="AD292" s="47"/>
      <c r="AE292" s="44"/>
      <c r="AF292" s="44"/>
    </row>
    <row r="293" spans="9:32" ht="15" customHeight="1">
      <c r="I293" s="34"/>
      <c r="J293" s="47"/>
      <c r="K293" s="44"/>
      <c r="L293" s="44"/>
      <c r="M293" s="44"/>
      <c r="N293" s="47"/>
      <c r="O293" s="44"/>
      <c r="P293" s="44"/>
      <c r="Q293" s="44"/>
      <c r="R293" s="47"/>
      <c r="S293" s="44"/>
      <c r="T293" s="44"/>
      <c r="U293" s="44"/>
      <c r="V293" s="47"/>
      <c r="W293" s="44"/>
      <c r="X293" s="44"/>
      <c r="Y293" s="44"/>
      <c r="Z293" s="47"/>
      <c r="AA293" s="44"/>
      <c r="AB293" s="44"/>
      <c r="AC293" s="44"/>
      <c r="AD293" s="47"/>
      <c r="AE293" s="44"/>
      <c r="AF293" s="44"/>
    </row>
    <row r="294" spans="9:32" ht="15" customHeight="1">
      <c r="I294" s="34"/>
      <c r="J294" s="47"/>
      <c r="K294" s="44"/>
      <c r="L294" s="44"/>
      <c r="M294" s="44"/>
      <c r="N294" s="47"/>
      <c r="O294" s="44"/>
      <c r="P294" s="44"/>
      <c r="Q294" s="44"/>
      <c r="R294" s="47"/>
      <c r="S294" s="44"/>
      <c r="T294" s="44"/>
      <c r="U294" s="44"/>
      <c r="V294" s="47"/>
      <c r="W294" s="44"/>
      <c r="X294" s="44"/>
      <c r="Y294" s="44"/>
      <c r="Z294" s="47"/>
      <c r="AA294" s="44"/>
      <c r="AB294" s="44"/>
      <c r="AC294" s="44"/>
      <c r="AD294" s="47"/>
      <c r="AE294" s="44"/>
      <c r="AF294" s="44"/>
    </row>
    <row r="295" spans="9:32" ht="15" customHeight="1">
      <c r="I295" s="34"/>
      <c r="J295" s="47"/>
      <c r="K295" s="44"/>
      <c r="L295" s="44"/>
      <c r="M295" s="44"/>
      <c r="N295" s="47"/>
      <c r="O295" s="44"/>
      <c r="P295" s="44"/>
      <c r="Q295" s="44"/>
      <c r="R295" s="47"/>
      <c r="S295" s="44"/>
      <c r="T295" s="44"/>
      <c r="U295" s="44"/>
      <c r="V295" s="47"/>
      <c r="W295" s="44"/>
      <c r="X295" s="44"/>
      <c r="Y295" s="44"/>
      <c r="Z295" s="47"/>
      <c r="AA295" s="44"/>
      <c r="AB295" s="44"/>
      <c r="AC295" s="44"/>
      <c r="AD295" s="47"/>
      <c r="AE295" s="44"/>
      <c r="AF295" s="44"/>
    </row>
    <row r="296" spans="9:32" ht="15" customHeight="1">
      <c r="I296" s="34"/>
      <c r="J296" s="47"/>
      <c r="K296" s="44"/>
      <c r="L296" s="44"/>
      <c r="M296" s="44"/>
      <c r="N296" s="47"/>
      <c r="O296" s="44"/>
      <c r="P296" s="44"/>
      <c r="Q296" s="44"/>
      <c r="R296" s="47"/>
      <c r="S296" s="44"/>
      <c r="T296" s="44"/>
      <c r="U296" s="44"/>
      <c r="V296" s="47"/>
      <c r="W296" s="44"/>
      <c r="X296" s="44"/>
      <c r="Y296" s="44"/>
      <c r="Z296" s="47"/>
      <c r="AA296" s="44"/>
      <c r="AB296" s="44"/>
      <c r="AC296" s="44"/>
      <c r="AD296" s="47"/>
      <c r="AE296" s="44"/>
      <c r="AF296" s="44"/>
    </row>
    <row r="297" spans="9:32" ht="15" customHeight="1">
      <c r="I297" s="34"/>
      <c r="J297" s="47"/>
      <c r="K297" s="44"/>
      <c r="L297" s="44"/>
      <c r="M297" s="44"/>
      <c r="N297" s="47"/>
      <c r="O297" s="44"/>
      <c r="P297" s="44"/>
      <c r="Q297" s="44"/>
      <c r="R297" s="47"/>
      <c r="S297" s="44"/>
      <c r="T297" s="44"/>
      <c r="U297" s="44"/>
      <c r="V297" s="47"/>
      <c r="W297" s="44"/>
      <c r="X297" s="44"/>
      <c r="Y297" s="44"/>
      <c r="Z297" s="47"/>
      <c r="AA297" s="44"/>
      <c r="AB297" s="44"/>
      <c r="AC297" s="44"/>
      <c r="AD297" s="47"/>
      <c r="AE297" s="44"/>
      <c r="AF297" s="44"/>
    </row>
    <row r="298" spans="9:32" ht="15" customHeight="1">
      <c r="I298" s="34"/>
      <c r="J298" s="47"/>
      <c r="K298" s="44"/>
      <c r="L298" s="44"/>
      <c r="M298" s="44"/>
      <c r="N298" s="47"/>
      <c r="O298" s="44"/>
      <c r="P298" s="44"/>
      <c r="Q298" s="44"/>
      <c r="R298" s="47"/>
      <c r="S298" s="44"/>
      <c r="T298" s="44"/>
      <c r="U298" s="44"/>
      <c r="V298" s="47"/>
      <c r="W298" s="44"/>
      <c r="X298" s="44"/>
      <c r="Y298" s="44"/>
      <c r="Z298" s="47"/>
      <c r="AA298" s="44"/>
      <c r="AB298" s="44"/>
      <c r="AC298" s="44"/>
      <c r="AD298" s="47"/>
      <c r="AE298" s="44"/>
      <c r="AF298" s="44"/>
    </row>
    <row r="299" spans="9:32" ht="15" customHeight="1">
      <c r="I299" s="34"/>
      <c r="J299" s="47"/>
      <c r="K299" s="44"/>
      <c r="L299" s="44"/>
      <c r="M299" s="44"/>
      <c r="N299" s="47"/>
      <c r="O299" s="44"/>
      <c r="P299" s="44"/>
      <c r="Q299" s="44"/>
      <c r="R299" s="47"/>
      <c r="S299" s="44"/>
      <c r="T299" s="44"/>
      <c r="U299" s="44"/>
      <c r="V299" s="47"/>
      <c r="W299" s="44"/>
      <c r="X299" s="44"/>
      <c r="Y299" s="44"/>
      <c r="Z299" s="47"/>
      <c r="AA299" s="44"/>
      <c r="AB299" s="44"/>
      <c r="AC299" s="44"/>
      <c r="AD299" s="47"/>
      <c r="AE299" s="44"/>
      <c r="AF299" s="44"/>
    </row>
    <row r="300" spans="9:32" ht="15" customHeight="1">
      <c r="I300" s="34"/>
      <c r="J300" s="47"/>
      <c r="K300" s="44"/>
      <c r="L300" s="44"/>
      <c r="M300" s="44"/>
      <c r="N300" s="47"/>
      <c r="O300" s="44"/>
      <c r="P300" s="44"/>
      <c r="Q300" s="44"/>
      <c r="R300" s="47"/>
      <c r="S300" s="44"/>
      <c r="T300" s="44"/>
      <c r="U300" s="44"/>
      <c r="V300" s="47"/>
      <c r="W300" s="44"/>
      <c r="X300" s="44"/>
      <c r="Y300" s="44"/>
      <c r="Z300" s="47"/>
      <c r="AA300" s="44"/>
      <c r="AB300" s="44"/>
      <c r="AC300" s="44"/>
      <c r="AD300" s="47"/>
      <c r="AE300" s="44"/>
      <c r="AF300" s="44"/>
    </row>
    <row r="301" spans="9:32" ht="15" customHeight="1">
      <c r="I301" s="34"/>
      <c r="J301" s="47"/>
      <c r="K301" s="44"/>
      <c r="L301" s="44"/>
      <c r="M301" s="44"/>
      <c r="N301" s="47"/>
      <c r="O301" s="44"/>
      <c r="P301" s="44"/>
      <c r="Q301" s="44"/>
      <c r="R301" s="47"/>
      <c r="S301" s="44"/>
      <c r="T301" s="44"/>
      <c r="U301" s="44"/>
      <c r="V301" s="47"/>
      <c r="W301" s="44"/>
      <c r="X301" s="44"/>
      <c r="Y301" s="44"/>
      <c r="Z301" s="47"/>
      <c r="AA301" s="44"/>
      <c r="AB301" s="44"/>
      <c r="AC301" s="44"/>
      <c r="AD301" s="47"/>
      <c r="AE301" s="44"/>
      <c r="AF301" s="44"/>
    </row>
    <row r="302" spans="9:32" ht="15" customHeight="1">
      <c r="I302" s="34"/>
      <c r="J302" s="47"/>
      <c r="K302" s="44"/>
      <c r="L302" s="44"/>
      <c r="M302" s="44"/>
      <c r="N302" s="47"/>
      <c r="O302" s="44"/>
      <c r="P302" s="44"/>
      <c r="Q302" s="44"/>
      <c r="R302" s="47"/>
      <c r="S302" s="44"/>
      <c r="T302" s="44"/>
      <c r="U302" s="44"/>
      <c r="V302" s="47"/>
      <c r="W302" s="44"/>
      <c r="X302" s="44"/>
      <c r="Y302" s="44"/>
      <c r="Z302" s="47"/>
      <c r="AA302" s="44"/>
      <c r="AB302" s="44"/>
      <c r="AC302" s="44"/>
      <c r="AD302" s="47"/>
      <c r="AE302" s="44"/>
      <c r="AF302" s="44"/>
    </row>
    <row r="303" spans="9:32" ht="15" customHeight="1">
      <c r="I303" s="34"/>
      <c r="J303" s="47"/>
      <c r="K303" s="44"/>
      <c r="L303" s="44"/>
      <c r="M303" s="44"/>
      <c r="N303" s="47"/>
      <c r="O303" s="44"/>
      <c r="P303" s="44"/>
      <c r="Q303" s="44"/>
      <c r="R303" s="47"/>
      <c r="S303" s="44"/>
      <c r="T303" s="44"/>
      <c r="U303" s="44"/>
      <c r="V303" s="47"/>
      <c r="W303" s="44"/>
      <c r="X303" s="44"/>
      <c r="Y303" s="44"/>
      <c r="Z303" s="47"/>
      <c r="AA303" s="44"/>
      <c r="AB303" s="44"/>
      <c r="AC303" s="44"/>
      <c r="AD303" s="47"/>
      <c r="AE303" s="44"/>
      <c r="AF303" s="44"/>
    </row>
    <row r="304" spans="9:32" ht="15" customHeight="1">
      <c r="I304" s="34"/>
      <c r="J304" s="47"/>
      <c r="K304" s="44"/>
      <c r="L304" s="44"/>
      <c r="M304" s="44"/>
      <c r="N304" s="47"/>
      <c r="O304" s="44"/>
      <c r="P304" s="44"/>
      <c r="Q304" s="44"/>
      <c r="R304" s="47"/>
      <c r="S304" s="44"/>
      <c r="T304" s="44"/>
      <c r="U304" s="44"/>
      <c r="V304" s="47"/>
      <c r="W304" s="44"/>
      <c r="X304" s="44"/>
      <c r="Y304" s="44"/>
      <c r="Z304" s="47"/>
      <c r="AA304" s="44"/>
      <c r="AB304" s="44"/>
      <c r="AC304" s="44"/>
      <c r="AD304" s="47"/>
      <c r="AE304" s="44"/>
      <c r="AF304" s="44"/>
    </row>
    <row r="305" spans="9:32" ht="15" customHeight="1">
      <c r="I305" s="34"/>
      <c r="J305" s="47"/>
      <c r="K305" s="44"/>
      <c r="L305" s="44"/>
      <c r="M305" s="44"/>
      <c r="N305" s="47"/>
      <c r="O305" s="44"/>
      <c r="P305" s="44"/>
      <c r="Q305" s="44"/>
      <c r="R305" s="47"/>
      <c r="S305" s="44"/>
      <c r="T305" s="44"/>
      <c r="U305" s="44"/>
      <c r="V305" s="47"/>
      <c r="W305" s="44"/>
      <c r="X305" s="44"/>
      <c r="Y305" s="44"/>
      <c r="Z305" s="47"/>
      <c r="AA305" s="44"/>
      <c r="AB305" s="44"/>
      <c r="AC305" s="44"/>
      <c r="AD305" s="47"/>
      <c r="AE305" s="44"/>
      <c r="AF305" s="44"/>
    </row>
    <row r="306" spans="9:32" ht="15" customHeight="1">
      <c r="I306" s="34"/>
      <c r="J306" s="47"/>
      <c r="K306" s="44"/>
      <c r="L306" s="44"/>
      <c r="M306" s="44"/>
      <c r="N306" s="47"/>
      <c r="O306" s="44"/>
      <c r="P306" s="44"/>
      <c r="Q306" s="44"/>
      <c r="R306" s="47"/>
      <c r="S306" s="44"/>
      <c r="T306" s="44"/>
      <c r="U306" s="44"/>
      <c r="V306" s="47"/>
      <c r="W306" s="44"/>
      <c r="X306" s="44"/>
      <c r="Y306" s="44"/>
      <c r="Z306" s="47"/>
      <c r="AA306" s="44"/>
      <c r="AB306" s="44"/>
      <c r="AC306" s="44"/>
      <c r="AD306" s="47"/>
      <c r="AE306" s="44"/>
      <c r="AF306" s="44"/>
    </row>
    <row r="307" spans="9:32" ht="15" customHeight="1">
      <c r="I307" s="34"/>
      <c r="J307" s="47"/>
      <c r="K307" s="44"/>
      <c r="L307" s="44"/>
      <c r="M307" s="44"/>
      <c r="N307" s="47"/>
      <c r="O307" s="44"/>
      <c r="P307" s="44"/>
      <c r="Q307" s="44"/>
      <c r="R307" s="47"/>
      <c r="S307" s="44"/>
      <c r="T307" s="44"/>
      <c r="U307" s="44"/>
      <c r="V307" s="47"/>
      <c r="W307" s="44"/>
      <c r="X307" s="44"/>
      <c r="Y307" s="44"/>
      <c r="Z307" s="47"/>
      <c r="AA307" s="44"/>
      <c r="AB307" s="44"/>
      <c r="AC307" s="44"/>
      <c r="AD307" s="47"/>
      <c r="AE307" s="44"/>
      <c r="AF307" s="44"/>
    </row>
    <row r="308" spans="9:32" ht="15" customHeight="1">
      <c r="I308" s="34"/>
      <c r="J308" s="47"/>
      <c r="K308" s="44"/>
      <c r="L308" s="44"/>
      <c r="M308" s="44"/>
      <c r="N308" s="47"/>
      <c r="O308" s="44"/>
      <c r="P308" s="44"/>
      <c r="Q308" s="44"/>
      <c r="R308" s="47"/>
      <c r="S308" s="44"/>
      <c r="T308" s="44"/>
      <c r="U308" s="44"/>
      <c r="V308" s="47"/>
      <c r="W308" s="44"/>
      <c r="X308" s="44"/>
      <c r="Y308" s="44"/>
      <c r="Z308" s="47"/>
      <c r="AA308" s="44"/>
      <c r="AB308" s="44"/>
      <c r="AC308" s="44"/>
      <c r="AD308" s="47"/>
      <c r="AE308" s="44"/>
      <c r="AF308" s="44"/>
    </row>
    <row r="309" spans="9:32" ht="15" customHeight="1">
      <c r="I309" s="34"/>
      <c r="J309" s="47"/>
      <c r="K309" s="44"/>
      <c r="L309" s="44"/>
      <c r="M309" s="44"/>
      <c r="N309" s="47"/>
      <c r="O309" s="44"/>
      <c r="P309" s="44"/>
      <c r="Q309" s="44"/>
      <c r="R309" s="47"/>
      <c r="S309" s="44"/>
      <c r="T309" s="44"/>
      <c r="U309" s="44"/>
      <c r="V309" s="47"/>
      <c r="W309" s="44"/>
      <c r="X309" s="44"/>
      <c r="Y309" s="44"/>
      <c r="Z309" s="47"/>
      <c r="AA309" s="44"/>
      <c r="AB309" s="44"/>
      <c r="AC309" s="44"/>
      <c r="AD309" s="47"/>
      <c r="AE309" s="44"/>
      <c r="AF309" s="44"/>
    </row>
    <row r="310" spans="9:32" ht="15" customHeight="1">
      <c r="I310" s="34"/>
      <c r="J310" s="47"/>
      <c r="K310" s="44"/>
      <c r="L310" s="44"/>
      <c r="M310" s="44"/>
      <c r="N310" s="47"/>
      <c r="O310" s="44"/>
      <c r="P310" s="44"/>
      <c r="Q310" s="44"/>
      <c r="R310" s="47"/>
      <c r="S310" s="44"/>
      <c r="T310" s="44"/>
      <c r="U310" s="44"/>
      <c r="V310" s="47"/>
      <c r="W310" s="44"/>
      <c r="X310" s="44"/>
      <c r="Y310" s="44"/>
      <c r="Z310" s="47"/>
      <c r="AA310" s="44"/>
      <c r="AB310" s="44"/>
      <c r="AC310" s="44"/>
      <c r="AD310" s="47"/>
      <c r="AE310" s="44"/>
      <c r="AF310" s="44"/>
    </row>
    <row r="311" spans="9:32" ht="15" customHeight="1">
      <c r="I311" s="34"/>
      <c r="J311" s="47"/>
      <c r="K311" s="44"/>
      <c r="L311" s="44"/>
      <c r="M311" s="44"/>
      <c r="N311" s="47"/>
      <c r="O311" s="44"/>
      <c r="P311" s="44"/>
      <c r="Q311" s="44"/>
      <c r="R311" s="47"/>
      <c r="S311" s="44"/>
      <c r="T311" s="44"/>
      <c r="U311" s="44"/>
      <c r="V311" s="47"/>
      <c r="W311" s="44"/>
      <c r="X311" s="44"/>
      <c r="Y311" s="44"/>
      <c r="Z311" s="47"/>
      <c r="AA311" s="44"/>
      <c r="AB311" s="44"/>
      <c r="AC311" s="44"/>
      <c r="AD311" s="47"/>
      <c r="AE311" s="44"/>
      <c r="AF311" s="44"/>
    </row>
    <row r="312" spans="9:32" ht="15" customHeight="1">
      <c r="I312" s="34"/>
      <c r="J312" s="47"/>
      <c r="K312" s="44"/>
      <c r="L312" s="44"/>
      <c r="M312" s="44"/>
      <c r="N312" s="47"/>
      <c r="O312" s="44"/>
      <c r="P312" s="44"/>
      <c r="Q312" s="44"/>
      <c r="R312" s="47"/>
      <c r="S312" s="44"/>
      <c r="T312" s="44"/>
      <c r="U312" s="44"/>
      <c r="V312" s="47"/>
      <c r="W312" s="44"/>
      <c r="X312" s="44"/>
      <c r="Y312" s="44"/>
      <c r="Z312" s="47"/>
      <c r="AA312" s="44"/>
      <c r="AB312" s="44"/>
      <c r="AC312" s="44"/>
      <c r="AD312" s="47"/>
      <c r="AE312" s="44"/>
      <c r="AF312" s="44"/>
    </row>
    <row r="313" spans="9:32" ht="15" customHeight="1">
      <c r="I313" s="34"/>
      <c r="J313" s="47"/>
      <c r="K313" s="44"/>
      <c r="L313" s="44"/>
      <c r="M313" s="44"/>
      <c r="N313" s="47"/>
      <c r="O313" s="44"/>
      <c r="P313" s="44"/>
      <c r="Q313" s="44"/>
      <c r="R313" s="47"/>
      <c r="S313" s="44"/>
      <c r="T313" s="44"/>
      <c r="U313" s="44"/>
      <c r="V313" s="47"/>
      <c r="W313" s="44"/>
      <c r="X313" s="44"/>
      <c r="Y313" s="44"/>
      <c r="Z313" s="47"/>
      <c r="AA313" s="44"/>
      <c r="AB313" s="44"/>
      <c r="AC313" s="44"/>
      <c r="AD313" s="47"/>
      <c r="AE313" s="44"/>
      <c r="AF313" s="44"/>
    </row>
    <row r="314" spans="9:32" ht="15" customHeight="1">
      <c r="I314" s="34"/>
      <c r="J314" s="47"/>
      <c r="K314" s="44"/>
      <c r="L314" s="44"/>
      <c r="M314" s="44"/>
      <c r="N314" s="47"/>
      <c r="O314" s="44"/>
      <c r="P314" s="44"/>
      <c r="Q314" s="44"/>
      <c r="R314" s="47"/>
      <c r="S314" s="44"/>
      <c r="T314" s="44"/>
      <c r="U314" s="44"/>
      <c r="V314" s="47"/>
      <c r="W314" s="44"/>
      <c r="X314" s="44"/>
      <c r="Y314" s="44"/>
      <c r="Z314" s="47"/>
      <c r="AA314" s="44"/>
      <c r="AB314" s="44"/>
      <c r="AC314" s="44"/>
      <c r="AD314" s="47"/>
      <c r="AE314" s="44"/>
      <c r="AF314" s="44"/>
    </row>
    <row r="315" spans="9:32" ht="15" customHeight="1">
      <c r="I315" s="34"/>
      <c r="J315" s="47"/>
      <c r="K315" s="44"/>
      <c r="L315" s="44"/>
      <c r="M315" s="44"/>
      <c r="N315" s="47"/>
      <c r="O315" s="44"/>
      <c r="P315" s="44"/>
      <c r="Q315" s="44"/>
      <c r="R315" s="47"/>
      <c r="S315" s="44"/>
      <c r="T315" s="44"/>
      <c r="U315" s="44"/>
      <c r="V315" s="47"/>
      <c r="W315" s="44"/>
      <c r="X315" s="44"/>
      <c r="Y315" s="44"/>
      <c r="Z315" s="47"/>
      <c r="AA315" s="44"/>
      <c r="AB315" s="44"/>
      <c r="AC315" s="44"/>
      <c r="AD315" s="47"/>
      <c r="AE315" s="44"/>
      <c r="AF315" s="44"/>
    </row>
    <row r="316" spans="9:32" ht="15" customHeight="1">
      <c r="I316" s="34"/>
      <c r="J316" s="47"/>
      <c r="K316" s="44"/>
      <c r="L316" s="44"/>
      <c r="M316" s="44"/>
      <c r="N316" s="47"/>
      <c r="O316" s="44"/>
      <c r="P316" s="44"/>
      <c r="Q316" s="44"/>
      <c r="R316" s="47"/>
      <c r="S316" s="44"/>
      <c r="T316" s="44"/>
      <c r="U316" s="44"/>
      <c r="V316" s="47"/>
      <c r="W316" s="44"/>
      <c r="X316" s="44"/>
      <c r="Y316" s="44"/>
      <c r="Z316" s="47"/>
      <c r="AA316" s="44"/>
      <c r="AB316" s="44"/>
      <c r="AC316" s="44"/>
      <c r="AD316" s="47"/>
      <c r="AE316" s="44"/>
      <c r="AF316" s="44"/>
    </row>
    <row r="317" spans="9:32" ht="15" customHeight="1">
      <c r="I317" s="34"/>
      <c r="J317" s="47"/>
      <c r="K317" s="44"/>
      <c r="L317" s="44"/>
      <c r="M317" s="44"/>
      <c r="N317" s="47"/>
      <c r="O317" s="44"/>
      <c r="P317" s="44"/>
      <c r="Q317" s="44"/>
      <c r="R317" s="47"/>
      <c r="S317" s="44"/>
      <c r="T317" s="44"/>
      <c r="U317" s="44"/>
      <c r="V317" s="47"/>
      <c r="W317" s="44"/>
      <c r="X317" s="44"/>
      <c r="Y317" s="44"/>
      <c r="Z317" s="47"/>
      <c r="AA317" s="44"/>
      <c r="AB317" s="44"/>
      <c r="AC317" s="44"/>
      <c r="AD317" s="47"/>
      <c r="AE317" s="44"/>
      <c r="AF317" s="44"/>
    </row>
    <row r="318" spans="9:32" ht="15" customHeight="1">
      <c r="I318" s="34"/>
      <c r="J318" s="47"/>
      <c r="K318" s="44"/>
      <c r="L318" s="44"/>
      <c r="M318" s="44"/>
      <c r="N318" s="47"/>
      <c r="O318" s="44"/>
      <c r="P318" s="44"/>
      <c r="Q318" s="44"/>
      <c r="R318" s="47"/>
      <c r="S318" s="44"/>
      <c r="T318" s="44"/>
      <c r="U318" s="44"/>
      <c r="V318" s="47"/>
      <c r="W318" s="44"/>
      <c r="X318" s="44"/>
      <c r="Y318" s="44"/>
      <c r="Z318" s="47"/>
      <c r="AA318" s="44"/>
      <c r="AB318" s="44"/>
      <c r="AC318" s="44"/>
      <c r="AD318" s="47"/>
      <c r="AE318" s="44"/>
      <c r="AF318" s="44"/>
    </row>
    <row r="319" spans="9:32" ht="15" customHeight="1">
      <c r="I319" s="34"/>
      <c r="J319" s="47"/>
      <c r="K319" s="44"/>
      <c r="L319" s="44"/>
      <c r="M319" s="44"/>
      <c r="N319" s="47"/>
      <c r="O319" s="44"/>
      <c r="P319" s="44"/>
      <c r="Q319" s="44"/>
      <c r="R319" s="47"/>
      <c r="S319" s="44"/>
      <c r="T319" s="44"/>
      <c r="U319" s="44"/>
      <c r="V319" s="47"/>
      <c r="W319" s="44"/>
      <c r="X319" s="44"/>
      <c r="Y319" s="44"/>
      <c r="Z319" s="47"/>
      <c r="AA319" s="44"/>
      <c r="AB319" s="44"/>
      <c r="AC319" s="44"/>
      <c r="AD319" s="47"/>
      <c r="AE319" s="44"/>
      <c r="AF319" s="44"/>
    </row>
    <row r="320" spans="9:32" ht="15" customHeight="1">
      <c r="I320" s="34"/>
      <c r="J320" s="47"/>
      <c r="K320" s="44"/>
      <c r="L320" s="44"/>
      <c r="M320" s="44"/>
      <c r="N320" s="47"/>
      <c r="O320" s="44"/>
      <c r="P320" s="44"/>
      <c r="Q320" s="44"/>
      <c r="R320" s="47"/>
      <c r="S320" s="44"/>
      <c r="T320" s="44"/>
      <c r="U320" s="44"/>
      <c r="V320" s="47"/>
      <c r="W320" s="44"/>
      <c r="X320" s="44"/>
      <c r="Y320" s="44"/>
      <c r="Z320" s="47"/>
      <c r="AA320" s="44"/>
      <c r="AB320" s="44"/>
      <c r="AC320" s="44"/>
      <c r="AD320" s="47"/>
      <c r="AE320" s="44"/>
      <c r="AF320" s="44"/>
    </row>
    <row r="321" spans="9:32" ht="15" customHeight="1">
      <c r="I321" s="34"/>
      <c r="J321" s="47"/>
      <c r="K321" s="44"/>
      <c r="L321" s="44"/>
      <c r="M321" s="44"/>
      <c r="N321" s="47"/>
      <c r="O321" s="44"/>
      <c r="P321" s="44"/>
      <c r="Q321" s="44"/>
      <c r="R321" s="47"/>
      <c r="S321" s="44"/>
      <c r="T321" s="44"/>
      <c r="U321" s="44"/>
      <c r="V321" s="47"/>
      <c r="W321" s="44"/>
      <c r="X321" s="44"/>
      <c r="Y321" s="44"/>
      <c r="Z321" s="47"/>
      <c r="AA321" s="44"/>
      <c r="AB321" s="44"/>
      <c r="AC321" s="44"/>
      <c r="AD321" s="47"/>
      <c r="AE321" s="44"/>
      <c r="AF321" s="44"/>
    </row>
    <row r="322" spans="9:32" ht="15" customHeight="1">
      <c r="I322" s="34"/>
      <c r="J322" s="47"/>
      <c r="K322" s="44"/>
      <c r="L322" s="44"/>
      <c r="M322" s="44"/>
      <c r="N322" s="47"/>
      <c r="O322" s="44"/>
      <c r="P322" s="44"/>
      <c r="Q322" s="44"/>
      <c r="R322" s="47"/>
      <c r="S322" s="44"/>
      <c r="T322" s="44"/>
      <c r="U322" s="44"/>
      <c r="V322" s="47"/>
      <c r="W322" s="44"/>
      <c r="X322" s="44"/>
      <c r="Y322" s="44"/>
      <c r="Z322" s="47"/>
      <c r="AA322" s="44"/>
      <c r="AB322" s="44"/>
      <c r="AC322" s="44"/>
      <c r="AD322" s="47"/>
      <c r="AE322" s="44"/>
      <c r="AF322" s="44"/>
    </row>
    <row r="323" spans="9:32" ht="15" customHeight="1">
      <c r="I323" s="34"/>
      <c r="J323" s="47"/>
      <c r="K323" s="44"/>
      <c r="L323" s="44"/>
      <c r="M323" s="44"/>
      <c r="N323" s="47"/>
      <c r="O323" s="44"/>
      <c r="P323" s="44"/>
      <c r="Q323" s="44"/>
      <c r="R323" s="47"/>
      <c r="S323" s="44"/>
      <c r="T323" s="44"/>
      <c r="U323" s="44"/>
      <c r="V323" s="47"/>
      <c r="W323" s="44"/>
      <c r="X323" s="44"/>
      <c r="Y323" s="44"/>
      <c r="Z323" s="47"/>
      <c r="AA323" s="44"/>
      <c r="AB323" s="44"/>
      <c r="AC323" s="44"/>
      <c r="AD323" s="47"/>
      <c r="AE323" s="44"/>
      <c r="AF323" s="44"/>
    </row>
    <row r="324" spans="9:32" ht="15" customHeight="1">
      <c r="I324" s="34"/>
      <c r="J324" s="47"/>
      <c r="K324" s="44"/>
      <c r="L324" s="44"/>
      <c r="M324" s="44"/>
      <c r="N324" s="47"/>
      <c r="O324" s="44"/>
      <c r="P324" s="44"/>
      <c r="Q324" s="44"/>
      <c r="R324" s="47"/>
      <c r="S324" s="44"/>
      <c r="T324" s="44"/>
      <c r="U324" s="44"/>
      <c r="V324" s="47"/>
      <c r="W324" s="44"/>
      <c r="X324" s="44"/>
      <c r="Y324" s="44"/>
      <c r="Z324" s="47"/>
      <c r="AA324" s="44"/>
      <c r="AB324" s="44"/>
      <c r="AC324" s="44"/>
      <c r="AD324" s="47"/>
      <c r="AE324" s="44"/>
      <c r="AF324" s="44"/>
    </row>
    <row r="325" spans="9:32" ht="15" customHeight="1">
      <c r="I325" s="34"/>
      <c r="J325" s="47"/>
      <c r="K325" s="44"/>
      <c r="L325" s="44"/>
      <c r="M325" s="44"/>
      <c r="N325" s="47"/>
      <c r="O325" s="44"/>
      <c r="P325" s="44"/>
      <c r="Q325" s="44"/>
      <c r="R325" s="47"/>
      <c r="S325" s="44"/>
      <c r="T325" s="44"/>
      <c r="U325" s="44"/>
      <c r="V325" s="47"/>
      <c r="W325" s="44"/>
      <c r="X325" s="44"/>
      <c r="Y325" s="44"/>
      <c r="Z325" s="47"/>
      <c r="AA325" s="44"/>
      <c r="AB325" s="44"/>
      <c r="AC325" s="44"/>
      <c r="AD325" s="47"/>
      <c r="AE325" s="44"/>
      <c r="AF325" s="44"/>
    </row>
    <row r="326" spans="9:32" ht="15" customHeight="1">
      <c r="I326" s="34"/>
      <c r="J326" s="47"/>
      <c r="K326" s="44"/>
      <c r="L326" s="44"/>
      <c r="M326" s="44"/>
      <c r="N326" s="47"/>
      <c r="O326" s="44"/>
      <c r="P326" s="44"/>
      <c r="Q326" s="44"/>
      <c r="R326" s="47"/>
      <c r="S326" s="44"/>
      <c r="T326" s="44"/>
      <c r="U326" s="44"/>
      <c r="V326" s="47"/>
      <c r="W326" s="44"/>
      <c r="X326" s="44"/>
      <c r="Y326" s="44"/>
      <c r="Z326" s="47"/>
      <c r="AA326" s="44"/>
      <c r="AB326" s="44"/>
      <c r="AC326" s="44"/>
      <c r="AD326" s="47"/>
      <c r="AE326" s="44"/>
      <c r="AF326" s="44"/>
    </row>
    <row r="327" spans="9:32" ht="15" customHeight="1">
      <c r="I327" s="34"/>
      <c r="J327" s="47"/>
      <c r="K327" s="44"/>
      <c r="L327" s="44"/>
      <c r="M327" s="44"/>
      <c r="N327" s="47"/>
      <c r="O327" s="44"/>
      <c r="P327" s="44"/>
      <c r="Q327" s="44"/>
      <c r="R327" s="47"/>
      <c r="S327" s="44"/>
      <c r="T327" s="44"/>
      <c r="U327" s="44"/>
      <c r="V327" s="47"/>
      <c r="W327" s="44"/>
      <c r="X327" s="44"/>
      <c r="Y327" s="44"/>
      <c r="Z327" s="47"/>
      <c r="AA327" s="44"/>
      <c r="AB327" s="44"/>
      <c r="AC327" s="44"/>
      <c r="AD327" s="47"/>
      <c r="AE327" s="44"/>
      <c r="AF327" s="44"/>
    </row>
    <row r="328" spans="9:32" ht="15" customHeight="1">
      <c r="I328" s="34"/>
      <c r="J328" s="47"/>
      <c r="K328" s="44"/>
      <c r="L328" s="44"/>
      <c r="M328" s="44"/>
      <c r="N328" s="47"/>
      <c r="O328" s="44"/>
      <c r="P328" s="44"/>
      <c r="Q328" s="44"/>
      <c r="R328" s="47"/>
      <c r="S328" s="44"/>
      <c r="T328" s="44"/>
      <c r="U328" s="44"/>
      <c r="V328" s="47"/>
      <c r="W328" s="44"/>
      <c r="X328" s="44"/>
      <c r="Y328" s="44"/>
      <c r="Z328" s="47"/>
      <c r="AA328" s="44"/>
      <c r="AB328" s="44"/>
      <c r="AC328" s="44"/>
      <c r="AD328" s="47"/>
      <c r="AE328" s="44"/>
      <c r="AF328" s="44"/>
    </row>
    <row r="329" spans="9:32" ht="15" customHeight="1">
      <c r="I329" s="34"/>
      <c r="J329" s="47"/>
      <c r="K329" s="44"/>
      <c r="L329" s="44"/>
      <c r="M329" s="44"/>
      <c r="N329" s="47"/>
      <c r="O329" s="44"/>
      <c r="P329" s="44"/>
      <c r="Q329" s="44"/>
      <c r="R329" s="47"/>
      <c r="S329" s="44"/>
      <c r="T329" s="44"/>
      <c r="U329" s="44"/>
      <c r="V329" s="47"/>
      <c r="W329" s="44"/>
      <c r="X329" s="44"/>
      <c r="Y329" s="44"/>
      <c r="Z329" s="47"/>
      <c r="AA329" s="44"/>
      <c r="AB329" s="44"/>
      <c r="AC329" s="44"/>
      <c r="AD329" s="47"/>
      <c r="AE329" s="44"/>
      <c r="AF329" s="44"/>
    </row>
    <row r="330" spans="9:32" ht="15" customHeight="1">
      <c r="I330" s="34"/>
      <c r="J330" s="47"/>
      <c r="K330" s="44"/>
      <c r="L330" s="44"/>
      <c r="M330" s="44"/>
      <c r="N330" s="47"/>
      <c r="O330" s="44"/>
      <c r="P330" s="44"/>
      <c r="Q330" s="44"/>
      <c r="R330" s="47"/>
      <c r="S330" s="44"/>
      <c r="T330" s="44"/>
      <c r="U330" s="44"/>
      <c r="V330" s="47"/>
      <c r="W330" s="44"/>
      <c r="X330" s="44"/>
      <c r="Y330" s="44"/>
      <c r="Z330" s="47"/>
      <c r="AA330" s="44"/>
      <c r="AB330" s="44"/>
      <c r="AC330" s="44"/>
      <c r="AD330" s="47"/>
      <c r="AE330" s="44"/>
      <c r="AF330" s="44"/>
    </row>
    <row r="331" spans="9:32" ht="15" customHeight="1">
      <c r="I331" s="34"/>
      <c r="J331" s="47"/>
      <c r="K331" s="44"/>
      <c r="L331" s="44"/>
      <c r="M331" s="44"/>
      <c r="N331" s="47"/>
      <c r="O331" s="44"/>
      <c r="P331" s="44"/>
      <c r="Q331" s="44"/>
      <c r="R331" s="47"/>
      <c r="S331" s="44"/>
      <c r="T331" s="44"/>
      <c r="U331" s="44"/>
      <c r="V331" s="47"/>
      <c r="W331" s="44"/>
      <c r="X331" s="44"/>
      <c r="Y331" s="44"/>
      <c r="Z331" s="47"/>
      <c r="AA331" s="44"/>
      <c r="AB331" s="44"/>
      <c r="AC331" s="44"/>
      <c r="AD331" s="47"/>
      <c r="AE331" s="44"/>
      <c r="AF331" s="44"/>
    </row>
    <row r="332" spans="9:32" ht="15" customHeight="1">
      <c r="I332" s="34"/>
      <c r="J332" s="47"/>
      <c r="K332" s="44"/>
      <c r="L332" s="44"/>
      <c r="M332" s="44"/>
      <c r="N332" s="47"/>
      <c r="O332" s="44"/>
      <c r="P332" s="44"/>
      <c r="Q332" s="44"/>
      <c r="R332" s="47"/>
      <c r="S332" s="44"/>
      <c r="T332" s="44"/>
      <c r="U332" s="44"/>
      <c r="V332" s="47"/>
      <c r="W332" s="44"/>
      <c r="X332" s="44"/>
      <c r="Y332" s="44"/>
      <c r="Z332" s="47"/>
      <c r="AA332" s="44"/>
      <c r="AB332" s="44"/>
      <c r="AC332" s="44"/>
      <c r="AD332" s="47"/>
      <c r="AE332" s="44"/>
      <c r="AF332" s="44"/>
    </row>
    <row r="333" spans="9:32" ht="15" customHeight="1">
      <c r="I333" s="34"/>
      <c r="J333" s="47"/>
      <c r="K333" s="44"/>
      <c r="L333" s="44"/>
      <c r="M333" s="44"/>
      <c r="N333" s="47"/>
      <c r="O333" s="44"/>
      <c r="P333" s="44"/>
      <c r="Q333" s="44"/>
      <c r="R333" s="47"/>
      <c r="S333" s="44"/>
      <c r="T333" s="44"/>
      <c r="U333" s="44"/>
      <c r="V333" s="47"/>
      <c r="W333" s="44"/>
      <c r="X333" s="44"/>
      <c r="Y333" s="44"/>
      <c r="Z333" s="47"/>
      <c r="AA333" s="44"/>
      <c r="AB333" s="44"/>
      <c r="AC333" s="44"/>
      <c r="AD333" s="47"/>
      <c r="AE333" s="44"/>
      <c r="AF333" s="44"/>
    </row>
    <row r="334" spans="9:32" ht="15" customHeight="1">
      <c r="I334" s="34"/>
      <c r="J334" s="47"/>
      <c r="K334" s="44"/>
      <c r="L334" s="44"/>
      <c r="M334" s="44"/>
      <c r="N334" s="47"/>
      <c r="O334" s="44"/>
      <c r="P334" s="44"/>
      <c r="Q334" s="44"/>
      <c r="R334" s="47"/>
      <c r="S334" s="44"/>
      <c r="T334" s="44"/>
      <c r="U334" s="44"/>
      <c r="V334" s="47"/>
      <c r="W334" s="44"/>
      <c r="X334" s="44"/>
      <c r="Y334" s="44"/>
      <c r="Z334" s="47"/>
      <c r="AA334" s="44"/>
      <c r="AB334" s="44"/>
      <c r="AC334" s="44"/>
      <c r="AD334" s="47"/>
      <c r="AE334" s="44"/>
      <c r="AF334" s="44"/>
    </row>
    <row r="335" spans="9:32" ht="15" customHeight="1">
      <c r="I335" s="34"/>
      <c r="J335" s="47"/>
      <c r="K335" s="44"/>
      <c r="L335" s="44"/>
      <c r="M335" s="44"/>
      <c r="N335" s="47"/>
      <c r="O335" s="44"/>
      <c r="P335" s="44"/>
      <c r="Q335" s="44"/>
      <c r="R335" s="47"/>
      <c r="S335" s="44"/>
      <c r="T335" s="44"/>
      <c r="U335" s="44"/>
      <c r="V335" s="47"/>
      <c r="W335" s="44"/>
      <c r="X335" s="44"/>
      <c r="Y335" s="44"/>
      <c r="Z335" s="47"/>
      <c r="AA335" s="44"/>
      <c r="AB335" s="44"/>
      <c r="AC335" s="44"/>
      <c r="AD335" s="47"/>
      <c r="AE335" s="44"/>
      <c r="AF335" s="44"/>
    </row>
    <row r="336" spans="9:32" ht="15" customHeight="1">
      <c r="I336" s="34"/>
      <c r="J336" s="47"/>
      <c r="K336" s="44"/>
      <c r="L336" s="44"/>
      <c r="M336" s="44"/>
      <c r="N336" s="47"/>
      <c r="O336" s="44"/>
      <c r="P336" s="44"/>
      <c r="Q336" s="44"/>
      <c r="R336" s="47"/>
      <c r="S336" s="44"/>
      <c r="T336" s="44"/>
      <c r="U336" s="44"/>
      <c r="V336" s="47"/>
      <c r="W336" s="44"/>
      <c r="X336" s="44"/>
      <c r="Y336" s="44"/>
      <c r="Z336" s="47"/>
      <c r="AA336" s="44"/>
      <c r="AB336" s="44"/>
      <c r="AC336" s="44"/>
      <c r="AD336" s="47"/>
      <c r="AE336" s="44"/>
      <c r="AF336" s="44"/>
    </row>
    <row r="337" spans="9:32" ht="15" customHeight="1">
      <c r="I337" s="34"/>
      <c r="J337" s="47"/>
      <c r="K337" s="44"/>
      <c r="L337" s="44"/>
      <c r="M337" s="44"/>
      <c r="N337" s="47"/>
      <c r="O337" s="44"/>
      <c r="P337" s="44"/>
      <c r="Q337" s="44"/>
      <c r="R337" s="47"/>
      <c r="S337" s="44"/>
      <c r="T337" s="44"/>
      <c r="U337" s="44"/>
      <c r="V337" s="47"/>
      <c r="W337" s="44"/>
      <c r="X337" s="44"/>
      <c r="Y337" s="44"/>
      <c r="Z337" s="47"/>
      <c r="AA337" s="44"/>
      <c r="AB337" s="44"/>
      <c r="AC337" s="44"/>
      <c r="AD337" s="47"/>
      <c r="AE337" s="44"/>
      <c r="AF337" s="44"/>
    </row>
    <row r="338" spans="9:32" ht="15" customHeight="1">
      <c r="I338" s="34"/>
      <c r="J338" s="47"/>
      <c r="K338" s="44"/>
      <c r="L338" s="44"/>
      <c r="M338" s="44"/>
      <c r="N338" s="47"/>
      <c r="O338" s="44"/>
      <c r="P338" s="44"/>
      <c r="Q338" s="44"/>
      <c r="R338" s="47"/>
      <c r="S338" s="44"/>
      <c r="T338" s="44"/>
      <c r="U338" s="44"/>
      <c r="V338" s="47"/>
      <c r="W338" s="44"/>
      <c r="X338" s="44"/>
      <c r="Y338" s="44"/>
      <c r="Z338" s="47"/>
      <c r="AA338" s="44"/>
      <c r="AB338" s="44"/>
      <c r="AC338" s="44"/>
      <c r="AD338" s="47"/>
      <c r="AE338" s="44"/>
      <c r="AF338" s="44"/>
    </row>
    <row r="339" spans="9:32" ht="15" customHeight="1">
      <c r="I339" s="34"/>
      <c r="J339" s="47"/>
      <c r="K339" s="44"/>
      <c r="L339" s="44"/>
      <c r="M339" s="44"/>
      <c r="N339" s="47"/>
      <c r="O339" s="44"/>
      <c r="P339" s="44"/>
      <c r="Q339" s="44"/>
      <c r="R339" s="47"/>
      <c r="S339" s="44"/>
      <c r="T339" s="44"/>
      <c r="U339" s="44"/>
      <c r="V339" s="47"/>
      <c r="W339" s="44"/>
      <c r="X339" s="44"/>
      <c r="Y339" s="44"/>
      <c r="Z339" s="47"/>
      <c r="AA339" s="44"/>
      <c r="AB339" s="44"/>
      <c r="AC339" s="44"/>
      <c r="AD339" s="47"/>
      <c r="AE339" s="44"/>
      <c r="AF339" s="44"/>
    </row>
    <row r="340" spans="9:32" ht="15" customHeight="1">
      <c r="I340" s="34"/>
      <c r="J340" s="47"/>
      <c r="K340" s="44"/>
      <c r="L340" s="44"/>
      <c r="M340" s="44"/>
      <c r="N340" s="47"/>
      <c r="O340" s="44"/>
      <c r="P340" s="44"/>
      <c r="Q340" s="44"/>
      <c r="R340" s="47"/>
      <c r="S340" s="44"/>
      <c r="T340" s="44"/>
      <c r="U340" s="44"/>
      <c r="V340" s="47"/>
      <c r="W340" s="44"/>
      <c r="X340" s="44"/>
      <c r="Y340" s="44"/>
      <c r="Z340" s="47"/>
      <c r="AA340" s="44"/>
      <c r="AB340" s="44"/>
      <c r="AC340" s="44"/>
      <c r="AD340" s="47"/>
      <c r="AE340" s="44"/>
      <c r="AF340" s="44"/>
    </row>
    <row r="341" spans="9:32" ht="15" customHeight="1">
      <c r="I341" s="34"/>
      <c r="J341" s="47"/>
      <c r="K341" s="44"/>
      <c r="L341" s="44"/>
      <c r="M341" s="44"/>
      <c r="N341" s="47"/>
      <c r="O341" s="44"/>
      <c r="P341" s="44"/>
      <c r="Q341" s="44"/>
      <c r="R341" s="47"/>
      <c r="S341" s="44"/>
      <c r="T341" s="44"/>
      <c r="U341" s="44"/>
      <c r="V341" s="47"/>
      <c r="W341" s="44"/>
      <c r="X341" s="44"/>
      <c r="Y341" s="44"/>
      <c r="Z341" s="47"/>
      <c r="AA341" s="44"/>
      <c r="AB341" s="44"/>
      <c r="AC341" s="44"/>
      <c r="AD341" s="47"/>
      <c r="AE341" s="44"/>
      <c r="AF341" s="44"/>
    </row>
    <row r="342" spans="9:32" ht="15" customHeight="1">
      <c r="I342" s="34"/>
      <c r="J342" s="47"/>
      <c r="K342" s="44"/>
      <c r="L342" s="44"/>
      <c r="M342" s="44"/>
      <c r="N342" s="47"/>
      <c r="O342" s="44"/>
      <c r="P342" s="44"/>
      <c r="Q342" s="44"/>
      <c r="R342" s="47"/>
      <c r="S342" s="44"/>
      <c r="T342" s="44"/>
      <c r="U342" s="44"/>
      <c r="V342" s="47"/>
      <c r="W342" s="44"/>
      <c r="X342" s="44"/>
      <c r="Y342" s="44"/>
      <c r="Z342" s="47"/>
      <c r="AA342" s="44"/>
      <c r="AB342" s="44"/>
      <c r="AC342" s="44"/>
      <c r="AD342" s="47"/>
      <c r="AE342" s="44"/>
      <c r="AF342" s="44"/>
    </row>
    <row r="343" spans="9:32" ht="15" customHeight="1">
      <c r="I343" s="34"/>
      <c r="J343" s="47"/>
      <c r="K343" s="44"/>
      <c r="L343" s="44"/>
      <c r="M343" s="44"/>
      <c r="N343" s="47"/>
      <c r="O343" s="44"/>
      <c r="P343" s="44"/>
      <c r="Q343" s="44"/>
      <c r="R343" s="47"/>
      <c r="S343" s="44"/>
      <c r="T343" s="44"/>
      <c r="U343" s="44"/>
      <c r="V343" s="47"/>
      <c r="W343" s="44"/>
      <c r="X343" s="44"/>
      <c r="Y343" s="44"/>
      <c r="Z343" s="47"/>
      <c r="AA343" s="44"/>
      <c r="AB343" s="44"/>
      <c r="AC343" s="44"/>
      <c r="AD343" s="47"/>
      <c r="AE343" s="44"/>
      <c r="AF343" s="44"/>
    </row>
    <row r="344" spans="9:32" ht="15" customHeight="1">
      <c r="I344" s="34"/>
      <c r="J344" s="47"/>
      <c r="K344" s="44"/>
      <c r="L344" s="44"/>
      <c r="M344" s="44"/>
      <c r="N344" s="47"/>
      <c r="O344" s="44"/>
      <c r="P344" s="44"/>
      <c r="Q344" s="44"/>
      <c r="R344" s="47"/>
      <c r="S344" s="44"/>
      <c r="T344" s="44"/>
      <c r="U344" s="44"/>
      <c r="V344" s="47"/>
      <c r="W344" s="44"/>
      <c r="X344" s="44"/>
      <c r="Y344" s="44"/>
      <c r="Z344" s="47"/>
      <c r="AA344" s="44"/>
      <c r="AB344" s="44"/>
      <c r="AC344" s="44"/>
      <c r="AD344" s="47"/>
      <c r="AE344" s="44"/>
      <c r="AF344" s="44"/>
    </row>
    <row r="345" spans="9:32" ht="15" customHeight="1">
      <c r="I345" s="34"/>
      <c r="J345" s="47"/>
      <c r="K345" s="44"/>
      <c r="L345" s="44"/>
      <c r="M345" s="44"/>
      <c r="N345" s="47"/>
      <c r="O345" s="44"/>
      <c r="P345" s="44"/>
      <c r="Q345" s="44"/>
      <c r="R345" s="47"/>
      <c r="S345" s="44"/>
      <c r="T345" s="44"/>
      <c r="U345" s="44"/>
      <c r="V345" s="47"/>
      <c r="W345" s="44"/>
      <c r="X345" s="44"/>
      <c r="Y345" s="44"/>
      <c r="Z345" s="47"/>
      <c r="AA345" s="44"/>
      <c r="AB345" s="44"/>
      <c r="AC345" s="44"/>
      <c r="AD345" s="47"/>
      <c r="AE345" s="44"/>
      <c r="AF345" s="44"/>
    </row>
    <row r="346" spans="9:32" ht="15" customHeight="1">
      <c r="I346" s="34"/>
      <c r="J346" s="47"/>
      <c r="K346" s="44"/>
      <c r="L346" s="44"/>
      <c r="M346" s="44"/>
      <c r="N346" s="47"/>
      <c r="O346" s="44"/>
      <c r="P346" s="44"/>
      <c r="Q346" s="44"/>
      <c r="R346" s="47"/>
      <c r="S346" s="44"/>
      <c r="T346" s="44"/>
      <c r="U346" s="44"/>
      <c r="V346" s="47"/>
      <c r="W346" s="44"/>
      <c r="X346" s="44"/>
      <c r="Y346" s="44"/>
      <c r="Z346" s="47"/>
      <c r="AA346" s="44"/>
      <c r="AB346" s="44"/>
      <c r="AC346" s="44"/>
      <c r="AD346" s="47"/>
      <c r="AE346" s="44"/>
      <c r="AF346" s="44"/>
    </row>
    <row r="347" spans="9:32" ht="15" customHeight="1">
      <c r="I347" s="34"/>
      <c r="J347" s="47"/>
      <c r="K347" s="44"/>
      <c r="L347" s="44"/>
      <c r="M347" s="44"/>
      <c r="N347" s="47"/>
      <c r="O347" s="44"/>
      <c r="P347" s="44"/>
      <c r="Q347" s="44"/>
      <c r="R347" s="47"/>
      <c r="S347" s="44"/>
      <c r="T347" s="44"/>
      <c r="U347" s="44"/>
      <c r="V347" s="47"/>
      <c r="W347" s="44"/>
      <c r="X347" s="44"/>
      <c r="Y347" s="44"/>
      <c r="Z347" s="47"/>
      <c r="AA347" s="44"/>
      <c r="AB347" s="44"/>
      <c r="AC347" s="44"/>
      <c r="AD347" s="47"/>
      <c r="AE347" s="44"/>
      <c r="AF347" s="44"/>
    </row>
    <row r="348" spans="9:32" ht="15" customHeight="1">
      <c r="I348" s="34"/>
      <c r="J348" s="47"/>
      <c r="K348" s="44"/>
      <c r="L348" s="44"/>
      <c r="M348" s="44"/>
      <c r="N348" s="47"/>
      <c r="O348" s="44"/>
      <c r="P348" s="44"/>
      <c r="Q348" s="44"/>
      <c r="R348" s="47"/>
      <c r="S348" s="44"/>
      <c r="T348" s="44"/>
      <c r="U348" s="44"/>
      <c r="V348" s="47"/>
      <c r="W348" s="44"/>
      <c r="X348" s="44"/>
      <c r="Y348" s="44"/>
      <c r="Z348" s="47"/>
      <c r="AA348" s="44"/>
      <c r="AB348" s="44"/>
      <c r="AC348" s="44"/>
      <c r="AD348" s="47"/>
      <c r="AE348" s="44"/>
      <c r="AF348" s="44"/>
    </row>
    <row r="349" spans="9:32" ht="15" customHeight="1">
      <c r="I349" s="34"/>
      <c r="J349" s="47"/>
      <c r="K349" s="44"/>
      <c r="L349" s="44"/>
      <c r="M349" s="44"/>
      <c r="N349" s="47"/>
      <c r="O349" s="44"/>
      <c r="P349" s="44"/>
      <c r="Q349" s="44"/>
      <c r="R349" s="47"/>
      <c r="S349" s="44"/>
      <c r="T349" s="44"/>
      <c r="U349" s="44"/>
      <c r="V349" s="47"/>
      <c r="W349" s="44"/>
      <c r="X349" s="44"/>
      <c r="Y349" s="44"/>
      <c r="Z349" s="47"/>
      <c r="AA349" s="44"/>
      <c r="AB349" s="44"/>
      <c r="AC349" s="44"/>
      <c r="AD349" s="47"/>
      <c r="AE349" s="44"/>
      <c r="AF349" s="44"/>
    </row>
    <row r="350" spans="9:32" ht="15" customHeight="1">
      <c r="I350" s="34"/>
      <c r="J350" s="47"/>
      <c r="K350" s="44"/>
      <c r="L350" s="44"/>
      <c r="M350" s="44"/>
      <c r="N350" s="47"/>
      <c r="O350" s="44"/>
      <c r="P350" s="44"/>
      <c r="Q350" s="44"/>
      <c r="R350" s="47"/>
      <c r="S350" s="44"/>
      <c r="T350" s="44"/>
      <c r="U350" s="44"/>
      <c r="V350" s="47"/>
      <c r="W350" s="44"/>
      <c r="X350" s="44"/>
      <c r="Y350" s="44"/>
      <c r="Z350" s="47"/>
      <c r="AA350" s="44"/>
      <c r="AB350" s="44"/>
      <c r="AC350" s="44"/>
      <c r="AD350" s="47"/>
      <c r="AE350" s="44"/>
      <c r="AF350" s="44"/>
    </row>
    <row r="351" spans="9:32" ht="15" customHeight="1">
      <c r="I351" s="34"/>
      <c r="J351" s="47"/>
      <c r="K351" s="44"/>
      <c r="L351" s="44"/>
      <c r="M351" s="44"/>
      <c r="N351" s="47"/>
      <c r="O351" s="44"/>
      <c r="P351" s="44"/>
      <c r="Q351" s="44"/>
      <c r="R351" s="47"/>
      <c r="S351" s="44"/>
      <c r="T351" s="44"/>
      <c r="U351" s="44"/>
      <c r="V351" s="47"/>
      <c r="W351" s="44"/>
      <c r="X351" s="44"/>
      <c r="Y351" s="44"/>
      <c r="Z351" s="47"/>
      <c r="AA351" s="44"/>
      <c r="AB351" s="44"/>
      <c r="AC351" s="44"/>
      <c r="AD351" s="47"/>
      <c r="AE351" s="44"/>
      <c r="AF351" s="44"/>
    </row>
    <row r="352" spans="9:32" ht="15" customHeight="1">
      <c r="I352" s="34"/>
      <c r="J352" s="47"/>
      <c r="K352" s="44"/>
      <c r="L352" s="44"/>
      <c r="M352" s="44"/>
      <c r="N352" s="47"/>
      <c r="O352" s="44"/>
      <c r="P352" s="44"/>
      <c r="Q352" s="44"/>
      <c r="R352" s="47"/>
      <c r="S352" s="44"/>
      <c r="T352" s="44"/>
      <c r="U352" s="44"/>
      <c r="V352" s="47"/>
      <c r="W352" s="44"/>
      <c r="X352" s="44"/>
      <c r="Y352" s="44"/>
      <c r="Z352" s="47"/>
      <c r="AA352" s="44"/>
      <c r="AB352" s="44"/>
      <c r="AC352" s="44"/>
      <c r="AD352" s="47"/>
      <c r="AE352" s="44"/>
      <c r="AF352" s="44"/>
    </row>
    <row r="353" spans="9:32" ht="15" customHeight="1">
      <c r="I353" s="34"/>
      <c r="J353" s="47"/>
      <c r="K353" s="44"/>
      <c r="L353" s="44"/>
      <c r="M353" s="44"/>
      <c r="N353" s="47"/>
      <c r="O353" s="44"/>
      <c r="P353" s="44"/>
      <c r="Q353" s="44"/>
      <c r="R353" s="47"/>
      <c r="S353" s="44"/>
      <c r="T353" s="44"/>
      <c r="U353" s="44"/>
      <c r="V353" s="47"/>
      <c r="W353" s="44"/>
      <c r="X353" s="44"/>
      <c r="Y353" s="44"/>
      <c r="Z353" s="47"/>
      <c r="AA353" s="44"/>
      <c r="AB353" s="44"/>
      <c r="AC353" s="44"/>
      <c r="AD353" s="47"/>
      <c r="AE353" s="44"/>
      <c r="AF353" s="44"/>
    </row>
    <row r="354" spans="9:32" ht="15" customHeight="1">
      <c r="I354" s="34"/>
      <c r="J354" s="47"/>
      <c r="K354" s="44"/>
      <c r="L354" s="44"/>
      <c r="M354" s="44"/>
      <c r="N354" s="47"/>
      <c r="O354" s="44"/>
      <c r="P354" s="44"/>
      <c r="Q354" s="44"/>
      <c r="R354" s="47"/>
      <c r="S354" s="44"/>
      <c r="T354" s="44"/>
      <c r="U354" s="44"/>
      <c r="V354" s="47"/>
      <c r="W354" s="44"/>
      <c r="X354" s="44"/>
      <c r="Y354" s="44"/>
      <c r="Z354" s="47"/>
      <c r="AA354" s="44"/>
      <c r="AB354" s="44"/>
      <c r="AC354" s="44"/>
      <c r="AD354" s="47"/>
      <c r="AE354" s="44"/>
      <c r="AF354" s="44"/>
    </row>
    <row r="355" spans="9:32" ht="15" customHeight="1">
      <c r="I355" s="34"/>
      <c r="J355" s="47"/>
      <c r="K355" s="44"/>
      <c r="L355" s="44"/>
      <c r="M355" s="44"/>
      <c r="N355" s="47"/>
      <c r="O355" s="44"/>
      <c r="P355" s="44"/>
      <c r="Q355" s="44"/>
      <c r="R355" s="47"/>
      <c r="S355" s="44"/>
      <c r="T355" s="44"/>
      <c r="U355" s="44"/>
      <c r="V355" s="47"/>
      <c r="W355" s="44"/>
      <c r="X355" s="44"/>
      <c r="Y355" s="44"/>
      <c r="Z355" s="47"/>
      <c r="AA355" s="44"/>
      <c r="AB355" s="44"/>
      <c r="AC355" s="44"/>
      <c r="AD355" s="47"/>
      <c r="AE355" s="44"/>
      <c r="AF355" s="44"/>
    </row>
    <row r="356" spans="9:32" ht="15" customHeight="1">
      <c r="I356" s="34"/>
      <c r="J356" s="47"/>
      <c r="K356" s="44"/>
      <c r="L356" s="44"/>
      <c r="M356" s="44"/>
      <c r="N356" s="47"/>
      <c r="O356" s="44"/>
      <c r="P356" s="44"/>
      <c r="Q356" s="44"/>
      <c r="R356" s="47"/>
      <c r="S356" s="44"/>
      <c r="T356" s="44"/>
      <c r="U356" s="44"/>
      <c r="V356" s="47"/>
      <c r="W356" s="44"/>
      <c r="X356" s="44"/>
      <c r="Y356" s="44"/>
      <c r="Z356" s="47"/>
      <c r="AA356" s="44"/>
      <c r="AB356" s="44"/>
      <c r="AC356" s="44"/>
      <c r="AD356" s="47"/>
      <c r="AE356" s="44"/>
      <c r="AF356" s="44"/>
    </row>
    <row r="357" spans="9:32" ht="15" customHeight="1">
      <c r="I357" s="34"/>
      <c r="J357" s="47"/>
      <c r="K357" s="44"/>
      <c r="L357" s="44"/>
      <c r="M357" s="44"/>
      <c r="N357" s="47"/>
      <c r="O357" s="44"/>
      <c r="P357" s="44"/>
      <c r="Q357" s="44"/>
      <c r="R357" s="47"/>
      <c r="S357" s="44"/>
      <c r="T357" s="44"/>
      <c r="U357" s="44"/>
      <c r="V357" s="47"/>
      <c r="W357" s="44"/>
      <c r="X357" s="44"/>
      <c r="Y357" s="44"/>
      <c r="Z357" s="47"/>
      <c r="AA357" s="44"/>
      <c r="AB357" s="44"/>
      <c r="AC357" s="44"/>
      <c r="AD357" s="47"/>
      <c r="AE357" s="44"/>
      <c r="AF357" s="44"/>
    </row>
    <row r="358" spans="9:32" ht="15" customHeight="1">
      <c r="I358" s="34"/>
      <c r="J358" s="47"/>
      <c r="K358" s="44"/>
      <c r="L358" s="44"/>
      <c r="M358" s="44"/>
      <c r="N358" s="47"/>
      <c r="O358" s="44"/>
      <c r="P358" s="44"/>
      <c r="Q358" s="44"/>
      <c r="R358" s="47"/>
      <c r="S358" s="44"/>
      <c r="T358" s="44"/>
      <c r="U358" s="44"/>
      <c r="V358" s="47"/>
      <c r="W358" s="44"/>
      <c r="X358" s="44"/>
      <c r="Y358" s="44"/>
      <c r="Z358" s="47"/>
      <c r="AA358" s="44"/>
      <c r="AB358" s="44"/>
      <c r="AC358" s="44"/>
      <c r="AD358" s="47"/>
      <c r="AE358" s="44"/>
      <c r="AF358" s="44"/>
    </row>
    <row r="359" spans="9:32" ht="15" customHeight="1">
      <c r="I359" s="34"/>
      <c r="J359" s="47"/>
      <c r="K359" s="44"/>
      <c r="L359" s="44"/>
      <c r="M359" s="44"/>
      <c r="N359" s="47"/>
      <c r="O359" s="44"/>
      <c r="P359" s="44"/>
      <c r="Q359" s="44"/>
      <c r="R359" s="47"/>
      <c r="S359" s="44"/>
      <c r="T359" s="44"/>
      <c r="U359" s="44"/>
      <c r="V359" s="47"/>
      <c r="W359" s="44"/>
      <c r="X359" s="44"/>
      <c r="Y359" s="44"/>
      <c r="Z359" s="47"/>
      <c r="AA359" s="44"/>
      <c r="AB359" s="44"/>
      <c r="AC359" s="44"/>
      <c r="AD359" s="47"/>
      <c r="AE359" s="44"/>
      <c r="AF359" s="44"/>
    </row>
    <row r="360" spans="9:32" ht="15" customHeight="1">
      <c r="I360" s="34"/>
      <c r="J360" s="47"/>
      <c r="K360" s="44"/>
      <c r="L360" s="44"/>
      <c r="M360" s="44"/>
      <c r="N360" s="47"/>
      <c r="O360" s="44"/>
      <c r="P360" s="44"/>
      <c r="Q360" s="44"/>
      <c r="R360" s="47"/>
      <c r="S360" s="44"/>
      <c r="T360" s="44"/>
      <c r="U360" s="44"/>
      <c r="V360" s="47"/>
      <c r="W360" s="44"/>
      <c r="X360" s="44"/>
      <c r="Y360" s="44"/>
      <c r="Z360" s="47"/>
      <c r="AA360" s="44"/>
      <c r="AB360" s="44"/>
      <c r="AC360" s="44"/>
      <c r="AD360" s="47"/>
      <c r="AE360" s="44"/>
      <c r="AF360" s="44"/>
    </row>
    <row r="361" spans="9:32" ht="15" customHeight="1">
      <c r="I361" s="34"/>
      <c r="J361" s="47"/>
      <c r="K361" s="44"/>
      <c r="L361" s="44"/>
      <c r="M361" s="44"/>
      <c r="N361" s="47"/>
      <c r="O361" s="44"/>
      <c r="P361" s="44"/>
      <c r="Q361" s="44"/>
      <c r="R361" s="47"/>
      <c r="S361" s="44"/>
      <c r="T361" s="44"/>
      <c r="U361" s="44"/>
      <c r="V361" s="47"/>
      <c r="W361" s="44"/>
      <c r="X361" s="44"/>
      <c r="Y361" s="44"/>
      <c r="Z361" s="47"/>
      <c r="AA361" s="44"/>
      <c r="AB361" s="44"/>
      <c r="AC361" s="44"/>
      <c r="AD361" s="47"/>
      <c r="AE361" s="44"/>
      <c r="AF361" s="44"/>
    </row>
    <row r="362" spans="9:32" ht="15" customHeight="1">
      <c r="I362" s="34"/>
      <c r="J362" s="47"/>
      <c r="K362" s="44"/>
      <c r="L362" s="44"/>
      <c r="M362" s="44"/>
      <c r="N362" s="47"/>
      <c r="O362" s="44"/>
      <c r="P362" s="44"/>
      <c r="Q362" s="44"/>
      <c r="R362" s="47"/>
      <c r="S362" s="44"/>
      <c r="T362" s="44"/>
      <c r="U362" s="44"/>
      <c r="V362" s="47"/>
      <c r="W362" s="44"/>
      <c r="X362" s="44"/>
      <c r="Y362" s="44"/>
      <c r="Z362" s="47"/>
      <c r="AA362" s="44"/>
      <c r="AB362" s="44"/>
      <c r="AC362" s="44"/>
      <c r="AD362" s="47"/>
      <c r="AE362" s="44"/>
      <c r="AF362" s="44"/>
    </row>
    <row r="363" spans="9:32" ht="15" customHeight="1">
      <c r="I363" s="34"/>
      <c r="J363" s="47"/>
      <c r="K363" s="44"/>
      <c r="L363" s="44"/>
      <c r="M363" s="44"/>
      <c r="N363" s="47"/>
      <c r="O363" s="44"/>
      <c r="P363" s="44"/>
      <c r="Q363" s="44"/>
      <c r="R363" s="47"/>
      <c r="S363" s="44"/>
      <c r="T363" s="44"/>
      <c r="U363" s="44"/>
      <c r="V363" s="47"/>
      <c r="W363" s="44"/>
      <c r="X363" s="44"/>
      <c r="Y363" s="44"/>
      <c r="Z363" s="47"/>
      <c r="AA363" s="44"/>
      <c r="AB363" s="44"/>
      <c r="AC363" s="44"/>
      <c r="AD363" s="47"/>
      <c r="AE363" s="44"/>
      <c r="AF363" s="44"/>
    </row>
    <row r="364" spans="9:32" ht="15" customHeight="1">
      <c r="I364" s="34"/>
      <c r="J364" s="47"/>
      <c r="K364" s="44"/>
      <c r="L364" s="44"/>
      <c r="M364" s="44"/>
      <c r="N364" s="47"/>
      <c r="O364" s="44"/>
      <c r="P364" s="44"/>
      <c r="Q364" s="44"/>
      <c r="R364" s="47"/>
      <c r="S364" s="44"/>
      <c r="T364" s="44"/>
      <c r="U364" s="44"/>
      <c r="V364" s="47"/>
      <c r="W364" s="44"/>
      <c r="X364" s="44"/>
      <c r="Y364" s="44"/>
      <c r="Z364" s="47"/>
      <c r="AA364" s="44"/>
      <c r="AB364" s="44"/>
      <c r="AC364" s="44"/>
      <c r="AD364" s="47"/>
      <c r="AE364" s="44"/>
      <c r="AF364" s="44"/>
    </row>
    <row r="365" spans="9:32" ht="15" customHeight="1">
      <c r="I365" s="34"/>
      <c r="J365" s="47"/>
      <c r="K365" s="44"/>
      <c r="L365" s="44"/>
      <c r="M365" s="44"/>
      <c r="N365" s="47"/>
      <c r="O365" s="44"/>
      <c r="P365" s="44"/>
      <c r="Q365" s="44"/>
      <c r="R365" s="47"/>
      <c r="S365" s="44"/>
      <c r="T365" s="44"/>
      <c r="U365" s="44"/>
      <c r="V365" s="47"/>
      <c r="W365" s="44"/>
      <c r="X365" s="44"/>
      <c r="Y365" s="44"/>
      <c r="Z365" s="47"/>
      <c r="AA365" s="44"/>
      <c r="AB365" s="44"/>
      <c r="AC365" s="44"/>
      <c r="AD365" s="47"/>
      <c r="AE365" s="44"/>
      <c r="AF365" s="44"/>
    </row>
    <row r="366" spans="9:32" ht="15" customHeight="1">
      <c r="I366" s="34"/>
      <c r="J366" s="47"/>
      <c r="K366" s="44"/>
      <c r="L366" s="44"/>
      <c r="M366" s="44"/>
      <c r="N366" s="47"/>
      <c r="O366" s="44"/>
      <c r="P366" s="44"/>
      <c r="Q366" s="44"/>
      <c r="R366" s="47"/>
      <c r="S366" s="44"/>
      <c r="T366" s="44"/>
      <c r="U366" s="44"/>
      <c r="V366" s="47"/>
      <c r="W366" s="44"/>
      <c r="X366" s="44"/>
      <c r="Y366" s="44"/>
      <c r="Z366" s="47"/>
      <c r="AA366" s="44"/>
      <c r="AB366" s="44"/>
      <c r="AC366" s="44"/>
      <c r="AD366" s="47"/>
      <c r="AE366" s="44"/>
      <c r="AF366" s="44"/>
    </row>
    <row r="367" spans="9:32" ht="15" customHeight="1">
      <c r="I367" s="34"/>
      <c r="J367" s="47"/>
      <c r="K367" s="44"/>
      <c r="L367" s="44"/>
      <c r="M367" s="44"/>
      <c r="N367" s="47"/>
      <c r="O367" s="44"/>
      <c r="P367" s="44"/>
      <c r="Q367" s="44"/>
      <c r="R367" s="47"/>
      <c r="S367" s="44"/>
      <c r="T367" s="44"/>
      <c r="U367" s="44"/>
      <c r="V367" s="47"/>
      <c r="W367" s="44"/>
      <c r="X367" s="44"/>
      <c r="Y367" s="44"/>
      <c r="Z367" s="47"/>
      <c r="AA367" s="44"/>
      <c r="AB367" s="44"/>
      <c r="AC367" s="44"/>
      <c r="AD367" s="47"/>
      <c r="AE367" s="44"/>
      <c r="AF367" s="44"/>
    </row>
    <row r="368" spans="9:32" ht="15" customHeight="1">
      <c r="I368" s="34"/>
      <c r="J368" s="47"/>
      <c r="K368" s="44"/>
      <c r="L368" s="44"/>
      <c r="M368" s="44"/>
      <c r="N368" s="47"/>
      <c r="O368" s="44"/>
      <c r="P368" s="44"/>
      <c r="Q368" s="44"/>
      <c r="R368" s="47"/>
      <c r="S368" s="44"/>
      <c r="T368" s="44"/>
      <c r="U368" s="44"/>
      <c r="V368" s="47"/>
      <c r="W368" s="44"/>
      <c r="X368" s="44"/>
      <c r="Y368" s="44"/>
      <c r="Z368" s="47"/>
      <c r="AA368" s="44"/>
      <c r="AB368" s="44"/>
      <c r="AC368" s="44"/>
      <c r="AD368" s="47"/>
      <c r="AE368" s="44"/>
      <c r="AF368" s="44"/>
    </row>
    <row r="369" spans="9:32" ht="15" customHeight="1">
      <c r="I369" s="34"/>
      <c r="J369" s="47"/>
      <c r="K369" s="44"/>
      <c r="L369" s="44"/>
      <c r="M369" s="44"/>
      <c r="N369" s="47"/>
      <c r="O369" s="44"/>
      <c r="P369" s="44"/>
      <c r="Q369" s="44"/>
      <c r="R369" s="47"/>
      <c r="S369" s="44"/>
      <c r="T369" s="44"/>
      <c r="U369" s="44"/>
      <c r="V369" s="47"/>
      <c r="W369" s="44"/>
      <c r="X369" s="44"/>
      <c r="Y369" s="44"/>
      <c r="Z369" s="47"/>
      <c r="AA369" s="44"/>
      <c r="AB369" s="44"/>
      <c r="AC369" s="44"/>
      <c r="AD369" s="47"/>
      <c r="AE369" s="44"/>
      <c r="AF369" s="44"/>
    </row>
    <row r="370" spans="9:32" ht="15" customHeight="1">
      <c r="I370" s="34"/>
      <c r="J370" s="47"/>
      <c r="K370" s="44"/>
      <c r="L370" s="44"/>
      <c r="M370" s="44"/>
      <c r="N370" s="47"/>
      <c r="O370" s="44"/>
      <c r="P370" s="44"/>
      <c r="Q370" s="44"/>
      <c r="R370" s="47"/>
      <c r="S370" s="44"/>
      <c r="T370" s="44"/>
      <c r="U370" s="44"/>
      <c r="V370" s="47"/>
      <c r="W370" s="44"/>
      <c r="X370" s="44"/>
      <c r="Y370" s="44"/>
      <c r="Z370" s="47"/>
      <c r="AA370" s="44"/>
      <c r="AB370" s="44"/>
      <c r="AC370" s="44"/>
      <c r="AD370" s="47"/>
      <c r="AE370" s="44"/>
      <c r="AF370" s="44"/>
    </row>
    <row r="371" spans="9:32" ht="15" customHeight="1">
      <c r="I371" s="34"/>
      <c r="J371" s="47"/>
      <c r="K371" s="44"/>
      <c r="L371" s="44"/>
      <c r="M371" s="44"/>
      <c r="N371" s="47"/>
      <c r="O371" s="44"/>
      <c r="P371" s="44"/>
      <c r="Q371" s="44"/>
      <c r="R371" s="47"/>
      <c r="S371" s="44"/>
      <c r="T371" s="44"/>
      <c r="U371" s="44"/>
      <c r="V371" s="47"/>
      <c r="W371" s="44"/>
      <c r="X371" s="44"/>
      <c r="Y371" s="44"/>
      <c r="Z371" s="47"/>
      <c r="AA371" s="44"/>
      <c r="AB371" s="44"/>
      <c r="AC371" s="44"/>
      <c r="AD371" s="47"/>
      <c r="AE371" s="44"/>
      <c r="AF371" s="44"/>
    </row>
    <row r="372" spans="9:32" ht="15" customHeight="1">
      <c r="I372" s="34"/>
      <c r="J372" s="47"/>
      <c r="K372" s="44"/>
      <c r="L372" s="44"/>
      <c r="M372" s="44"/>
      <c r="N372" s="47"/>
      <c r="O372" s="44"/>
      <c r="P372" s="44"/>
      <c r="Q372" s="44"/>
      <c r="R372" s="47"/>
      <c r="S372" s="44"/>
      <c r="T372" s="44"/>
      <c r="U372" s="44"/>
      <c r="V372" s="47"/>
      <c r="W372" s="44"/>
      <c r="X372" s="44"/>
      <c r="Y372" s="44"/>
      <c r="Z372" s="47"/>
      <c r="AA372" s="44"/>
      <c r="AB372" s="44"/>
      <c r="AC372" s="44"/>
      <c r="AD372" s="47"/>
      <c r="AE372" s="44"/>
      <c r="AF372" s="44"/>
    </row>
    <row r="373" spans="9:32" ht="15" customHeight="1">
      <c r="I373" s="34"/>
      <c r="J373" s="47"/>
      <c r="K373" s="44"/>
      <c r="L373" s="44"/>
      <c r="M373" s="44"/>
      <c r="N373" s="47"/>
      <c r="O373" s="44"/>
      <c r="P373" s="44"/>
      <c r="Q373" s="44"/>
      <c r="R373" s="47"/>
      <c r="S373" s="44"/>
      <c r="T373" s="44"/>
      <c r="U373" s="44"/>
      <c r="V373" s="47"/>
      <c r="W373" s="44"/>
      <c r="X373" s="44"/>
      <c r="Y373" s="44"/>
      <c r="Z373" s="47"/>
      <c r="AA373" s="44"/>
      <c r="AB373" s="44"/>
      <c r="AC373" s="44"/>
      <c r="AD373" s="47"/>
      <c r="AE373" s="44"/>
      <c r="AF373" s="44"/>
    </row>
    <row r="374" spans="9:32" ht="15" customHeight="1">
      <c r="I374" s="34"/>
      <c r="J374" s="47"/>
      <c r="K374" s="44"/>
      <c r="L374" s="44"/>
      <c r="M374" s="44"/>
      <c r="N374" s="47"/>
      <c r="O374" s="44"/>
      <c r="P374" s="44"/>
      <c r="Q374" s="44"/>
      <c r="R374" s="47"/>
      <c r="S374" s="44"/>
      <c r="T374" s="44"/>
      <c r="U374" s="44"/>
      <c r="V374" s="47"/>
      <c r="W374" s="44"/>
      <c r="X374" s="44"/>
      <c r="Y374" s="44"/>
      <c r="Z374" s="47"/>
      <c r="AA374" s="44"/>
      <c r="AB374" s="44"/>
      <c r="AC374" s="44"/>
      <c r="AD374" s="47"/>
      <c r="AE374" s="44"/>
      <c r="AF374" s="44"/>
    </row>
    <row r="375" spans="9:32" ht="15" customHeight="1">
      <c r="I375" s="34"/>
      <c r="J375" s="47"/>
      <c r="K375" s="44"/>
      <c r="L375" s="44"/>
      <c r="M375" s="44"/>
      <c r="N375" s="47"/>
      <c r="O375" s="44"/>
      <c r="P375" s="44"/>
      <c r="Q375" s="44"/>
      <c r="R375" s="47"/>
      <c r="S375" s="44"/>
      <c r="T375" s="44"/>
      <c r="U375" s="44"/>
      <c r="V375" s="47"/>
      <c r="W375" s="44"/>
      <c r="X375" s="44"/>
      <c r="Y375" s="44"/>
      <c r="Z375" s="47"/>
      <c r="AA375" s="44"/>
      <c r="AB375" s="44"/>
      <c r="AC375" s="44"/>
      <c r="AD375" s="47"/>
      <c r="AE375" s="44"/>
      <c r="AF375" s="44"/>
    </row>
    <row r="376" spans="9:32" ht="15" customHeight="1">
      <c r="I376" s="34"/>
      <c r="J376" s="47"/>
      <c r="K376" s="44"/>
      <c r="L376" s="44"/>
      <c r="M376" s="44"/>
      <c r="N376" s="47"/>
      <c r="O376" s="44"/>
      <c r="P376" s="44"/>
      <c r="Q376" s="44"/>
      <c r="R376" s="47"/>
      <c r="S376" s="44"/>
      <c r="T376" s="44"/>
      <c r="U376" s="44"/>
      <c r="V376" s="47"/>
      <c r="W376" s="44"/>
      <c r="X376" s="44"/>
      <c r="Y376" s="44"/>
      <c r="Z376" s="47"/>
      <c r="AA376" s="44"/>
      <c r="AB376" s="44"/>
      <c r="AC376" s="44"/>
      <c r="AD376" s="47"/>
      <c r="AE376" s="44"/>
      <c r="AF376" s="44"/>
    </row>
    <row r="377" spans="9:32" ht="15" customHeight="1">
      <c r="I377" s="34"/>
      <c r="J377" s="47"/>
      <c r="K377" s="44"/>
      <c r="L377" s="44"/>
      <c r="M377" s="44"/>
      <c r="N377" s="47"/>
      <c r="O377" s="44"/>
      <c r="P377" s="44"/>
      <c r="Q377" s="44"/>
      <c r="R377" s="47"/>
      <c r="S377" s="44"/>
      <c r="T377" s="44"/>
      <c r="U377" s="44"/>
      <c r="V377" s="47"/>
      <c r="W377" s="44"/>
      <c r="X377" s="44"/>
      <c r="Y377" s="44"/>
      <c r="Z377" s="47"/>
      <c r="AA377" s="44"/>
      <c r="AB377" s="44"/>
      <c r="AC377" s="44"/>
      <c r="AD377" s="47"/>
      <c r="AE377" s="44"/>
      <c r="AF377" s="44"/>
    </row>
    <row r="378" spans="9:32" ht="15" customHeight="1">
      <c r="I378" s="34"/>
      <c r="J378" s="47"/>
      <c r="K378" s="44"/>
      <c r="L378" s="44"/>
      <c r="M378" s="44"/>
      <c r="N378" s="47"/>
      <c r="O378" s="44"/>
      <c r="P378" s="44"/>
      <c r="Q378" s="44"/>
      <c r="R378" s="47"/>
      <c r="S378" s="44"/>
      <c r="T378" s="44"/>
      <c r="U378" s="44"/>
      <c r="V378" s="47"/>
      <c r="W378" s="44"/>
      <c r="X378" s="44"/>
      <c r="Y378" s="44"/>
      <c r="Z378" s="47"/>
      <c r="AA378" s="44"/>
      <c r="AB378" s="44"/>
      <c r="AC378" s="44"/>
      <c r="AD378" s="47"/>
      <c r="AE378" s="44"/>
      <c r="AF378" s="44"/>
    </row>
    <row r="379" spans="9:32" ht="15" customHeight="1">
      <c r="I379" s="34"/>
      <c r="J379" s="47"/>
      <c r="K379" s="44"/>
      <c r="L379" s="44"/>
      <c r="M379" s="44"/>
      <c r="N379" s="47"/>
      <c r="O379" s="44"/>
      <c r="P379" s="44"/>
      <c r="Q379" s="44"/>
      <c r="R379" s="47"/>
      <c r="S379" s="44"/>
      <c r="T379" s="44"/>
      <c r="U379" s="44"/>
      <c r="V379" s="47"/>
      <c r="W379" s="44"/>
      <c r="X379" s="44"/>
      <c r="Y379" s="44"/>
      <c r="Z379" s="47"/>
      <c r="AA379" s="44"/>
      <c r="AB379" s="44"/>
      <c r="AC379" s="44"/>
      <c r="AD379" s="47"/>
      <c r="AE379" s="44"/>
      <c r="AF379" s="44"/>
    </row>
    <row r="380" spans="9:32" ht="15" customHeight="1">
      <c r="I380" s="34"/>
      <c r="J380" s="47"/>
      <c r="K380" s="44"/>
      <c r="L380" s="44"/>
      <c r="M380" s="44"/>
      <c r="N380" s="47"/>
      <c r="O380" s="44"/>
      <c r="P380" s="44"/>
      <c r="Q380" s="44"/>
      <c r="R380" s="47"/>
      <c r="S380" s="44"/>
      <c r="T380" s="44"/>
      <c r="U380" s="44"/>
      <c r="V380" s="47"/>
      <c r="W380" s="44"/>
      <c r="X380" s="44"/>
      <c r="Y380" s="44"/>
      <c r="Z380" s="47"/>
      <c r="AA380" s="44"/>
      <c r="AB380" s="44"/>
      <c r="AC380" s="44"/>
      <c r="AD380" s="47"/>
      <c r="AE380" s="44"/>
      <c r="AF380" s="44"/>
    </row>
    <row r="381" spans="9:32" ht="15" customHeight="1">
      <c r="I381" s="34"/>
      <c r="J381" s="47"/>
      <c r="K381" s="44"/>
      <c r="L381" s="44"/>
      <c r="M381" s="44"/>
      <c r="N381" s="47"/>
      <c r="O381" s="44"/>
      <c r="P381" s="44"/>
      <c r="Q381" s="44"/>
      <c r="R381" s="47"/>
      <c r="S381" s="44"/>
      <c r="T381" s="44"/>
      <c r="U381" s="44"/>
      <c r="V381" s="47"/>
      <c r="W381" s="44"/>
      <c r="X381" s="44"/>
      <c r="Y381" s="44"/>
      <c r="Z381" s="47"/>
      <c r="AA381" s="44"/>
      <c r="AB381" s="44"/>
      <c r="AC381" s="44"/>
      <c r="AD381" s="47"/>
      <c r="AE381" s="44"/>
      <c r="AF381" s="44"/>
    </row>
    <row r="382" spans="9:32" ht="15" customHeight="1">
      <c r="I382" s="34"/>
      <c r="J382" s="47"/>
      <c r="K382" s="44"/>
      <c r="L382" s="44"/>
      <c r="M382" s="44"/>
      <c r="N382" s="47"/>
      <c r="O382" s="44"/>
      <c r="P382" s="44"/>
      <c r="Q382" s="44"/>
      <c r="R382" s="47"/>
      <c r="S382" s="44"/>
      <c r="T382" s="44"/>
      <c r="U382" s="44"/>
      <c r="V382" s="47"/>
      <c r="W382" s="44"/>
      <c r="X382" s="44"/>
      <c r="Y382" s="44"/>
      <c r="Z382" s="47"/>
      <c r="AA382" s="44"/>
      <c r="AB382" s="44"/>
      <c r="AC382" s="44"/>
      <c r="AD382" s="47"/>
      <c r="AE382" s="44"/>
      <c r="AF382" s="44"/>
    </row>
    <row r="383" spans="9:32" ht="15" customHeight="1">
      <c r="I383" s="34"/>
      <c r="J383" s="47"/>
      <c r="K383" s="44"/>
      <c r="L383" s="44"/>
      <c r="M383" s="44"/>
      <c r="N383" s="47"/>
      <c r="O383" s="44"/>
      <c r="P383" s="44"/>
      <c r="Q383" s="44"/>
      <c r="R383" s="47"/>
      <c r="S383" s="44"/>
      <c r="T383" s="44"/>
      <c r="U383" s="44"/>
      <c r="V383" s="47"/>
      <c r="W383" s="44"/>
      <c r="X383" s="44"/>
      <c r="Y383" s="44"/>
      <c r="Z383" s="47"/>
      <c r="AA383" s="44"/>
      <c r="AB383" s="44"/>
      <c r="AC383" s="44"/>
      <c r="AD383" s="47"/>
      <c r="AE383" s="44"/>
      <c r="AF383" s="44"/>
    </row>
    <row r="384" spans="9:32" ht="15" customHeight="1">
      <c r="I384" s="34"/>
      <c r="J384" s="47"/>
      <c r="K384" s="44"/>
      <c r="L384" s="44"/>
      <c r="M384" s="44"/>
      <c r="N384" s="47"/>
      <c r="O384" s="44"/>
      <c r="P384" s="44"/>
      <c r="Q384" s="44"/>
      <c r="R384" s="47"/>
      <c r="S384" s="44"/>
      <c r="T384" s="44"/>
      <c r="U384" s="44"/>
      <c r="V384" s="47"/>
      <c r="W384" s="44"/>
      <c r="X384" s="44"/>
      <c r="Y384" s="44"/>
      <c r="Z384" s="47"/>
      <c r="AA384" s="44"/>
      <c r="AB384" s="44"/>
      <c r="AC384" s="44"/>
      <c r="AD384" s="47"/>
      <c r="AE384" s="44"/>
      <c r="AF384" s="44"/>
    </row>
    <row r="385" spans="9:32" ht="15" customHeight="1">
      <c r="I385" s="34"/>
      <c r="J385" s="47"/>
      <c r="K385" s="44"/>
      <c r="L385" s="44"/>
      <c r="M385" s="44"/>
      <c r="N385" s="47"/>
      <c r="O385" s="44"/>
      <c r="P385" s="44"/>
      <c r="Q385" s="44"/>
      <c r="R385" s="47"/>
      <c r="S385" s="44"/>
      <c r="T385" s="44"/>
      <c r="U385" s="44"/>
      <c r="V385" s="47"/>
      <c r="W385" s="44"/>
      <c r="X385" s="44"/>
      <c r="Y385" s="44"/>
      <c r="Z385" s="47"/>
      <c r="AA385" s="44"/>
      <c r="AB385" s="44"/>
      <c r="AC385" s="44"/>
      <c r="AD385" s="47"/>
      <c r="AE385" s="44"/>
      <c r="AF385" s="44"/>
    </row>
    <row r="386" spans="9:32" ht="15" customHeight="1">
      <c r="I386" s="34"/>
      <c r="J386" s="47"/>
      <c r="K386" s="44"/>
      <c r="L386" s="44"/>
      <c r="M386" s="44"/>
      <c r="N386" s="47"/>
      <c r="O386" s="44"/>
      <c r="P386" s="44"/>
      <c r="Q386" s="44"/>
      <c r="R386" s="47"/>
      <c r="S386" s="44"/>
      <c r="T386" s="44"/>
      <c r="U386" s="44"/>
      <c r="V386" s="47"/>
      <c r="W386" s="44"/>
      <c r="X386" s="44"/>
      <c r="Y386" s="44"/>
      <c r="Z386" s="47"/>
      <c r="AA386" s="44"/>
      <c r="AB386" s="44"/>
      <c r="AC386" s="44"/>
      <c r="AD386" s="47"/>
      <c r="AE386" s="44"/>
      <c r="AF386" s="44"/>
    </row>
    <row r="387" spans="9:32" ht="15" customHeight="1">
      <c r="I387" s="34"/>
      <c r="J387" s="47"/>
      <c r="K387" s="44"/>
      <c r="L387" s="44"/>
      <c r="M387" s="44"/>
      <c r="N387" s="47"/>
      <c r="O387" s="44"/>
      <c r="P387" s="44"/>
      <c r="Q387" s="44"/>
      <c r="R387" s="47"/>
      <c r="S387" s="44"/>
      <c r="T387" s="44"/>
      <c r="U387" s="44"/>
      <c r="V387" s="47"/>
      <c r="W387" s="44"/>
      <c r="X387" s="44"/>
      <c r="Y387" s="44"/>
      <c r="Z387" s="47"/>
      <c r="AA387" s="44"/>
      <c r="AB387" s="44"/>
      <c r="AC387" s="44"/>
      <c r="AD387" s="47"/>
      <c r="AE387" s="44"/>
      <c r="AF387" s="44"/>
    </row>
    <row r="388" spans="9:32" ht="15" customHeight="1">
      <c r="I388" s="34"/>
      <c r="J388" s="47"/>
      <c r="K388" s="44"/>
      <c r="L388" s="44"/>
      <c r="M388" s="44"/>
      <c r="N388" s="47"/>
      <c r="O388" s="44"/>
      <c r="P388" s="44"/>
      <c r="Q388" s="44"/>
      <c r="R388" s="47"/>
      <c r="S388" s="44"/>
      <c r="T388" s="44"/>
      <c r="U388" s="44"/>
      <c r="V388" s="47"/>
      <c r="W388" s="44"/>
      <c r="X388" s="44"/>
      <c r="Y388" s="44"/>
      <c r="Z388" s="47"/>
      <c r="AA388" s="44"/>
      <c r="AB388" s="44"/>
      <c r="AC388" s="44"/>
      <c r="AD388" s="47"/>
      <c r="AE388" s="44"/>
      <c r="AF388" s="44"/>
    </row>
    <row r="389" spans="9:32" ht="15" customHeight="1">
      <c r="I389" s="34"/>
      <c r="J389" s="47"/>
      <c r="K389" s="44"/>
      <c r="L389" s="44"/>
      <c r="M389" s="44"/>
      <c r="N389" s="47"/>
      <c r="O389" s="44"/>
      <c r="P389" s="44"/>
      <c r="Q389" s="44"/>
      <c r="R389" s="47"/>
      <c r="S389" s="44"/>
      <c r="T389" s="44"/>
      <c r="U389" s="44"/>
      <c r="V389" s="47"/>
      <c r="W389" s="44"/>
      <c r="X389" s="44"/>
      <c r="Y389" s="44"/>
      <c r="Z389" s="47"/>
      <c r="AA389" s="44"/>
      <c r="AB389" s="44"/>
      <c r="AC389" s="44"/>
      <c r="AD389" s="47"/>
      <c r="AE389" s="44"/>
      <c r="AF389" s="44"/>
    </row>
    <row r="390" spans="9:32" ht="15" customHeight="1">
      <c r="I390" s="34"/>
      <c r="J390" s="47"/>
      <c r="K390" s="44"/>
      <c r="L390" s="44"/>
      <c r="M390" s="44"/>
      <c r="N390" s="47"/>
      <c r="O390" s="44"/>
      <c r="P390" s="44"/>
      <c r="Q390" s="44"/>
      <c r="R390" s="47"/>
      <c r="S390" s="44"/>
      <c r="T390" s="44"/>
      <c r="U390" s="44"/>
      <c r="V390" s="47"/>
      <c r="W390" s="44"/>
      <c r="X390" s="44"/>
      <c r="Y390" s="44"/>
      <c r="Z390" s="47"/>
      <c r="AA390" s="44"/>
      <c r="AB390" s="44"/>
      <c r="AC390" s="44"/>
      <c r="AD390" s="47"/>
      <c r="AE390" s="44"/>
      <c r="AF390" s="44"/>
    </row>
    <row r="391" spans="9:32" ht="15" customHeight="1">
      <c r="I391" s="34"/>
      <c r="J391" s="47"/>
      <c r="K391" s="44"/>
      <c r="L391" s="44"/>
      <c r="M391" s="44"/>
      <c r="N391" s="47"/>
      <c r="O391" s="44"/>
      <c r="P391" s="44"/>
      <c r="Q391" s="44"/>
      <c r="R391" s="47"/>
      <c r="S391" s="44"/>
      <c r="T391" s="44"/>
      <c r="U391" s="44"/>
      <c r="V391" s="47"/>
      <c r="W391" s="44"/>
      <c r="X391" s="44"/>
      <c r="Y391" s="44"/>
      <c r="Z391" s="47"/>
      <c r="AA391" s="44"/>
      <c r="AB391" s="44"/>
      <c r="AC391" s="44"/>
      <c r="AD391" s="47"/>
      <c r="AE391" s="44"/>
      <c r="AF391" s="44"/>
    </row>
    <row r="392" spans="9:32" ht="15" customHeight="1">
      <c r="I392" s="34"/>
      <c r="J392" s="47"/>
      <c r="K392" s="44"/>
      <c r="L392" s="44"/>
      <c r="M392" s="44"/>
      <c r="N392" s="47"/>
      <c r="O392" s="44"/>
      <c r="P392" s="44"/>
      <c r="Q392" s="44"/>
      <c r="R392" s="47"/>
      <c r="S392" s="44"/>
      <c r="T392" s="44"/>
      <c r="U392" s="44"/>
      <c r="V392" s="47"/>
      <c r="W392" s="44"/>
      <c r="X392" s="44"/>
      <c r="Y392" s="44"/>
      <c r="Z392" s="47"/>
      <c r="AA392" s="44"/>
      <c r="AB392" s="44"/>
      <c r="AC392" s="44"/>
      <c r="AD392" s="47"/>
      <c r="AE392" s="44"/>
      <c r="AF392" s="44"/>
    </row>
    <row r="393" spans="9:32" ht="15" customHeight="1">
      <c r="I393" s="34"/>
      <c r="J393" s="47"/>
      <c r="K393" s="44"/>
      <c r="L393" s="44"/>
      <c r="M393" s="44"/>
      <c r="N393" s="47"/>
      <c r="O393" s="44"/>
      <c r="P393" s="44"/>
      <c r="Q393" s="44"/>
      <c r="R393" s="47"/>
      <c r="S393" s="44"/>
      <c r="T393" s="44"/>
      <c r="U393" s="44"/>
      <c r="V393" s="47"/>
      <c r="W393" s="44"/>
      <c r="X393" s="44"/>
      <c r="Y393" s="44"/>
      <c r="Z393" s="47"/>
      <c r="AA393" s="44"/>
      <c r="AB393" s="44"/>
      <c r="AC393" s="44"/>
      <c r="AD393" s="47"/>
      <c r="AE393" s="44"/>
      <c r="AF393" s="44"/>
    </row>
    <row r="394" spans="9:32" ht="15" customHeight="1">
      <c r="I394" s="34"/>
      <c r="J394" s="47"/>
      <c r="K394" s="44"/>
      <c r="L394" s="44"/>
      <c r="M394" s="44"/>
      <c r="N394" s="47"/>
      <c r="O394" s="44"/>
      <c r="P394" s="44"/>
      <c r="Q394" s="44"/>
      <c r="R394" s="47"/>
      <c r="S394" s="44"/>
      <c r="T394" s="44"/>
      <c r="U394" s="44"/>
      <c r="V394" s="47"/>
      <c r="W394" s="44"/>
      <c r="X394" s="44"/>
      <c r="Y394" s="44"/>
      <c r="Z394" s="47"/>
      <c r="AA394" s="44"/>
      <c r="AB394" s="44"/>
      <c r="AC394" s="44"/>
      <c r="AD394" s="47"/>
      <c r="AE394" s="44"/>
      <c r="AF394" s="44"/>
    </row>
    <row r="395" spans="9:32" ht="15" customHeight="1">
      <c r="I395" s="34"/>
      <c r="J395" s="47"/>
      <c r="K395" s="44"/>
      <c r="L395" s="44"/>
      <c r="M395" s="44"/>
      <c r="N395" s="47"/>
      <c r="O395" s="44"/>
      <c r="P395" s="44"/>
      <c r="Q395" s="44"/>
      <c r="R395" s="47"/>
      <c r="S395" s="44"/>
      <c r="T395" s="44"/>
      <c r="U395" s="44"/>
      <c r="V395" s="47"/>
      <c r="W395" s="44"/>
      <c r="X395" s="44"/>
      <c r="Y395" s="44"/>
      <c r="Z395" s="47"/>
      <c r="AA395" s="44"/>
      <c r="AB395" s="44"/>
      <c r="AC395" s="44"/>
      <c r="AD395" s="47"/>
      <c r="AE395" s="44"/>
      <c r="AF395" s="44"/>
    </row>
    <row r="396" spans="9:32" ht="15" customHeight="1">
      <c r="I396" s="34"/>
      <c r="J396" s="47"/>
      <c r="K396" s="44"/>
      <c r="L396" s="44"/>
      <c r="M396" s="44"/>
      <c r="N396" s="47"/>
      <c r="O396" s="44"/>
      <c r="P396" s="44"/>
      <c r="Q396" s="44"/>
      <c r="R396" s="47"/>
      <c r="S396" s="44"/>
      <c r="T396" s="44"/>
      <c r="U396" s="44"/>
      <c r="V396" s="47"/>
      <c r="W396" s="44"/>
      <c r="X396" s="44"/>
      <c r="Y396" s="44"/>
      <c r="Z396" s="47"/>
      <c r="AA396" s="44"/>
      <c r="AB396" s="44"/>
      <c r="AC396" s="44"/>
      <c r="AD396" s="47"/>
      <c r="AE396" s="44"/>
      <c r="AF396" s="44"/>
    </row>
    <row r="397" spans="9:32" ht="15" customHeight="1">
      <c r="I397" s="34"/>
      <c r="J397" s="47"/>
      <c r="K397" s="44"/>
      <c r="L397" s="44"/>
      <c r="M397" s="44"/>
      <c r="N397" s="47"/>
      <c r="O397" s="44"/>
      <c r="P397" s="44"/>
      <c r="Q397" s="44"/>
      <c r="R397" s="47"/>
      <c r="S397" s="44"/>
      <c r="T397" s="44"/>
      <c r="U397" s="44"/>
      <c r="V397" s="47"/>
      <c r="W397" s="44"/>
      <c r="X397" s="44"/>
      <c r="Y397" s="44"/>
      <c r="Z397" s="47"/>
      <c r="AA397" s="44"/>
      <c r="AB397" s="44"/>
      <c r="AC397" s="44"/>
      <c r="AD397" s="47"/>
      <c r="AE397" s="44"/>
      <c r="AF397" s="44"/>
    </row>
    <row r="398" spans="9:32" ht="15" customHeight="1">
      <c r="I398" s="34"/>
      <c r="J398" s="47"/>
      <c r="K398" s="44"/>
      <c r="L398" s="44"/>
      <c r="M398" s="44"/>
      <c r="N398" s="47"/>
      <c r="O398" s="44"/>
      <c r="P398" s="44"/>
      <c r="Q398" s="44"/>
      <c r="R398" s="47"/>
      <c r="S398" s="44"/>
      <c r="T398" s="44"/>
      <c r="U398" s="44"/>
      <c r="V398" s="47"/>
      <c r="W398" s="44"/>
      <c r="X398" s="44"/>
      <c r="Y398" s="44"/>
      <c r="Z398" s="47"/>
      <c r="AA398" s="44"/>
      <c r="AB398" s="44"/>
      <c r="AC398" s="44"/>
      <c r="AD398" s="47"/>
      <c r="AE398" s="44"/>
      <c r="AF398" s="44"/>
    </row>
    <row r="399" spans="9:32" ht="15" customHeight="1">
      <c r="I399" s="34"/>
      <c r="J399" s="47"/>
      <c r="K399" s="44"/>
      <c r="L399" s="44"/>
      <c r="M399" s="44"/>
      <c r="N399" s="47"/>
      <c r="O399" s="44"/>
      <c r="P399" s="44"/>
      <c r="Q399" s="44"/>
      <c r="R399" s="47"/>
      <c r="S399" s="44"/>
      <c r="T399" s="44"/>
      <c r="U399" s="44"/>
      <c r="V399" s="47"/>
      <c r="W399" s="44"/>
      <c r="X399" s="44"/>
      <c r="Y399" s="44"/>
      <c r="Z399" s="47"/>
      <c r="AA399" s="44"/>
      <c r="AB399" s="44"/>
      <c r="AC399" s="44"/>
      <c r="AD399" s="47"/>
      <c r="AE399" s="44"/>
      <c r="AF399" s="44"/>
    </row>
    <row r="400" spans="9:32" ht="15" customHeight="1">
      <c r="I400" s="34"/>
      <c r="J400" s="47"/>
      <c r="K400" s="44"/>
      <c r="L400" s="44"/>
      <c r="M400" s="44"/>
      <c r="N400" s="47"/>
      <c r="O400" s="44"/>
      <c r="P400" s="44"/>
      <c r="Q400" s="44"/>
      <c r="R400" s="47"/>
      <c r="S400" s="44"/>
      <c r="T400" s="44"/>
      <c r="U400" s="44"/>
      <c r="V400" s="47"/>
      <c r="W400" s="44"/>
      <c r="X400" s="44"/>
      <c r="Y400" s="44"/>
      <c r="Z400" s="47"/>
      <c r="AA400" s="44"/>
      <c r="AB400" s="44"/>
      <c r="AC400" s="44"/>
      <c r="AD400" s="47"/>
      <c r="AE400" s="44"/>
      <c r="AF400" s="44"/>
    </row>
    <row r="401" spans="9:32" ht="15" customHeight="1">
      <c r="I401" s="34"/>
      <c r="J401" s="47"/>
      <c r="K401" s="44"/>
      <c r="L401" s="44"/>
      <c r="M401" s="44"/>
      <c r="N401" s="47"/>
      <c r="O401" s="44"/>
      <c r="P401" s="44"/>
      <c r="Q401" s="44"/>
      <c r="R401" s="47"/>
      <c r="S401" s="44"/>
      <c r="T401" s="44"/>
      <c r="U401" s="44"/>
      <c r="V401" s="47"/>
      <c r="W401" s="44"/>
      <c r="X401" s="44"/>
      <c r="Y401" s="44"/>
      <c r="Z401" s="47"/>
      <c r="AA401" s="44"/>
      <c r="AB401" s="44"/>
      <c r="AC401" s="44"/>
      <c r="AD401" s="47"/>
      <c r="AE401" s="44"/>
      <c r="AF401" s="44"/>
    </row>
    <row r="402" spans="9:32" ht="15" customHeight="1">
      <c r="I402" s="34"/>
      <c r="J402" s="47"/>
      <c r="K402" s="44"/>
      <c r="L402" s="44"/>
      <c r="M402" s="44"/>
      <c r="N402" s="47"/>
      <c r="O402" s="44"/>
      <c r="P402" s="44"/>
      <c r="Q402" s="44"/>
      <c r="R402" s="47"/>
      <c r="S402" s="44"/>
      <c r="T402" s="44"/>
      <c r="U402" s="44"/>
      <c r="V402" s="47"/>
      <c r="W402" s="44"/>
      <c r="X402" s="44"/>
      <c r="Y402" s="44"/>
      <c r="Z402" s="47"/>
      <c r="AA402" s="44"/>
      <c r="AB402" s="44"/>
      <c r="AC402" s="44"/>
      <c r="AD402" s="47"/>
      <c r="AE402" s="44"/>
      <c r="AF402" s="44"/>
    </row>
    <row r="403" spans="9:32" ht="15" customHeight="1">
      <c r="I403" s="34"/>
      <c r="J403" s="47"/>
      <c r="K403" s="44"/>
      <c r="L403" s="44"/>
      <c r="M403" s="44"/>
      <c r="N403" s="47"/>
      <c r="O403" s="44"/>
      <c r="P403" s="44"/>
      <c r="Q403" s="44"/>
      <c r="R403" s="47"/>
      <c r="S403" s="44"/>
      <c r="T403" s="44"/>
      <c r="U403" s="44"/>
      <c r="V403" s="47"/>
      <c r="W403" s="44"/>
      <c r="X403" s="44"/>
      <c r="Y403" s="44"/>
      <c r="Z403" s="47"/>
      <c r="AA403" s="44"/>
      <c r="AB403" s="44"/>
      <c r="AC403" s="44"/>
      <c r="AD403" s="47"/>
      <c r="AE403" s="44"/>
      <c r="AF403" s="44"/>
    </row>
    <row r="404" spans="9:32" ht="15" customHeight="1">
      <c r="I404" s="34"/>
      <c r="J404" s="47"/>
      <c r="K404" s="44"/>
      <c r="L404" s="44"/>
      <c r="M404" s="44"/>
      <c r="N404" s="47"/>
      <c r="O404" s="44"/>
      <c r="P404" s="44"/>
      <c r="Q404" s="44"/>
      <c r="R404" s="47"/>
      <c r="S404" s="44"/>
      <c r="T404" s="44"/>
      <c r="U404" s="44"/>
      <c r="V404" s="47"/>
      <c r="W404" s="44"/>
      <c r="X404" s="44"/>
      <c r="Y404" s="44"/>
      <c r="Z404" s="47"/>
      <c r="AA404" s="44"/>
      <c r="AB404" s="44"/>
      <c r="AC404" s="44"/>
      <c r="AD404" s="47"/>
      <c r="AE404" s="44"/>
      <c r="AF404" s="44"/>
    </row>
    <row r="405" spans="9:32" ht="15" customHeight="1">
      <c r="I405" s="34"/>
      <c r="J405" s="47"/>
      <c r="K405" s="44"/>
      <c r="L405" s="44"/>
      <c r="M405" s="44"/>
      <c r="N405" s="47"/>
      <c r="O405" s="44"/>
      <c r="P405" s="44"/>
      <c r="Q405" s="44"/>
      <c r="R405" s="47"/>
      <c r="S405" s="44"/>
      <c r="T405" s="44"/>
      <c r="U405" s="44"/>
      <c r="V405" s="47"/>
      <c r="W405" s="44"/>
      <c r="X405" s="44"/>
      <c r="Y405" s="44"/>
      <c r="Z405" s="47"/>
      <c r="AA405" s="44"/>
      <c r="AB405" s="44"/>
      <c r="AC405" s="44"/>
      <c r="AD405" s="47"/>
      <c r="AE405" s="44"/>
      <c r="AF405" s="44"/>
    </row>
    <row r="406" spans="9:32" ht="15" customHeight="1">
      <c r="I406" s="34"/>
      <c r="J406" s="47"/>
      <c r="K406" s="44"/>
      <c r="L406" s="44"/>
      <c r="M406" s="44"/>
      <c r="N406" s="47"/>
      <c r="O406" s="44"/>
      <c r="P406" s="44"/>
      <c r="Q406" s="44"/>
      <c r="R406" s="47"/>
      <c r="S406" s="44"/>
      <c r="T406" s="44"/>
      <c r="U406" s="44"/>
      <c r="V406" s="47"/>
      <c r="W406" s="44"/>
      <c r="X406" s="44"/>
      <c r="Y406" s="44"/>
      <c r="Z406" s="47"/>
      <c r="AA406" s="44"/>
      <c r="AB406" s="44"/>
      <c r="AC406" s="44"/>
      <c r="AD406" s="47"/>
      <c r="AE406" s="44"/>
      <c r="AF406" s="44"/>
    </row>
    <row r="407" spans="9:32" ht="15" customHeight="1">
      <c r="I407" s="34"/>
      <c r="J407" s="47"/>
      <c r="K407" s="44"/>
      <c r="L407" s="44"/>
      <c r="M407" s="44"/>
      <c r="N407" s="47"/>
      <c r="O407" s="44"/>
      <c r="P407" s="44"/>
      <c r="Q407" s="44"/>
      <c r="R407" s="47"/>
      <c r="S407" s="44"/>
      <c r="T407" s="44"/>
      <c r="U407" s="44"/>
      <c r="V407" s="47"/>
      <c r="W407" s="44"/>
      <c r="X407" s="44"/>
      <c r="Y407" s="44"/>
      <c r="Z407" s="47"/>
      <c r="AA407" s="44"/>
      <c r="AB407" s="44"/>
      <c r="AC407" s="44"/>
      <c r="AD407" s="47"/>
      <c r="AE407" s="44"/>
      <c r="AF407" s="44"/>
    </row>
    <row r="408" spans="9:32" ht="15" customHeight="1">
      <c r="I408" s="34"/>
      <c r="J408" s="47"/>
      <c r="K408" s="44"/>
      <c r="L408" s="44"/>
      <c r="M408" s="44"/>
      <c r="N408" s="47"/>
      <c r="O408" s="44"/>
      <c r="P408" s="44"/>
      <c r="Q408" s="44"/>
      <c r="R408" s="47"/>
      <c r="S408" s="44"/>
      <c r="T408" s="44"/>
      <c r="U408" s="44"/>
      <c r="V408" s="47"/>
      <c r="W408" s="44"/>
      <c r="X408" s="44"/>
      <c r="Y408" s="44"/>
      <c r="Z408" s="47"/>
      <c r="AA408" s="44"/>
      <c r="AB408" s="44"/>
      <c r="AC408" s="44"/>
      <c r="AD408" s="47"/>
      <c r="AE408" s="44"/>
      <c r="AF408" s="44"/>
    </row>
    <row r="409" spans="9:32" ht="15" customHeight="1">
      <c r="I409" s="34"/>
      <c r="J409" s="47"/>
      <c r="K409" s="44"/>
      <c r="L409" s="44"/>
      <c r="M409" s="44"/>
      <c r="N409" s="47"/>
      <c r="O409" s="44"/>
      <c r="P409" s="44"/>
      <c r="Q409" s="44"/>
      <c r="R409" s="47"/>
      <c r="S409" s="44"/>
      <c r="T409" s="44"/>
      <c r="U409" s="44"/>
      <c r="V409" s="47"/>
      <c r="W409" s="44"/>
      <c r="X409" s="44"/>
      <c r="Y409" s="44"/>
      <c r="Z409" s="47"/>
      <c r="AA409" s="44"/>
      <c r="AB409" s="44"/>
      <c r="AC409" s="44"/>
      <c r="AD409" s="47"/>
      <c r="AE409" s="44"/>
      <c r="AF409" s="44"/>
    </row>
    <row r="410" spans="9:32" ht="15" customHeight="1">
      <c r="I410" s="34"/>
      <c r="J410" s="47"/>
      <c r="K410" s="44"/>
      <c r="L410" s="44"/>
      <c r="M410" s="44"/>
      <c r="N410" s="47"/>
      <c r="O410" s="44"/>
      <c r="P410" s="44"/>
      <c r="Q410" s="44"/>
      <c r="R410" s="47"/>
      <c r="S410" s="44"/>
      <c r="T410" s="44"/>
      <c r="U410" s="44"/>
      <c r="V410" s="47"/>
      <c r="W410" s="44"/>
      <c r="X410" s="44"/>
      <c r="Y410" s="44"/>
      <c r="Z410" s="47"/>
      <c r="AA410" s="44"/>
      <c r="AB410" s="44"/>
      <c r="AC410" s="44"/>
      <c r="AD410" s="47"/>
      <c r="AE410" s="44"/>
      <c r="AF410" s="44"/>
    </row>
    <row r="411" spans="9:32" ht="15" customHeight="1">
      <c r="I411" s="34"/>
      <c r="J411" s="47"/>
      <c r="K411" s="44"/>
      <c r="L411" s="44"/>
      <c r="M411" s="44"/>
      <c r="N411" s="47"/>
      <c r="O411" s="44"/>
      <c r="P411" s="44"/>
      <c r="Q411" s="44"/>
      <c r="R411" s="47"/>
      <c r="S411" s="44"/>
      <c r="T411" s="44"/>
      <c r="U411" s="44"/>
      <c r="V411" s="47"/>
      <c r="W411" s="44"/>
      <c r="X411" s="44"/>
      <c r="Y411" s="44"/>
      <c r="Z411" s="47"/>
      <c r="AA411" s="44"/>
      <c r="AB411" s="44"/>
      <c r="AC411" s="44"/>
      <c r="AD411" s="47"/>
      <c r="AE411" s="44"/>
      <c r="AF411" s="44"/>
    </row>
    <row r="412" spans="9:32" ht="15" customHeight="1">
      <c r="I412" s="34"/>
      <c r="J412" s="47"/>
      <c r="K412" s="44"/>
      <c r="L412" s="44"/>
      <c r="M412" s="44"/>
      <c r="N412" s="47"/>
      <c r="O412" s="44"/>
      <c r="P412" s="44"/>
      <c r="Q412" s="44"/>
      <c r="R412" s="47"/>
      <c r="S412" s="44"/>
      <c r="T412" s="44"/>
      <c r="U412" s="44"/>
      <c r="V412" s="47"/>
      <c r="W412" s="44"/>
      <c r="X412" s="44"/>
      <c r="Y412" s="44"/>
      <c r="Z412" s="47"/>
      <c r="AA412" s="44"/>
      <c r="AB412" s="44"/>
      <c r="AC412" s="44"/>
      <c r="AD412" s="47"/>
      <c r="AE412" s="44"/>
      <c r="AF412" s="44"/>
    </row>
    <row r="413" spans="9:32" ht="15" customHeight="1">
      <c r="I413" s="34"/>
      <c r="J413" s="47"/>
      <c r="K413" s="44"/>
      <c r="L413" s="44"/>
      <c r="M413" s="44"/>
      <c r="N413" s="47"/>
      <c r="O413" s="44"/>
      <c r="P413" s="44"/>
      <c r="Q413" s="44"/>
      <c r="R413" s="47"/>
      <c r="S413" s="44"/>
      <c r="T413" s="44"/>
      <c r="U413" s="44"/>
      <c r="V413" s="47"/>
      <c r="W413" s="44"/>
      <c r="X413" s="44"/>
      <c r="Y413" s="44"/>
      <c r="Z413" s="47"/>
      <c r="AA413" s="44"/>
      <c r="AB413" s="44"/>
      <c r="AC413" s="44"/>
      <c r="AD413" s="47"/>
      <c r="AE413" s="44"/>
      <c r="AF413" s="44"/>
    </row>
    <row r="414" spans="9:32" ht="15" customHeight="1">
      <c r="I414" s="34"/>
      <c r="J414" s="47"/>
      <c r="K414" s="44"/>
      <c r="L414" s="44"/>
      <c r="M414" s="44"/>
      <c r="N414" s="47"/>
      <c r="O414" s="44"/>
      <c r="P414" s="44"/>
      <c r="Q414" s="44"/>
      <c r="R414" s="47"/>
      <c r="S414" s="44"/>
      <c r="T414" s="44"/>
      <c r="U414" s="44"/>
      <c r="V414" s="47"/>
      <c r="W414" s="44"/>
      <c r="X414" s="44"/>
      <c r="Y414" s="44"/>
      <c r="Z414" s="47"/>
      <c r="AA414" s="44"/>
      <c r="AB414" s="44"/>
      <c r="AC414" s="44"/>
      <c r="AD414" s="47"/>
      <c r="AE414" s="44"/>
      <c r="AF414" s="44"/>
    </row>
    <row r="415" spans="9:32" ht="15" customHeight="1">
      <c r="I415" s="34"/>
      <c r="J415" s="47"/>
      <c r="K415" s="44"/>
      <c r="L415" s="44"/>
      <c r="M415" s="44"/>
      <c r="N415" s="47"/>
      <c r="O415" s="44"/>
      <c r="P415" s="44"/>
      <c r="Q415" s="44"/>
      <c r="R415" s="47"/>
      <c r="S415" s="44"/>
      <c r="T415" s="44"/>
      <c r="U415" s="44"/>
      <c r="V415" s="47"/>
      <c r="W415" s="44"/>
      <c r="X415" s="44"/>
      <c r="Y415" s="44"/>
      <c r="Z415" s="47"/>
      <c r="AA415" s="44"/>
      <c r="AB415" s="44"/>
      <c r="AC415" s="44"/>
      <c r="AD415" s="47"/>
      <c r="AE415" s="44"/>
      <c r="AF415" s="44"/>
    </row>
    <row r="416" spans="9:32" ht="15" customHeight="1">
      <c r="I416" s="34"/>
      <c r="J416" s="47"/>
      <c r="K416" s="44"/>
      <c r="L416" s="44"/>
      <c r="M416" s="44"/>
      <c r="N416" s="47"/>
      <c r="O416" s="44"/>
      <c r="P416" s="44"/>
      <c r="Q416" s="44"/>
      <c r="R416" s="47"/>
      <c r="S416" s="44"/>
      <c r="T416" s="44"/>
      <c r="U416" s="44"/>
      <c r="V416" s="47"/>
      <c r="W416" s="44"/>
      <c r="X416" s="44"/>
      <c r="Y416" s="44"/>
      <c r="Z416" s="47"/>
      <c r="AA416" s="44"/>
      <c r="AB416" s="44"/>
      <c r="AC416" s="44"/>
      <c r="AD416" s="47"/>
      <c r="AE416" s="44"/>
      <c r="AF416" s="44"/>
    </row>
    <row r="417" spans="9:32" ht="15" customHeight="1">
      <c r="I417" s="34"/>
      <c r="J417" s="47"/>
      <c r="K417" s="44"/>
      <c r="L417" s="44"/>
      <c r="M417" s="44"/>
      <c r="N417" s="47"/>
      <c r="O417" s="44"/>
      <c r="P417" s="44"/>
      <c r="Q417" s="44"/>
      <c r="R417" s="47"/>
      <c r="S417" s="44"/>
      <c r="T417" s="44"/>
      <c r="U417" s="44"/>
      <c r="V417" s="47"/>
      <c r="W417" s="44"/>
      <c r="X417" s="44"/>
      <c r="Y417" s="44"/>
      <c r="Z417" s="47"/>
      <c r="AA417" s="44"/>
      <c r="AB417" s="44"/>
      <c r="AC417" s="44"/>
      <c r="AD417" s="47"/>
      <c r="AE417" s="44"/>
      <c r="AF417" s="44"/>
    </row>
    <row r="418" spans="9:32" ht="15" customHeight="1">
      <c r="I418" s="34"/>
      <c r="J418" s="47"/>
      <c r="K418" s="44"/>
      <c r="L418" s="44"/>
      <c r="M418" s="44"/>
      <c r="N418" s="47"/>
      <c r="O418" s="44"/>
      <c r="P418" s="44"/>
      <c r="Q418" s="44"/>
      <c r="R418" s="47"/>
      <c r="S418" s="44"/>
      <c r="T418" s="44"/>
      <c r="U418" s="44"/>
      <c r="V418" s="47"/>
      <c r="W418" s="44"/>
      <c r="X418" s="44"/>
      <c r="Y418" s="44"/>
      <c r="Z418" s="47"/>
      <c r="AA418" s="44"/>
      <c r="AB418" s="44"/>
      <c r="AC418" s="44"/>
      <c r="AD418" s="47"/>
      <c r="AE418" s="44"/>
      <c r="AF418" s="44"/>
    </row>
    <row r="419" spans="9:32" ht="15" customHeight="1">
      <c r="I419" s="34"/>
      <c r="J419" s="47"/>
      <c r="K419" s="44"/>
      <c r="L419" s="44"/>
      <c r="M419" s="44"/>
      <c r="N419" s="47"/>
      <c r="O419" s="44"/>
      <c r="P419" s="44"/>
      <c r="Q419" s="44"/>
      <c r="R419" s="47"/>
      <c r="S419" s="44"/>
      <c r="T419" s="44"/>
      <c r="U419" s="44"/>
      <c r="V419" s="47"/>
      <c r="W419" s="44"/>
      <c r="X419" s="44"/>
      <c r="Y419" s="44"/>
      <c r="Z419" s="47"/>
      <c r="AA419" s="44"/>
      <c r="AB419" s="44"/>
      <c r="AC419" s="44"/>
      <c r="AD419" s="47"/>
      <c r="AE419" s="44"/>
      <c r="AF419" s="44"/>
    </row>
    <row r="420" spans="9:32" ht="15" customHeight="1">
      <c r="I420" s="34"/>
      <c r="J420" s="47"/>
      <c r="K420" s="44"/>
      <c r="L420" s="44"/>
      <c r="M420" s="44"/>
      <c r="N420" s="47"/>
      <c r="O420" s="44"/>
      <c r="P420" s="44"/>
      <c r="Q420" s="44"/>
      <c r="R420" s="47"/>
      <c r="S420" s="44"/>
      <c r="T420" s="44"/>
      <c r="U420" s="44"/>
      <c r="V420" s="47"/>
      <c r="W420" s="44"/>
      <c r="X420" s="44"/>
      <c r="Y420" s="44"/>
      <c r="Z420" s="47"/>
      <c r="AA420" s="44"/>
      <c r="AB420" s="44"/>
      <c r="AC420" s="44"/>
      <c r="AD420" s="47"/>
      <c r="AE420" s="44"/>
      <c r="AF420" s="44"/>
    </row>
    <row r="421" spans="9:32" ht="15" customHeight="1">
      <c r="I421" s="34"/>
      <c r="J421" s="47"/>
      <c r="K421" s="44"/>
      <c r="L421" s="44"/>
      <c r="M421" s="44"/>
      <c r="N421" s="47"/>
      <c r="O421" s="44"/>
      <c r="P421" s="44"/>
      <c r="Q421" s="44"/>
      <c r="R421" s="47"/>
      <c r="S421" s="44"/>
      <c r="T421" s="44"/>
      <c r="U421" s="44"/>
      <c r="V421" s="47"/>
      <c r="W421" s="44"/>
      <c r="X421" s="44"/>
      <c r="Y421" s="44"/>
      <c r="Z421" s="47"/>
      <c r="AA421" s="44"/>
      <c r="AB421" s="44"/>
      <c r="AC421" s="44"/>
      <c r="AD421" s="47"/>
      <c r="AE421" s="44"/>
      <c r="AF421" s="44"/>
    </row>
    <row r="422" spans="9:32" ht="15" customHeight="1">
      <c r="I422" s="34"/>
      <c r="J422" s="47"/>
      <c r="K422" s="44"/>
      <c r="L422" s="44"/>
      <c r="M422" s="44"/>
      <c r="N422" s="47"/>
      <c r="O422" s="44"/>
      <c r="P422" s="44"/>
      <c r="Q422" s="44"/>
      <c r="R422" s="47"/>
      <c r="S422" s="44"/>
      <c r="T422" s="44"/>
      <c r="U422" s="44"/>
      <c r="V422" s="47"/>
      <c r="W422" s="44"/>
      <c r="X422" s="44"/>
      <c r="Y422" s="44"/>
      <c r="Z422" s="47"/>
      <c r="AA422" s="44"/>
      <c r="AB422" s="44"/>
      <c r="AC422" s="44"/>
      <c r="AD422" s="47"/>
      <c r="AE422" s="44"/>
      <c r="AF422" s="44"/>
    </row>
    <row r="423" spans="9:32" ht="15" customHeight="1">
      <c r="I423" s="34"/>
      <c r="J423" s="47"/>
      <c r="K423" s="44"/>
      <c r="L423" s="44"/>
      <c r="M423" s="44"/>
      <c r="N423" s="47"/>
      <c r="O423" s="44"/>
      <c r="P423" s="44"/>
      <c r="Q423" s="44"/>
      <c r="R423" s="47"/>
      <c r="S423" s="44"/>
      <c r="T423" s="44"/>
      <c r="U423" s="44"/>
      <c r="V423" s="47"/>
      <c r="W423" s="44"/>
      <c r="X423" s="44"/>
      <c r="Y423" s="44"/>
      <c r="Z423" s="47"/>
      <c r="AA423" s="44"/>
      <c r="AB423" s="44"/>
      <c r="AC423" s="44"/>
      <c r="AD423" s="47"/>
      <c r="AE423" s="44"/>
      <c r="AF423" s="44"/>
    </row>
    <row r="424" spans="9:32" ht="15" customHeight="1">
      <c r="I424" s="34"/>
      <c r="J424" s="47"/>
      <c r="K424" s="44"/>
      <c r="L424" s="44"/>
      <c r="M424" s="44"/>
      <c r="N424" s="47"/>
      <c r="O424" s="44"/>
      <c r="P424" s="44"/>
      <c r="Q424" s="44"/>
      <c r="R424" s="47"/>
      <c r="S424" s="44"/>
      <c r="T424" s="44"/>
      <c r="U424" s="44"/>
      <c r="V424" s="47"/>
      <c r="W424" s="44"/>
      <c r="X424" s="44"/>
      <c r="Y424" s="44"/>
      <c r="Z424" s="47"/>
      <c r="AA424" s="44"/>
      <c r="AB424" s="44"/>
      <c r="AC424" s="44"/>
      <c r="AD424" s="47"/>
      <c r="AE424" s="44"/>
      <c r="AF424" s="44"/>
    </row>
    <row r="425" spans="9:32" ht="15" customHeight="1">
      <c r="I425" s="34"/>
      <c r="J425" s="47"/>
      <c r="K425" s="44"/>
      <c r="L425" s="44"/>
      <c r="M425" s="44"/>
      <c r="N425" s="47"/>
      <c r="O425" s="44"/>
      <c r="P425" s="44"/>
      <c r="Q425" s="44"/>
      <c r="R425" s="47"/>
      <c r="S425" s="44"/>
      <c r="T425" s="44"/>
      <c r="U425" s="44"/>
      <c r="V425" s="47"/>
      <c r="W425" s="44"/>
      <c r="X425" s="44"/>
      <c r="Y425" s="44"/>
      <c r="Z425" s="47"/>
      <c r="AA425" s="44"/>
      <c r="AB425" s="44"/>
      <c r="AC425" s="44"/>
      <c r="AD425" s="47"/>
      <c r="AE425" s="44"/>
      <c r="AF425" s="44"/>
    </row>
    <row r="426" spans="9:32" ht="15" customHeight="1">
      <c r="I426" s="34"/>
      <c r="J426" s="47"/>
      <c r="K426" s="44"/>
      <c r="L426" s="44"/>
      <c r="M426" s="44"/>
      <c r="N426" s="47"/>
      <c r="O426" s="44"/>
      <c r="P426" s="44"/>
      <c r="Q426" s="44"/>
      <c r="R426" s="47"/>
      <c r="S426" s="44"/>
      <c r="T426" s="44"/>
      <c r="U426" s="44"/>
      <c r="V426" s="47"/>
      <c r="W426" s="44"/>
      <c r="X426" s="44"/>
      <c r="Y426" s="44"/>
      <c r="Z426" s="47"/>
      <c r="AA426" s="44"/>
      <c r="AB426" s="44"/>
      <c r="AC426" s="44"/>
      <c r="AD426" s="47"/>
      <c r="AE426" s="44"/>
      <c r="AF426" s="44"/>
    </row>
    <row r="427" spans="9:32" ht="15" customHeight="1">
      <c r="I427" s="34"/>
      <c r="J427" s="47"/>
      <c r="K427" s="44"/>
      <c r="L427" s="44"/>
      <c r="M427" s="44"/>
      <c r="N427" s="47"/>
      <c r="O427" s="44"/>
      <c r="P427" s="44"/>
      <c r="Q427" s="44"/>
      <c r="R427" s="47"/>
      <c r="S427" s="44"/>
      <c r="T427" s="44"/>
      <c r="U427" s="44"/>
      <c r="V427" s="47"/>
      <c r="W427" s="44"/>
      <c r="X427" s="44"/>
      <c r="Y427" s="44"/>
      <c r="Z427" s="47"/>
      <c r="AA427" s="44"/>
      <c r="AB427" s="44"/>
      <c r="AC427" s="44"/>
      <c r="AD427" s="47"/>
      <c r="AE427" s="44"/>
      <c r="AF427" s="44"/>
    </row>
    <row r="428" spans="9:32" ht="15" customHeight="1">
      <c r="I428" s="34"/>
      <c r="J428" s="47"/>
      <c r="K428" s="44"/>
      <c r="L428" s="44"/>
      <c r="M428" s="44"/>
      <c r="N428" s="47"/>
      <c r="O428" s="44"/>
      <c r="P428" s="44"/>
      <c r="Q428" s="44"/>
      <c r="R428" s="47"/>
      <c r="S428" s="44"/>
      <c r="T428" s="44"/>
      <c r="U428" s="44"/>
      <c r="V428" s="47"/>
      <c r="W428" s="44"/>
      <c r="X428" s="44"/>
      <c r="Y428" s="44"/>
      <c r="Z428" s="47"/>
      <c r="AA428" s="44"/>
      <c r="AB428" s="44"/>
      <c r="AC428" s="44"/>
      <c r="AD428" s="47"/>
      <c r="AE428" s="44"/>
      <c r="AF428" s="44"/>
    </row>
    <row r="429" spans="9:32" ht="15" customHeight="1">
      <c r="I429" s="34"/>
      <c r="J429" s="47"/>
      <c r="K429" s="44"/>
      <c r="L429" s="44"/>
      <c r="M429" s="44"/>
      <c r="N429" s="47"/>
      <c r="O429" s="44"/>
      <c r="P429" s="44"/>
      <c r="Q429" s="44"/>
      <c r="R429" s="47"/>
      <c r="S429" s="44"/>
      <c r="T429" s="44"/>
      <c r="U429" s="44"/>
      <c r="V429" s="47"/>
      <c r="W429" s="44"/>
      <c r="X429" s="44"/>
      <c r="Y429" s="44"/>
      <c r="Z429" s="47"/>
      <c r="AA429" s="44"/>
      <c r="AB429" s="44"/>
      <c r="AC429" s="44"/>
      <c r="AD429" s="47"/>
      <c r="AE429" s="44"/>
      <c r="AF429" s="44"/>
    </row>
    <row r="430" spans="9:32" ht="15" customHeight="1">
      <c r="I430" s="34"/>
      <c r="J430" s="47"/>
      <c r="K430" s="44"/>
      <c r="L430" s="44"/>
      <c r="M430" s="44"/>
      <c r="N430" s="47"/>
      <c r="O430" s="44"/>
      <c r="P430" s="44"/>
      <c r="Q430" s="44"/>
      <c r="R430" s="47"/>
      <c r="S430" s="44"/>
      <c r="T430" s="44"/>
      <c r="U430" s="44"/>
      <c r="V430" s="47"/>
      <c r="W430" s="44"/>
      <c r="X430" s="44"/>
      <c r="Y430" s="44"/>
      <c r="Z430" s="47"/>
      <c r="AA430" s="44"/>
      <c r="AB430" s="44"/>
      <c r="AC430" s="44"/>
      <c r="AD430" s="47"/>
      <c r="AE430" s="44"/>
      <c r="AF430" s="44"/>
    </row>
    <row r="431" spans="9:32" ht="15" customHeight="1">
      <c r="I431" s="34"/>
      <c r="J431" s="47"/>
      <c r="K431" s="44"/>
      <c r="L431" s="44"/>
      <c r="M431" s="44"/>
      <c r="N431" s="47"/>
      <c r="O431" s="44"/>
      <c r="P431" s="44"/>
      <c r="Q431" s="44"/>
      <c r="R431" s="47"/>
      <c r="S431" s="44"/>
      <c r="T431" s="44"/>
      <c r="U431" s="44"/>
      <c r="V431" s="47"/>
      <c r="W431" s="44"/>
      <c r="X431" s="44"/>
      <c r="Y431" s="44"/>
      <c r="Z431" s="47"/>
      <c r="AA431" s="44"/>
      <c r="AB431" s="44"/>
      <c r="AC431" s="44"/>
      <c r="AD431" s="47"/>
      <c r="AE431" s="44"/>
      <c r="AF431" s="44"/>
    </row>
    <row r="432" spans="9:32" ht="15" customHeight="1">
      <c r="I432" s="34"/>
      <c r="J432" s="47"/>
      <c r="K432" s="44"/>
      <c r="L432" s="44"/>
      <c r="M432" s="44"/>
      <c r="N432" s="47"/>
      <c r="O432" s="44"/>
      <c r="P432" s="44"/>
      <c r="Q432" s="44"/>
      <c r="R432" s="47"/>
      <c r="S432" s="44"/>
      <c r="T432" s="44"/>
      <c r="U432" s="44"/>
      <c r="V432" s="47"/>
      <c r="W432" s="44"/>
      <c r="X432" s="44"/>
      <c r="Y432" s="44"/>
      <c r="Z432" s="47"/>
      <c r="AA432" s="44"/>
      <c r="AB432" s="44"/>
      <c r="AC432" s="44"/>
      <c r="AD432" s="47"/>
      <c r="AE432" s="44"/>
      <c r="AF432" s="44"/>
    </row>
    <row r="433" spans="9:32" ht="15" customHeight="1">
      <c r="I433" s="34"/>
      <c r="J433" s="47"/>
      <c r="K433" s="44"/>
      <c r="L433" s="44"/>
      <c r="M433" s="44"/>
      <c r="N433" s="47"/>
      <c r="O433" s="44"/>
      <c r="P433" s="44"/>
      <c r="Q433" s="44"/>
      <c r="R433" s="47"/>
      <c r="S433" s="44"/>
      <c r="T433" s="44"/>
      <c r="U433" s="44"/>
      <c r="V433" s="47"/>
      <c r="W433" s="44"/>
      <c r="X433" s="44"/>
      <c r="Y433" s="44"/>
      <c r="Z433" s="47"/>
      <c r="AA433" s="44"/>
      <c r="AB433" s="44"/>
      <c r="AC433" s="44"/>
      <c r="AD433" s="47"/>
      <c r="AE433" s="44"/>
      <c r="AF433" s="44"/>
    </row>
    <row r="434" spans="9:32" ht="15" customHeight="1">
      <c r="I434" s="34"/>
      <c r="J434" s="47"/>
      <c r="K434" s="44"/>
      <c r="L434" s="44"/>
      <c r="M434" s="44"/>
      <c r="N434" s="47"/>
      <c r="O434" s="44"/>
      <c r="P434" s="44"/>
      <c r="Q434" s="44"/>
      <c r="R434" s="47"/>
      <c r="S434" s="44"/>
      <c r="T434" s="44"/>
      <c r="U434" s="44"/>
      <c r="V434" s="47"/>
      <c r="W434" s="44"/>
      <c r="X434" s="44"/>
      <c r="Y434" s="44"/>
      <c r="Z434" s="47"/>
      <c r="AA434" s="44"/>
      <c r="AB434" s="44"/>
      <c r="AC434" s="44"/>
      <c r="AD434" s="47"/>
      <c r="AE434" s="44"/>
      <c r="AF434" s="44"/>
    </row>
    <row r="435" spans="9:32" ht="15" customHeight="1">
      <c r="I435" s="34"/>
      <c r="J435" s="47"/>
      <c r="K435" s="44"/>
      <c r="L435" s="44"/>
      <c r="M435" s="44"/>
      <c r="N435" s="47"/>
      <c r="O435" s="44"/>
      <c r="P435" s="44"/>
      <c r="Q435" s="44"/>
      <c r="R435" s="47"/>
      <c r="S435" s="44"/>
      <c r="T435" s="44"/>
      <c r="U435" s="44"/>
      <c r="V435" s="47"/>
      <c r="W435" s="44"/>
      <c r="X435" s="44"/>
      <c r="Y435" s="44"/>
      <c r="Z435" s="47"/>
      <c r="AA435" s="44"/>
      <c r="AB435" s="44"/>
      <c r="AC435" s="44"/>
      <c r="AD435" s="47"/>
      <c r="AE435" s="44"/>
      <c r="AF435" s="44"/>
    </row>
    <row r="436" spans="9:32" ht="15" customHeight="1">
      <c r="I436" s="34"/>
      <c r="J436" s="47"/>
      <c r="K436" s="44"/>
      <c r="L436" s="44"/>
      <c r="M436" s="44"/>
      <c r="N436" s="47"/>
      <c r="O436" s="44"/>
      <c r="P436" s="44"/>
      <c r="Q436" s="44"/>
      <c r="R436" s="47"/>
      <c r="S436" s="44"/>
      <c r="T436" s="44"/>
      <c r="U436" s="44"/>
      <c r="V436" s="47"/>
      <c r="W436" s="44"/>
      <c r="X436" s="44"/>
      <c r="Y436" s="44"/>
      <c r="Z436" s="47"/>
      <c r="AA436" s="44"/>
      <c r="AB436" s="44"/>
      <c r="AC436" s="44"/>
      <c r="AD436" s="47"/>
      <c r="AE436" s="44"/>
      <c r="AF436" s="44"/>
    </row>
    <row r="437" spans="9:32" ht="15" customHeight="1">
      <c r="I437" s="34"/>
      <c r="J437" s="47"/>
      <c r="K437" s="44"/>
      <c r="L437" s="44"/>
      <c r="M437" s="44"/>
      <c r="N437" s="47"/>
      <c r="O437" s="44"/>
      <c r="P437" s="44"/>
      <c r="Q437" s="44"/>
      <c r="R437" s="47"/>
      <c r="S437" s="44"/>
      <c r="T437" s="44"/>
      <c r="U437" s="44"/>
      <c r="V437" s="47"/>
      <c r="W437" s="44"/>
      <c r="X437" s="44"/>
      <c r="Y437" s="44"/>
      <c r="Z437" s="47"/>
      <c r="AA437" s="44"/>
      <c r="AB437" s="44"/>
      <c r="AC437" s="44"/>
      <c r="AD437" s="47"/>
      <c r="AE437" s="44"/>
      <c r="AF437" s="44"/>
    </row>
    <row r="438" spans="9:32" ht="15" customHeight="1">
      <c r="I438" s="34"/>
      <c r="J438" s="47"/>
      <c r="K438" s="44"/>
      <c r="L438" s="44"/>
      <c r="M438" s="44"/>
      <c r="N438" s="47"/>
      <c r="O438" s="44"/>
      <c r="P438" s="44"/>
      <c r="Q438" s="44"/>
      <c r="R438" s="47"/>
      <c r="S438" s="44"/>
      <c r="T438" s="44"/>
      <c r="U438" s="44"/>
      <c r="V438" s="47"/>
      <c r="W438" s="44"/>
      <c r="X438" s="44"/>
      <c r="Y438" s="44"/>
      <c r="Z438" s="47"/>
      <c r="AA438" s="44"/>
      <c r="AB438" s="44"/>
      <c r="AC438" s="44"/>
      <c r="AD438" s="47"/>
      <c r="AE438" s="44"/>
      <c r="AF438" s="44"/>
    </row>
    <row r="439" spans="9:32" ht="15" customHeight="1">
      <c r="I439" s="34"/>
      <c r="J439" s="47"/>
      <c r="K439" s="44"/>
      <c r="L439" s="44"/>
      <c r="M439" s="44"/>
      <c r="N439" s="47"/>
      <c r="O439" s="44"/>
      <c r="P439" s="44"/>
      <c r="Q439" s="44"/>
      <c r="R439" s="47"/>
      <c r="S439" s="44"/>
      <c r="T439" s="44"/>
      <c r="U439" s="44"/>
      <c r="V439" s="47"/>
      <c r="W439" s="44"/>
      <c r="X439" s="44"/>
      <c r="Y439" s="44"/>
      <c r="Z439" s="47"/>
      <c r="AA439" s="44"/>
      <c r="AB439" s="44"/>
      <c r="AC439" s="44"/>
      <c r="AD439" s="47"/>
      <c r="AE439" s="44"/>
      <c r="AF439" s="44"/>
    </row>
    <row r="440" spans="9:32" ht="15" customHeight="1">
      <c r="I440" s="34"/>
      <c r="J440" s="47"/>
      <c r="K440" s="44"/>
      <c r="L440" s="44"/>
      <c r="M440" s="44"/>
      <c r="N440" s="47"/>
      <c r="O440" s="44"/>
      <c r="P440" s="44"/>
      <c r="Q440" s="44"/>
      <c r="R440" s="47"/>
      <c r="S440" s="44"/>
      <c r="T440" s="44"/>
      <c r="U440" s="44"/>
      <c r="V440" s="47"/>
      <c r="W440" s="44"/>
      <c r="X440" s="44"/>
      <c r="Y440" s="44"/>
      <c r="Z440" s="47"/>
      <c r="AA440" s="44"/>
      <c r="AB440" s="44"/>
      <c r="AC440" s="44"/>
      <c r="AD440" s="47"/>
      <c r="AE440" s="44"/>
      <c r="AF440" s="44"/>
    </row>
    <row r="441" spans="9:32" ht="15" customHeight="1">
      <c r="I441" s="34"/>
      <c r="J441" s="47"/>
      <c r="K441" s="44"/>
      <c r="L441" s="44"/>
      <c r="M441" s="44"/>
      <c r="N441" s="47"/>
      <c r="O441" s="44"/>
      <c r="P441" s="44"/>
      <c r="Q441" s="44"/>
      <c r="R441" s="47"/>
      <c r="S441" s="44"/>
      <c r="T441" s="44"/>
      <c r="U441" s="44"/>
      <c r="V441" s="47"/>
      <c r="W441" s="44"/>
      <c r="X441" s="44"/>
      <c r="Y441" s="44"/>
      <c r="Z441" s="47"/>
      <c r="AA441" s="44"/>
      <c r="AB441" s="44"/>
      <c r="AC441" s="44"/>
      <c r="AD441" s="47"/>
      <c r="AE441" s="44"/>
      <c r="AF441" s="44"/>
    </row>
    <row r="442" spans="9:32" ht="15" customHeight="1">
      <c r="I442" s="34"/>
      <c r="J442" s="47"/>
      <c r="K442" s="44"/>
      <c r="L442" s="44"/>
      <c r="M442" s="44"/>
      <c r="N442" s="47"/>
      <c r="O442" s="44"/>
      <c r="P442" s="44"/>
      <c r="Q442" s="44"/>
      <c r="R442" s="47"/>
      <c r="S442" s="44"/>
      <c r="T442" s="44"/>
      <c r="U442" s="44"/>
      <c r="V442" s="47"/>
      <c r="W442" s="44"/>
      <c r="X442" s="44"/>
      <c r="Y442" s="44"/>
      <c r="Z442" s="47"/>
      <c r="AA442" s="44"/>
      <c r="AB442" s="44"/>
      <c r="AC442" s="44"/>
      <c r="AD442" s="47"/>
      <c r="AE442" s="44"/>
      <c r="AF442" s="44"/>
    </row>
    <row r="443" spans="9:32" ht="15" customHeight="1">
      <c r="I443" s="34"/>
      <c r="J443" s="47"/>
      <c r="K443" s="44"/>
      <c r="L443" s="44"/>
      <c r="M443" s="44"/>
      <c r="N443" s="47"/>
      <c r="O443" s="44"/>
      <c r="P443" s="44"/>
      <c r="Q443" s="44"/>
      <c r="R443" s="47"/>
      <c r="S443" s="44"/>
      <c r="T443" s="44"/>
      <c r="U443" s="44"/>
      <c r="V443" s="47"/>
      <c r="W443" s="44"/>
      <c r="X443" s="44"/>
      <c r="Y443" s="44"/>
      <c r="Z443" s="47"/>
      <c r="AA443" s="44"/>
      <c r="AB443" s="44"/>
      <c r="AC443" s="44"/>
      <c r="AD443" s="47"/>
      <c r="AE443" s="44"/>
      <c r="AF443" s="44"/>
    </row>
    <row r="444" spans="9:32" ht="15" customHeight="1">
      <c r="I444" s="34"/>
      <c r="J444" s="47"/>
      <c r="K444" s="44"/>
      <c r="L444" s="44"/>
      <c r="M444" s="44"/>
      <c r="N444" s="47"/>
      <c r="O444" s="44"/>
      <c r="P444" s="44"/>
      <c r="Q444" s="44"/>
      <c r="R444" s="47"/>
      <c r="S444" s="44"/>
      <c r="T444" s="44"/>
      <c r="U444" s="44"/>
      <c r="V444" s="47"/>
      <c r="W444" s="44"/>
      <c r="X444" s="44"/>
      <c r="Y444" s="44"/>
      <c r="Z444" s="47"/>
      <c r="AA444" s="44"/>
      <c r="AB444" s="44"/>
      <c r="AC444" s="44"/>
      <c r="AD444" s="47"/>
      <c r="AE444" s="44"/>
      <c r="AF444" s="44"/>
    </row>
    <row r="445" spans="9:32" ht="15" customHeight="1">
      <c r="I445" s="34"/>
      <c r="J445" s="47"/>
      <c r="K445" s="44"/>
      <c r="L445" s="44"/>
      <c r="M445" s="44"/>
      <c r="N445" s="47"/>
      <c r="O445" s="44"/>
      <c r="P445" s="44"/>
      <c r="Q445" s="44"/>
      <c r="R445" s="47"/>
      <c r="S445" s="44"/>
      <c r="T445" s="44"/>
      <c r="U445" s="44"/>
      <c r="V445" s="47"/>
      <c r="W445" s="44"/>
      <c r="X445" s="44"/>
      <c r="Y445" s="44"/>
      <c r="Z445" s="47"/>
      <c r="AA445" s="44"/>
      <c r="AB445" s="44"/>
      <c r="AC445" s="44"/>
      <c r="AD445" s="47"/>
      <c r="AE445" s="44"/>
      <c r="AF445" s="44"/>
    </row>
    <row r="446" spans="9:32" ht="15" customHeight="1">
      <c r="I446" s="34"/>
      <c r="J446" s="47"/>
      <c r="K446" s="44"/>
      <c r="L446" s="44"/>
      <c r="M446" s="44"/>
      <c r="N446" s="47"/>
      <c r="O446" s="44"/>
      <c r="P446" s="44"/>
      <c r="Q446" s="44"/>
      <c r="R446" s="47"/>
      <c r="S446" s="44"/>
      <c r="T446" s="44"/>
      <c r="U446" s="44"/>
      <c r="V446" s="47"/>
      <c r="W446" s="44"/>
      <c r="X446" s="44"/>
      <c r="Y446" s="44"/>
      <c r="Z446" s="47"/>
      <c r="AA446" s="44"/>
      <c r="AB446" s="44"/>
      <c r="AC446" s="44"/>
      <c r="AD446" s="47"/>
      <c r="AE446" s="44"/>
      <c r="AF446" s="44"/>
    </row>
    <row r="447" spans="9:32" ht="15" customHeight="1">
      <c r="I447" s="34"/>
      <c r="J447" s="47"/>
      <c r="K447" s="44"/>
      <c r="L447" s="44"/>
      <c r="M447" s="44"/>
      <c r="N447" s="47"/>
      <c r="O447" s="44"/>
      <c r="P447" s="44"/>
      <c r="Q447" s="44"/>
      <c r="R447" s="47"/>
      <c r="S447" s="44"/>
      <c r="T447" s="44"/>
      <c r="U447" s="44"/>
      <c r="V447" s="47"/>
      <c r="W447" s="44"/>
      <c r="X447" s="44"/>
      <c r="Y447" s="44"/>
      <c r="Z447" s="47"/>
      <c r="AA447" s="44"/>
      <c r="AB447" s="44"/>
      <c r="AC447" s="44"/>
      <c r="AD447" s="47"/>
      <c r="AE447" s="44"/>
      <c r="AF447" s="44"/>
    </row>
    <row r="448" spans="9:32" ht="15" customHeight="1">
      <c r="I448" s="34"/>
      <c r="J448" s="47"/>
      <c r="K448" s="44"/>
      <c r="L448" s="44"/>
      <c r="M448" s="44"/>
      <c r="N448" s="47"/>
      <c r="O448" s="44"/>
      <c r="P448" s="44"/>
      <c r="Q448" s="44"/>
      <c r="R448" s="47"/>
      <c r="S448" s="44"/>
      <c r="T448" s="44"/>
      <c r="U448" s="44"/>
      <c r="V448" s="47"/>
      <c r="W448" s="44"/>
      <c r="X448" s="44"/>
      <c r="Y448" s="44"/>
      <c r="Z448" s="47"/>
      <c r="AA448" s="44"/>
      <c r="AB448" s="44"/>
      <c r="AC448" s="44"/>
      <c r="AD448" s="47"/>
      <c r="AE448" s="44"/>
      <c r="AF448" s="44"/>
    </row>
    <row r="449" spans="9:32" ht="15" customHeight="1">
      <c r="I449" s="34"/>
      <c r="J449" s="47"/>
      <c r="K449" s="44"/>
      <c r="L449" s="44"/>
      <c r="M449" s="44"/>
      <c r="N449" s="47"/>
      <c r="O449" s="44"/>
      <c r="P449" s="44"/>
      <c r="Q449" s="44"/>
      <c r="R449" s="47"/>
      <c r="S449" s="44"/>
      <c r="T449" s="44"/>
      <c r="U449" s="44"/>
      <c r="V449" s="47"/>
      <c r="W449" s="44"/>
      <c r="X449" s="44"/>
      <c r="Y449" s="44"/>
      <c r="Z449" s="47"/>
      <c r="AA449" s="44"/>
      <c r="AB449" s="44"/>
      <c r="AC449" s="44"/>
      <c r="AD449" s="47"/>
      <c r="AE449" s="44"/>
      <c r="AF449" s="44"/>
    </row>
    <row r="450" spans="9:32" ht="15" customHeight="1">
      <c r="I450" s="34"/>
      <c r="J450" s="47"/>
      <c r="K450" s="44"/>
      <c r="L450" s="44"/>
      <c r="M450" s="44"/>
      <c r="N450" s="47"/>
      <c r="O450" s="44"/>
      <c r="P450" s="44"/>
      <c r="Q450" s="44"/>
      <c r="R450" s="47"/>
      <c r="S450" s="44"/>
      <c r="T450" s="44"/>
      <c r="U450" s="44"/>
      <c r="V450" s="47"/>
      <c r="W450" s="44"/>
      <c r="X450" s="44"/>
      <c r="Y450" s="44"/>
      <c r="Z450" s="47"/>
      <c r="AA450" s="44"/>
      <c r="AB450" s="44"/>
      <c r="AC450" s="44"/>
      <c r="AD450" s="47"/>
      <c r="AE450" s="44"/>
      <c r="AF450" s="44"/>
    </row>
    <row r="451" spans="9:32" ht="15" customHeight="1">
      <c r="I451" s="34"/>
      <c r="J451" s="47"/>
      <c r="K451" s="44"/>
      <c r="L451" s="44"/>
      <c r="M451" s="44"/>
      <c r="N451" s="47"/>
      <c r="O451" s="44"/>
      <c r="P451" s="44"/>
      <c r="Q451" s="44"/>
      <c r="R451" s="47"/>
      <c r="S451" s="44"/>
      <c r="T451" s="44"/>
      <c r="U451" s="44"/>
      <c r="V451" s="47"/>
      <c r="W451" s="44"/>
      <c r="X451" s="44"/>
      <c r="Y451" s="44"/>
      <c r="Z451" s="47"/>
      <c r="AA451" s="44"/>
      <c r="AB451" s="44"/>
      <c r="AC451" s="44"/>
      <c r="AD451" s="47"/>
      <c r="AE451" s="44"/>
      <c r="AF451" s="44"/>
    </row>
    <row r="452" spans="9:32" ht="15" customHeight="1">
      <c r="I452" s="34"/>
      <c r="J452" s="47"/>
      <c r="K452" s="44"/>
      <c r="L452" s="44"/>
      <c r="M452" s="44"/>
      <c r="N452" s="47"/>
      <c r="O452" s="44"/>
      <c r="P452" s="44"/>
      <c r="Q452" s="44"/>
      <c r="R452" s="47"/>
      <c r="S452" s="44"/>
      <c r="T452" s="44"/>
      <c r="U452" s="44"/>
      <c r="V452" s="47"/>
      <c r="W452" s="44"/>
      <c r="X452" s="44"/>
      <c r="Y452" s="44"/>
      <c r="Z452" s="47"/>
      <c r="AA452" s="44"/>
      <c r="AB452" s="44"/>
      <c r="AC452" s="44"/>
      <c r="AD452" s="47"/>
      <c r="AE452" s="44"/>
      <c r="AF452" s="44"/>
    </row>
    <row r="453" spans="9:32" ht="15" customHeight="1">
      <c r="I453" s="34"/>
      <c r="J453" s="47"/>
      <c r="K453" s="44"/>
      <c r="L453" s="44"/>
      <c r="M453" s="44"/>
      <c r="N453" s="47"/>
      <c r="O453" s="44"/>
      <c r="P453" s="44"/>
      <c r="Q453" s="44"/>
      <c r="R453" s="47"/>
      <c r="S453" s="44"/>
      <c r="T453" s="44"/>
      <c r="U453" s="44"/>
      <c r="V453" s="47"/>
      <c r="W453" s="44"/>
      <c r="X453" s="44"/>
      <c r="Y453" s="44"/>
      <c r="Z453" s="47"/>
      <c r="AA453" s="44"/>
      <c r="AB453" s="44"/>
      <c r="AC453" s="44"/>
      <c r="AD453" s="47"/>
      <c r="AE453" s="44"/>
      <c r="AF453" s="44"/>
    </row>
    <row r="454" spans="9:32" ht="15" customHeight="1">
      <c r="I454" s="34"/>
      <c r="J454" s="47"/>
      <c r="K454" s="44"/>
      <c r="L454" s="44"/>
      <c r="M454" s="44"/>
      <c r="N454" s="47"/>
      <c r="O454" s="44"/>
      <c r="P454" s="44"/>
      <c r="Q454" s="44"/>
      <c r="R454" s="47"/>
      <c r="S454" s="44"/>
      <c r="T454" s="44"/>
      <c r="U454" s="44"/>
      <c r="V454" s="47"/>
      <c r="W454" s="44"/>
      <c r="X454" s="44"/>
      <c r="Y454" s="44"/>
      <c r="Z454" s="47"/>
      <c r="AA454" s="44"/>
      <c r="AB454" s="44"/>
      <c r="AC454" s="44"/>
      <c r="AD454" s="47"/>
      <c r="AE454" s="44"/>
      <c r="AF454" s="44"/>
    </row>
    <row r="455" spans="9:32" ht="15" customHeight="1">
      <c r="I455" s="34"/>
      <c r="J455" s="47"/>
      <c r="K455" s="44"/>
      <c r="L455" s="44"/>
      <c r="M455" s="44"/>
      <c r="N455" s="47"/>
      <c r="O455" s="44"/>
      <c r="P455" s="44"/>
      <c r="Q455" s="44"/>
      <c r="R455" s="47"/>
      <c r="S455" s="44"/>
      <c r="T455" s="44"/>
      <c r="U455" s="44"/>
      <c r="V455" s="47"/>
      <c r="W455" s="44"/>
      <c r="X455" s="44"/>
      <c r="Y455" s="44"/>
      <c r="Z455" s="47"/>
      <c r="AA455" s="44"/>
      <c r="AB455" s="44"/>
      <c r="AC455" s="44"/>
      <c r="AD455" s="47"/>
      <c r="AE455" s="44"/>
      <c r="AF455" s="44"/>
    </row>
    <row r="456" spans="9:32" ht="15" customHeight="1">
      <c r="I456" s="34"/>
      <c r="J456" s="47"/>
      <c r="K456" s="44"/>
      <c r="L456" s="44"/>
      <c r="M456" s="44"/>
      <c r="N456" s="47"/>
      <c r="O456" s="44"/>
      <c r="P456" s="44"/>
      <c r="Q456" s="44"/>
      <c r="R456" s="47"/>
      <c r="S456" s="44"/>
      <c r="T456" s="44"/>
      <c r="U456" s="44"/>
      <c r="V456" s="47"/>
      <c r="W456" s="44"/>
      <c r="X456" s="44"/>
      <c r="Y456" s="44"/>
      <c r="Z456" s="47"/>
      <c r="AA456" s="44"/>
      <c r="AB456" s="44"/>
      <c r="AC456" s="44"/>
      <c r="AD456" s="47"/>
      <c r="AE456" s="44"/>
      <c r="AF456" s="44"/>
    </row>
    <row r="457" spans="9:32" ht="15" customHeight="1">
      <c r="I457" s="34"/>
      <c r="J457" s="47"/>
      <c r="K457" s="44"/>
      <c r="L457" s="44"/>
      <c r="M457" s="44"/>
      <c r="N457" s="47"/>
      <c r="O457" s="44"/>
      <c r="P457" s="44"/>
      <c r="Q457" s="44"/>
      <c r="R457" s="47"/>
      <c r="S457" s="44"/>
      <c r="T457" s="44"/>
      <c r="U457" s="44"/>
      <c r="V457" s="47"/>
      <c r="W457" s="44"/>
      <c r="X457" s="44"/>
      <c r="Y457" s="44"/>
      <c r="Z457" s="47"/>
      <c r="AA457" s="44"/>
      <c r="AB457" s="44"/>
      <c r="AC457" s="44"/>
      <c r="AD457" s="47"/>
      <c r="AE457" s="44"/>
      <c r="AF457" s="44"/>
    </row>
    <row r="458" spans="9:32" ht="15" customHeight="1">
      <c r="I458" s="34"/>
      <c r="J458" s="47"/>
      <c r="K458" s="44"/>
      <c r="L458" s="44"/>
      <c r="M458" s="44"/>
      <c r="N458" s="47"/>
      <c r="O458" s="44"/>
      <c r="P458" s="44"/>
      <c r="Q458" s="44"/>
      <c r="R458" s="47"/>
      <c r="S458" s="44"/>
      <c r="T458" s="44"/>
      <c r="U458" s="44"/>
      <c r="V458" s="47"/>
      <c r="W458" s="44"/>
      <c r="X458" s="44"/>
      <c r="Y458" s="44"/>
      <c r="Z458" s="47"/>
      <c r="AA458" s="44"/>
      <c r="AB458" s="44"/>
      <c r="AC458" s="44"/>
      <c r="AD458" s="47"/>
      <c r="AE458" s="44"/>
      <c r="AF458" s="44"/>
    </row>
    <row r="459" spans="9:32" ht="15" customHeight="1">
      <c r="I459" s="34"/>
      <c r="J459" s="47"/>
      <c r="K459" s="44"/>
      <c r="L459" s="44"/>
      <c r="M459" s="44"/>
      <c r="N459" s="47"/>
      <c r="O459" s="44"/>
      <c r="P459" s="44"/>
      <c r="Q459" s="44"/>
      <c r="R459" s="47"/>
      <c r="S459" s="44"/>
      <c r="T459" s="44"/>
      <c r="U459" s="44"/>
      <c r="V459" s="47"/>
      <c r="W459" s="44"/>
      <c r="X459" s="44"/>
      <c r="Y459" s="44"/>
      <c r="Z459" s="47"/>
      <c r="AA459" s="44"/>
      <c r="AB459" s="44"/>
      <c r="AC459" s="44"/>
      <c r="AD459" s="47"/>
      <c r="AE459" s="44"/>
      <c r="AF459" s="44"/>
    </row>
    <row r="460" spans="9:32" ht="15" customHeight="1">
      <c r="I460" s="34"/>
      <c r="J460" s="47"/>
      <c r="K460" s="44"/>
      <c r="L460" s="44"/>
      <c r="M460" s="44"/>
      <c r="N460" s="47"/>
      <c r="O460" s="44"/>
      <c r="P460" s="44"/>
      <c r="Q460" s="44"/>
      <c r="R460" s="47"/>
      <c r="S460" s="44"/>
      <c r="T460" s="44"/>
      <c r="U460" s="44"/>
      <c r="V460" s="47"/>
      <c r="W460" s="44"/>
      <c r="X460" s="44"/>
      <c r="Y460" s="44"/>
      <c r="Z460" s="47"/>
      <c r="AA460" s="44"/>
      <c r="AB460" s="44"/>
      <c r="AC460" s="44"/>
      <c r="AD460" s="47"/>
      <c r="AE460" s="44"/>
      <c r="AF460" s="44"/>
    </row>
    <row r="461" spans="9:32" ht="15" customHeight="1">
      <c r="I461" s="34"/>
      <c r="J461" s="47"/>
      <c r="K461" s="44"/>
      <c r="L461" s="44"/>
      <c r="M461" s="44"/>
      <c r="N461" s="47"/>
      <c r="O461" s="44"/>
      <c r="P461" s="44"/>
      <c r="Q461" s="44"/>
      <c r="R461" s="47"/>
      <c r="S461" s="44"/>
      <c r="T461" s="44"/>
      <c r="U461" s="44"/>
      <c r="V461" s="47"/>
      <c r="W461" s="44"/>
      <c r="X461" s="44"/>
      <c r="Y461" s="44"/>
      <c r="Z461" s="47"/>
      <c r="AA461" s="44"/>
      <c r="AB461" s="44"/>
      <c r="AC461" s="44"/>
      <c r="AD461" s="47"/>
      <c r="AE461" s="44"/>
      <c r="AF461" s="44"/>
    </row>
    <row r="462" spans="9:32" ht="15" customHeight="1">
      <c r="I462" s="34"/>
      <c r="J462" s="47"/>
      <c r="K462" s="44"/>
      <c r="L462" s="44"/>
      <c r="M462" s="44"/>
      <c r="N462" s="47"/>
      <c r="O462" s="44"/>
      <c r="P462" s="44"/>
      <c r="Q462" s="44"/>
      <c r="R462" s="47"/>
      <c r="S462" s="44"/>
      <c r="T462" s="44"/>
      <c r="U462" s="44"/>
      <c r="V462" s="47"/>
      <c r="W462" s="44"/>
      <c r="X462" s="44"/>
      <c r="Y462" s="44"/>
      <c r="Z462" s="47"/>
      <c r="AA462" s="44"/>
      <c r="AB462" s="44"/>
      <c r="AC462" s="44"/>
      <c r="AD462" s="47"/>
      <c r="AE462" s="44"/>
      <c r="AF462" s="44"/>
    </row>
    <row r="463" spans="9:32" ht="15" customHeight="1">
      <c r="I463" s="34"/>
      <c r="J463" s="47"/>
      <c r="K463" s="44"/>
      <c r="L463" s="44"/>
      <c r="M463" s="44"/>
      <c r="N463" s="47"/>
      <c r="O463" s="44"/>
      <c r="P463" s="44"/>
      <c r="Q463" s="44"/>
      <c r="R463" s="47"/>
      <c r="S463" s="44"/>
      <c r="T463" s="44"/>
      <c r="U463" s="44"/>
      <c r="V463" s="47"/>
      <c r="W463" s="44"/>
      <c r="X463" s="44"/>
      <c r="Y463" s="44"/>
      <c r="Z463" s="47"/>
      <c r="AA463" s="44"/>
      <c r="AB463" s="44"/>
      <c r="AC463" s="44"/>
      <c r="AD463" s="47"/>
      <c r="AE463" s="44"/>
      <c r="AF463" s="44"/>
    </row>
    <row r="464" spans="9:32" ht="15" customHeight="1">
      <c r="I464" s="34"/>
      <c r="J464" s="47"/>
      <c r="K464" s="44"/>
      <c r="L464" s="44"/>
      <c r="M464" s="44"/>
      <c r="N464" s="47"/>
      <c r="O464" s="44"/>
      <c r="P464" s="44"/>
      <c r="Q464" s="44"/>
      <c r="R464" s="47"/>
      <c r="S464" s="44"/>
      <c r="T464" s="44"/>
      <c r="U464" s="44"/>
      <c r="V464" s="47"/>
      <c r="W464" s="44"/>
      <c r="X464" s="44"/>
      <c r="Y464" s="44"/>
      <c r="Z464" s="47"/>
      <c r="AA464" s="44"/>
      <c r="AB464" s="44"/>
      <c r="AC464" s="44"/>
      <c r="AD464" s="47"/>
      <c r="AE464" s="44"/>
      <c r="AF464" s="44"/>
    </row>
    <row r="465" spans="9:32" ht="15" customHeight="1">
      <c r="I465" s="34"/>
      <c r="J465" s="47"/>
      <c r="K465" s="44"/>
      <c r="L465" s="44"/>
      <c r="M465" s="44"/>
      <c r="N465" s="47"/>
      <c r="O465" s="44"/>
      <c r="P465" s="44"/>
      <c r="Q465" s="44"/>
      <c r="R465" s="47"/>
      <c r="S465" s="44"/>
      <c r="T465" s="44"/>
      <c r="U465" s="44"/>
      <c r="V465" s="47"/>
      <c r="W465" s="44"/>
      <c r="X465" s="44"/>
      <c r="Y465" s="44"/>
      <c r="Z465" s="47"/>
      <c r="AA465" s="44"/>
      <c r="AB465" s="44"/>
      <c r="AC465" s="44"/>
      <c r="AD465" s="47"/>
      <c r="AE465" s="44"/>
      <c r="AF465" s="44"/>
    </row>
    <row r="466" spans="9:32" ht="15" customHeight="1">
      <c r="I466" s="34"/>
      <c r="J466" s="47"/>
      <c r="K466" s="44"/>
      <c r="L466" s="44"/>
      <c r="M466" s="44"/>
      <c r="N466" s="47"/>
      <c r="O466" s="44"/>
      <c r="P466" s="44"/>
      <c r="Q466" s="44"/>
      <c r="R466" s="47"/>
      <c r="S466" s="44"/>
      <c r="T466" s="44"/>
      <c r="U466" s="44"/>
      <c r="V466" s="47"/>
      <c r="W466" s="44"/>
      <c r="X466" s="44"/>
      <c r="Y466" s="44"/>
      <c r="Z466" s="47"/>
      <c r="AA466" s="44"/>
      <c r="AB466" s="44"/>
      <c r="AC466" s="44"/>
      <c r="AD466" s="47"/>
      <c r="AE466" s="44"/>
      <c r="AF466" s="44"/>
    </row>
    <row r="467" spans="9:32" ht="15" customHeight="1">
      <c r="I467" s="34"/>
      <c r="J467" s="47"/>
      <c r="K467" s="44"/>
      <c r="L467" s="44"/>
      <c r="M467" s="44"/>
      <c r="N467" s="47"/>
      <c r="O467" s="44"/>
      <c r="P467" s="44"/>
      <c r="Q467" s="44"/>
      <c r="R467" s="47"/>
      <c r="S467" s="44"/>
      <c r="T467" s="44"/>
      <c r="U467" s="44"/>
      <c r="V467" s="47"/>
      <c r="W467" s="44"/>
      <c r="X467" s="44"/>
      <c r="Y467" s="44"/>
      <c r="Z467" s="47"/>
      <c r="AA467" s="44"/>
      <c r="AB467" s="44"/>
      <c r="AC467" s="44"/>
      <c r="AD467" s="47"/>
      <c r="AE467" s="44"/>
      <c r="AF467" s="44"/>
    </row>
    <row r="468" spans="9:32" ht="15" customHeight="1">
      <c r="I468" s="34"/>
      <c r="J468" s="47"/>
      <c r="K468" s="44"/>
      <c r="L468" s="44"/>
      <c r="M468" s="44"/>
      <c r="N468" s="47"/>
      <c r="O468" s="44"/>
      <c r="P468" s="44"/>
      <c r="Q468" s="44"/>
      <c r="R468" s="47"/>
      <c r="S468" s="44"/>
      <c r="T468" s="44"/>
      <c r="U468" s="44"/>
      <c r="V468" s="47"/>
      <c r="W468" s="44"/>
      <c r="X468" s="44"/>
      <c r="Y468" s="44"/>
      <c r="Z468" s="47"/>
      <c r="AA468" s="44"/>
      <c r="AB468" s="44"/>
      <c r="AC468" s="44"/>
      <c r="AD468" s="47"/>
      <c r="AE468" s="44"/>
      <c r="AF468" s="44"/>
    </row>
    <row r="469" spans="9:32" ht="15" customHeight="1">
      <c r="I469" s="34"/>
      <c r="J469" s="47"/>
      <c r="K469" s="44"/>
      <c r="L469" s="44"/>
      <c r="M469" s="44"/>
      <c r="N469" s="47"/>
      <c r="O469" s="44"/>
      <c r="P469" s="44"/>
      <c r="Q469" s="44"/>
      <c r="R469" s="47"/>
      <c r="S469" s="44"/>
      <c r="T469" s="44"/>
      <c r="U469" s="44"/>
      <c r="V469" s="47"/>
      <c r="W469" s="44"/>
      <c r="X469" s="44"/>
      <c r="Y469" s="44"/>
      <c r="Z469" s="47"/>
      <c r="AA469" s="44"/>
      <c r="AB469" s="44"/>
      <c r="AC469" s="44"/>
      <c r="AD469" s="47"/>
      <c r="AE469" s="44"/>
      <c r="AF469" s="44"/>
    </row>
    <row r="470" spans="9:32" ht="15" customHeight="1">
      <c r="I470" s="34"/>
      <c r="J470" s="47"/>
      <c r="K470" s="44"/>
      <c r="L470" s="44"/>
      <c r="M470" s="44"/>
      <c r="N470" s="47"/>
      <c r="O470" s="44"/>
      <c r="P470" s="44"/>
      <c r="Q470" s="44"/>
      <c r="R470" s="47"/>
      <c r="S470" s="44"/>
      <c r="T470" s="44"/>
      <c r="U470" s="44"/>
      <c r="V470" s="47"/>
      <c r="W470" s="44"/>
      <c r="X470" s="44"/>
      <c r="Y470" s="44"/>
      <c r="Z470" s="47"/>
      <c r="AA470" s="44"/>
      <c r="AB470" s="44"/>
      <c r="AC470" s="44"/>
      <c r="AD470" s="47"/>
      <c r="AE470" s="44"/>
      <c r="AF470" s="44"/>
    </row>
    <row r="471" spans="9:32" ht="15" customHeight="1">
      <c r="I471" s="34"/>
      <c r="J471" s="47"/>
      <c r="K471" s="44"/>
      <c r="L471" s="44"/>
      <c r="M471" s="44"/>
      <c r="N471" s="47"/>
      <c r="O471" s="44"/>
      <c r="P471" s="44"/>
      <c r="Q471" s="44"/>
      <c r="R471" s="47"/>
      <c r="S471" s="44"/>
      <c r="T471" s="44"/>
      <c r="U471" s="44"/>
      <c r="V471" s="47"/>
      <c r="W471" s="44"/>
      <c r="X471" s="44"/>
      <c r="Y471" s="44"/>
      <c r="Z471" s="47"/>
      <c r="AA471" s="44"/>
      <c r="AB471" s="44"/>
      <c r="AC471" s="44"/>
      <c r="AD471" s="47"/>
      <c r="AE471" s="44"/>
      <c r="AF471" s="44"/>
    </row>
    <row r="472" spans="9:32" ht="15" customHeight="1">
      <c r="I472" s="34"/>
      <c r="J472" s="47"/>
      <c r="K472" s="44"/>
      <c r="L472" s="44"/>
      <c r="M472" s="44"/>
      <c r="N472" s="47"/>
      <c r="O472" s="44"/>
      <c r="P472" s="44"/>
      <c r="Q472" s="44"/>
      <c r="R472" s="47"/>
      <c r="S472" s="44"/>
      <c r="T472" s="44"/>
      <c r="U472" s="44"/>
      <c r="V472" s="47"/>
      <c r="W472" s="44"/>
      <c r="X472" s="44"/>
      <c r="Y472" s="44"/>
      <c r="Z472" s="47"/>
      <c r="AA472" s="44"/>
      <c r="AB472" s="44"/>
      <c r="AC472" s="44"/>
      <c r="AD472" s="47"/>
      <c r="AE472" s="44"/>
      <c r="AF472" s="44"/>
    </row>
    <row r="473" spans="9:32" ht="15" customHeight="1">
      <c r="I473" s="34"/>
      <c r="J473" s="47"/>
      <c r="K473" s="44"/>
      <c r="L473" s="44"/>
      <c r="M473" s="44"/>
      <c r="N473" s="47"/>
      <c r="O473" s="44"/>
      <c r="P473" s="44"/>
      <c r="Q473" s="44"/>
      <c r="R473" s="47"/>
      <c r="S473" s="44"/>
      <c r="T473" s="44"/>
      <c r="U473" s="44"/>
      <c r="V473" s="47"/>
      <c r="W473" s="44"/>
      <c r="X473" s="44"/>
      <c r="Y473" s="44"/>
      <c r="Z473" s="47"/>
      <c r="AA473" s="44"/>
      <c r="AB473" s="44"/>
      <c r="AC473" s="44"/>
      <c r="AD473" s="47"/>
      <c r="AE473" s="44"/>
      <c r="AF473" s="44"/>
    </row>
    <row r="474" spans="9:32" ht="15" customHeight="1">
      <c r="I474" s="34"/>
      <c r="J474" s="54"/>
      <c r="K474" s="44"/>
      <c r="L474" s="44"/>
      <c r="M474" s="44"/>
      <c r="N474" s="54"/>
      <c r="O474" s="44"/>
      <c r="P474" s="44"/>
      <c r="Q474" s="44"/>
      <c r="R474" s="54"/>
      <c r="S474" s="44"/>
      <c r="T474" s="44"/>
      <c r="U474" s="44"/>
      <c r="V474" s="54"/>
      <c r="W474" s="44"/>
      <c r="X474" s="44"/>
      <c r="Y474" s="44"/>
      <c r="Z474" s="54"/>
      <c r="AA474" s="44"/>
      <c r="AB474" s="44"/>
      <c r="AC474" s="44"/>
      <c r="AD474" s="54"/>
      <c r="AE474" s="44"/>
      <c r="AF474" s="44"/>
    </row>
    <row r="475" spans="9:32" ht="15" customHeight="1">
      <c r="I475" s="34"/>
      <c r="K475" s="44"/>
      <c r="L475" s="44"/>
      <c r="M475" s="44"/>
      <c r="O475" s="44"/>
      <c r="P475" s="44"/>
      <c r="Q475" s="44"/>
      <c r="S475" s="44"/>
      <c r="T475" s="44"/>
      <c r="U475" s="44"/>
      <c r="W475" s="44"/>
      <c r="X475" s="44"/>
      <c r="Y475" s="44"/>
      <c r="AA475" s="44"/>
      <c r="AB475" s="44"/>
      <c r="AC475" s="44"/>
      <c r="AE475" s="44"/>
      <c r="AF475" s="44"/>
    </row>
    <row r="476" spans="9:32" ht="15" customHeight="1">
      <c r="I476" s="34"/>
      <c r="K476" s="44"/>
      <c r="L476" s="44"/>
      <c r="M476" s="44"/>
      <c r="O476" s="44"/>
      <c r="P476" s="44"/>
      <c r="Q476" s="44"/>
      <c r="S476" s="44"/>
      <c r="T476" s="44"/>
      <c r="U476" s="44"/>
      <c r="W476" s="44"/>
      <c r="X476" s="44"/>
      <c r="Y476" s="44"/>
      <c r="AA476" s="44"/>
      <c r="AB476" s="44"/>
      <c r="AC476" s="44"/>
      <c r="AE476" s="44"/>
      <c r="AF476" s="44"/>
    </row>
    <row r="477" spans="9:32" ht="15" customHeight="1">
      <c r="I477" s="34"/>
      <c r="K477" s="44"/>
      <c r="L477" s="44"/>
      <c r="M477" s="44"/>
      <c r="O477" s="44"/>
      <c r="P477" s="44"/>
      <c r="Q477" s="44"/>
      <c r="S477" s="44"/>
      <c r="T477" s="44"/>
      <c r="U477" s="44"/>
      <c r="W477" s="44"/>
      <c r="X477" s="44"/>
      <c r="Y477" s="44"/>
      <c r="AA477" s="44"/>
      <c r="AB477" s="44"/>
      <c r="AC477" s="44"/>
      <c r="AE477" s="44"/>
      <c r="AF477" s="44"/>
    </row>
    <row r="478" spans="9:32" ht="15" customHeight="1">
      <c r="I478" s="34"/>
      <c r="K478" s="44"/>
      <c r="L478" s="44"/>
      <c r="M478" s="44"/>
      <c r="O478" s="44"/>
      <c r="P478" s="44"/>
      <c r="Q478" s="44"/>
      <c r="S478" s="44"/>
      <c r="T478" s="44"/>
      <c r="U478" s="44"/>
      <c r="W478" s="44"/>
      <c r="X478" s="44"/>
      <c r="Y478" s="44"/>
      <c r="AA478" s="44"/>
      <c r="AB478" s="44"/>
      <c r="AC478" s="44"/>
      <c r="AE478" s="44"/>
      <c r="AF478" s="44"/>
    </row>
    <row r="479" spans="9:32" ht="15" customHeight="1">
      <c r="I479" s="34"/>
      <c r="K479" s="44"/>
      <c r="L479" s="44"/>
      <c r="M479" s="44"/>
      <c r="O479" s="44"/>
      <c r="P479" s="44"/>
      <c r="Q479" s="44"/>
      <c r="S479" s="44"/>
      <c r="T479" s="44"/>
      <c r="U479" s="44"/>
      <c r="W479" s="44"/>
      <c r="X479" s="44"/>
      <c r="Y479" s="44"/>
      <c r="AA479" s="44"/>
      <c r="AB479" s="44"/>
      <c r="AC479" s="44"/>
      <c r="AE479" s="44"/>
      <c r="AF479" s="44"/>
    </row>
    <row r="480" spans="9:32" ht="15" customHeight="1">
      <c r="I480" s="34"/>
      <c r="K480" s="44"/>
      <c r="L480" s="44"/>
      <c r="M480" s="44"/>
      <c r="O480" s="44"/>
      <c r="P480" s="44"/>
      <c r="Q480" s="44"/>
      <c r="S480" s="44"/>
      <c r="T480" s="44"/>
      <c r="U480" s="44"/>
      <c r="W480" s="44"/>
      <c r="X480" s="44"/>
      <c r="Y480" s="44"/>
      <c r="AA480" s="44"/>
      <c r="AB480" s="44"/>
      <c r="AC480" s="44"/>
      <c r="AE480" s="44"/>
      <c r="AF480" s="44"/>
    </row>
    <row r="481" spans="9:32" ht="15" customHeight="1">
      <c r="I481" s="34"/>
      <c r="K481" s="44"/>
      <c r="L481" s="44"/>
      <c r="M481" s="44"/>
      <c r="O481" s="44"/>
      <c r="P481" s="44"/>
      <c r="Q481" s="44"/>
      <c r="S481" s="44"/>
      <c r="T481" s="44"/>
      <c r="U481" s="44"/>
      <c r="W481" s="44"/>
      <c r="X481" s="44"/>
      <c r="Y481" s="44"/>
      <c r="AA481" s="44"/>
      <c r="AB481" s="44"/>
      <c r="AC481" s="44"/>
      <c r="AE481" s="44"/>
      <c r="AF481" s="44"/>
    </row>
    <row r="482" spans="9:32" ht="15" customHeight="1">
      <c r="I482" s="34"/>
      <c r="K482" s="44"/>
      <c r="L482" s="44"/>
      <c r="M482" s="44"/>
      <c r="O482" s="44"/>
      <c r="P482" s="44"/>
      <c r="Q482" s="44"/>
      <c r="S482" s="44"/>
      <c r="T482" s="44"/>
      <c r="U482" s="44"/>
      <c r="W482" s="44"/>
      <c r="X482" s="44"/>
      <c r="Y482" s="44"/>
      <c r="AA482" s="44"/>
      <c r="AB482" s="44"/>
      <c r="AC482" s="44"/>
      <c r="AE482" s="44"/>
      <c r="AF482" s="44"/>
    </row>
    <row r="483" spans="9:32" ht="15" customHeight="1">
      <c r="I483" s="34"/>
      <c r="K483" s="44"/>
      <c r="L483" s="44"/>
      <c r="M483" s="44"/>
      <c r="O483" s="44"/>
      <c r="P483" s="44"/>
      <c r="Q483" s="44"/>
      <c r="S483" s="44"/>
      <c r="T483" s="44"/>
      <c r="U483" s="44"/>
      <c r="W483" s="44"/>
      <c r="X483" s="44"/>
      <c r="Y483" s="44"/>
      <c r="AA483" s="44"/>
      <c r="AB483" s="44"/>
      <c r="AC483" s="44"/>
      <c r="AE483" s="44"/>
      <c r="AF483" s="44"/>
    </row>
    <row r="484" spans="9:32" ht="15" customHeight="1">
      <c r="I484" s="34"/>
      <c r="K484" s="44"/>
      <c r="L484" s="44"/>
      <c r="M484" s="44"/>
      <c r="O484" s="44"/>
      <c r="P484" s="44"/>
      <c r="Q484" s="44"/>
      <c r="S484" s="44"/>
      <c r="T484" s="44"/>
      <c r="U484" s="44"/>
      <c r="W484" s="44"/>
      <c r="X484" s="44"/>
      <c r="Y484" s="44"/>
      <c r="AA484" s="44"/>
      <c r="AB484" s="44"/>
      <c r="AC484" s="44"/>
      <c r="AE484" s="44"/>
      <c r="AF484" s="44"/>
    </row>
    <row r="485" spans="9:32" ht="15" customHeight="1">
      <c r="I485" s="34"/>
      <c r="K485" s="44"/>
      <c r="L485" s="44"/>
      <c r="M485" s="44"/>
      <c r="O485" s="44"/>
      <c r="P485" s="44"/>
      <c r="Q485" s="44"/>
      <c r="S485" s="44"/>
      <c r="T485" s="44"/>
      <c r="U485" s="44"/>
      <c r="W485" s="44"/>
      <c r="X485" s="44"/>
      <c r="Y485" s="44"/>
      <c r="AA485" s="44"/>
      <c r="AB485" s="44"/>
      <c r="AC485" s="44"/>
      <c r="AE485" s="44"/>
      <c r="AF485" s="44"/>
    </row>
    <row r="486" spans="9:32" ht="15" customHeight="1">
      <c r="I486" s="34"/>
      <c r="K486" s="44"/>
      <c r="L486" s="44"/>
      <c r="M486" s="44"/>
      <c r="O486" s="44"/>
      <c r="P486" s="44"/>
      <c r="Q486" s="44"/>
      <c r="S486" s="44"/>
      <c r="T486" s="44"/>
      <c r="U486" s="44"/>
      <c r="W486" s="44"/>
      <c r="X486" s="44"/>
      <c r="Y486" s="44"/>
      <c r="AA486" s="44"/>
      <c r="AB486" s="44"/>
      <c r="AC486" s="44"/>
      <c r="AE486" s="44"/>
      <c r="AF486" s="44"/>
    </row>
    <row r="487" spans="9:32" ht="15" customHeight="1">
      <c r="I487" s="34"/>
      <c r="K487" s="44"/>
      <c r="L487" s="44"/>
      <c r="M487" s="44"/>
      <c r="O487" s="44"/>
      <c r="P487" s="44"/>
      <c r="Q487" s="44"/>
      <c r="S487" s="44"/>
      <c r="T487" s="44"/>
      <c r="U487" s="44"/>
      <c r="W487" s="44"/>
      <c r="X487" s="44"/>
      <c r="Y487" s="44"/>
      <c r="AA487" s="44"/>
      <c r="AB487" s="44"/>
      <c r="AC487" s="44"/>
      <c r="AE487" s="44"/>
      <c r="AF487" s="44"/>
    </row>
    <row r="488" spans="9:32" ht="15" customHeight="1">
      <c r="I488" s="34"/>
      <c r="K488" s="44"/>
      <c r="L488" s="44"/>
      <c r="M488" s="44"/>
      <c r="O488" s="44"/>
      <c r="P488" s="44"/>
      <c r="Q488" s="44"/>
      <c r="S488" s="44"/>
      <c r="T488" s="44"/>
      <c r="U488" s="44"/>
      <c r="W488" s="44"/>
      <c r="X488" s="44"/>
      <c r="Y488" s="44"/>
      <c r="AA488" s="44"/>
      <c r="AB488" s="44"/>
      <c r="AC488" s="44"/>
      <c r="AE488" s="44"/>
      <c r="AF488" s="44"/>
    </row>
    <row r="489" spans="9:32" ht="15" customHeight="1">
      <c r="I489" s="34"/>
      <c r="K489" s="44"/>
      <c r="L489" s="44"/>
      <c r="M489" s="44"/>
      <c r="O489" s="44"/>
      <c r="P489" s="44"/>
      <c r="Q489" s="44"/>
      <c r="S489" s="44"/>
      <c r="T489" s="44"/>
      <c r="U489" s="44"/>
      <c r="W489" s="44"/>
      <c r="X489" s="44"/>
      <c r="Y489" s="44"/>
      <c r="AA489" s="44"/>
      <c r="AB489" s="44"/>
      <c r="AC489" s="44"/>
      <c r="AE489" s="44"/>
      <c r="AF489" s="44"/>
    </row>
    <row r="490" spans="9:32" ht="15" customHeight="1">
      <c r="I490" s="34"/>
      <c r="K490" s="44"/>
      <c r="L490" s="44"/>
      <c r="M490" s="44"/>
      <c r="O490" s="44"/>
      <c r="P490" s="44"/>
      <c r="Q490" s="44"/>
      <c r="S490" s="44"/>
      <c r="T490" s="44"/>
      <c r="U490" s="44"/>
      <c r="W490" s="44"/>
      <c r="X490" s="44"/>
      <c r="Y490" s="44"/>
      <c r="AA490" s="44"/>
      <c r="AB490" s="44"/>
      <c r="AC490" s="44"/>
      <c r="AE490" s="44"/>
      <c r="AF490" s="44"/>
    </row>
    <row r="491" spans="9:32" ht="15" customHeight="1">
      <c r="I491" s="34"/>
      <c r="K491" s="44"/>
      <c r="L491" s="44"/>
      <c r="M491" s="44"/>
      <c r="O491" s="44"/>
      <c r="P491" s="44"/>
      <c r="Q491" s="44"/>
      <c r="S491" s="44"/>
      <c r="T491" s="44"/>
      <c r="U491" s="44"/>
      <c r="W491" s="44"/>
      <c r="X491" s="44"/>
      <c r="Y491" s="44"/>
      <c r="AA491" s="44"/>
      <c r="AB491" s="44"/>
      <c r="AC491" s="44"/>
      <c r="AE491" s="44"/>
      <c r="AF491" s="44"/>
    </row>
    <row r="492" spans="9:32" ht="15" customHeight="1">
      <c r="I492" s="34"/>
      <c r="K492" s="44"/>
      <c r="L492" s="44"/>
      <c r="M492" s="44"/>
      <c r="O492" s="44"/>
      <c r="P492" s="44"/>
      <c r="Q492" s="44"/>
      <c r="S492" s="44"/>
      <c r="T492" s="44"/>
      <c r="U492" s="44"/>
      <c r="W492" s="44"/>
      <c r="X492" s="44"/>
      <c r="Y492" s="44"/>
      <c r="AA492" s="44"/>
      <c r="AB492" s="44"/>
      <c r="AC492" s="44"/>
      <c r="AE492" s="44"/>
      <c r="AF492" s="44"/>
    </row>
    <row r="493" spans="9:32" ht="15" customHeight="1">
      <c r="I493" s="34"/>
      <c r="K493" s="44"/>
      <c r="L493" s="44"/>
      <c r="M493" s="44"/>
      <c r="O493" s="44"/>
      <c r="P493" s="44"/>
      <c r="Q493" s="44"/>
      <c r="S493" s="44"/>
      <c r="T493" s="44"/>
      <c r="U493" s="44"/>
      <c r="W493" s="44"/>
      <c r="X493" s="44"/>
      <c r="Y493" s="44"/>
      <c r="AA493" s="44"/>
      <c r="AB493" s="44"/>
      <c r="AC493" s="44"/>
      <c r="AE493" s="44"/>
      <c r="AF493" s="44"/>
    </row>
    <row r="494" spans="9:32" ht="15" customHeight="1">
      <c r="I494" s="34"/>
      <c r="K494" s="44"/>
      <c r="L494" s="44"/>
      <c r="M494" s="44"/>
      <c r="O494" s="44"/>
      <c r="P494" s="44"/>
      <c r="Q494" s="44"/>
      <c r="S494" s="44"/>
      <c r="T494" s="44"/>
      <c r="U494" s="44"/>
      <c r="W494" s="44"/>
      <c r="X494" s="44"/>
      <c r="Y494" s="44"/>
      <c r="AA494" s="44"/>
      <c r="AB494" s="44"/>
      <c r="AC494" s="44"/>
      <c r="AE494" s="44"/>
      <c r="AF494" s="44"/>
    </row>
    <row r="495" spans="9:32" ht="15" customHeight="1">
      <c r="I495" s="34"/>
      <c r="K495" s="44"/>
      <c r="L495" s="44"/>
      <c r="M495" s="44"/>
      <c r="O495" s="44"/>
      <c r="P495" s="44"/>
      <c r="Q495" s="44"/>
      <c r="S495" s="44"/>
      <c r="T495" s="44"/>
      <c r="U495" s="44"/>
      <c r="W495" s="44"/>
      <c r="X495" s="44"/>
      <c r="Y495" s="44"/>
      <c r="AA495" s="44"/>
      <c r="AB495" s="44"/>
      <c r="AC495" s="44"/>
      <c r="AE495" s="44"/>
      <c r="AF495" s="44"/>
    </row>
    <row r="496" spans="9:32" ht="15" customHeight="1">
      <c r="I496" s="34"/>
      <c r="K496" s="44"/>
      <c r="L496" s="44"/>
      <c r="M496" s="44"/>
      <c r="O496" s="44"/>
      <c r="P496" s="44"/>
      <c r="Q496" s="44"/>
      <c r="S496" s="44"/>
      <c r="T496" s="44"/>
      <c r="U496" s="44"/>
      <c r="W496" s="44"/>
      <c r="X496" s="44"/>
      <c r="Y496" s="44"/>
      <c r="AA496" s="44"/>
      <c r="AB496" s="44"/>
      <c r="AC496" s="44"/>
      <c r="AE496" s="44"/>
      <c r="AF496" s="44"/>
    </row>
    <row r="497" spans="9:32" ht="15" customHeight="1">
      <c r="I497" s="34"/>
      <c r="K497" s="44"/>
      <c r="L497" s="44"/>
      <c r="M497" s="44"/>
      <c r="O497" s="44"/>
      <c r="P497" s="44"/>
      <c r="Q497" s="44"/>
      <c r="S497" s="44"/>
      <c r="T497" s="44"/>
      <c r="U497" s="44"/>
      <c r="W497" s="44"/>
      <c r="X497" s="44"/>
      <c r="Y497" s="44"/>
      <c r="AA497" s="44"/>
      <c r="AB497" s="44"/>
      <c r="AC497" s="44"/>
      <c r="AE497" s="44"/>
      <c r="AF497" s="44"/>
    </row>
    <row r="498" spans="9:32" ht="15" customHeight="1">
      <c r="I498" s="34"/>
      <c r="K498" s="44"/>
      <c r="L498" s="44"/>
      <c r="M498" s="44"/>
      <c r="O498" s="44"/>
      <c r="P498" s="44"/>
      <c r="Q498" s="44"/>
      <c r="S498" s="44"/>
      <c r="T498" s="44"/>
      <c r="U498" s="44"/>
      <c r="W498" s="44"/>
      <c r="X498" s="44"/>
      <c r="Y498" s="44"/>
      <c r="AA498" s="44"/>
      <c r="AB498" s="44"/>
      <c r="AC498" s="44"/>
      <c r="AE498" s="44"/>
      <c r="AF498" s="44"/>
    </row>
    <row r="499" spans="9:32" ht="15" customHeight="1">
      <c r="I499" s="34"/>
      <c r="K499" s="44"/>
      <c r="L499" s="44"/>
      <c r="M499" s="44"/>
      <c r="O499" s="44"/>
      <c r="P499" s="44"/>
      <c r="Q499" s="44"/>
      <c r="S499" s="44"/>
      <c r="T499" s="44"/>
      <c r="U499" s="44"/>
      <c r="W499" s="44"/>
      <c r="X499" s="44"/>
      <c r="Y499" s="44"/>
      <c r="AA499" s="44"/>
      <c r="AB499" s="44"/>
      <c r="AC499" s="44"/>
      <c r="AE499" s="44"/>
      <c r="AF499" s="44"/>
    </row>
    <row r="500" spans="9:32" ht="15" customHeight="1">
      <c r="I500" s="34"/>
      <c r="K500" s="44"/>
      <c r="L500" s="44"/>
      <c r="M500" s="44"/>
      <c r="O500" s="44"/>
      <c r="P500" s="44"/>
      <c r="Q500" s="44"/>
      <c r="S500" s="44"/>
      <c r="T500" s="44"/>
      <c r="U500" s="44"/>
      <c r="W500" s="44"/>
      <c r="X500" s="44"/>
      <c r="Y500" s="44"/>
      <c r="AA500" s="44"/>
      <c r="AB500" s="44"/>
      <c r="AC500" s="44"/>
      <c r="AE500" s="44"/>
      <c r="AF500" s="44"/>
    </row>
    <row r="501" spans="9:32" ht="15" customHeight="1">
      <c r="I501" s="34"/>
      <c r="K501" s="44"/>
      <c r="L501" s="44"/>
      <c r="M501" s="44"/>
      <c r="O501" s="44"/>
      <c r="P501" s="44"/>
      <c r="Q501" s="44"/>
      <c r="S501" s="44"/>
      <c r="T501" s="44"/>
      <c r="U501" s="44"/>
      <c r="W501" s="44"/>
      <c r="X501" s="44"/>
      <c r="Y501" s="44"/>
      <c r="AA501" s="44"/>
      <c r="AB501" s="44"/>
      <c r="AC501" s="44"/>
      <c r="AE501" s="44"/>
      <c r="AF501" s="44"/>
    </row>
    <row r="502" spans="9:32" ht="15" customHeight="1">
      <c r="I502" s="34"/>
      <c r="K502" s="44"/>
      <c r="L502" s="44"/>
      <c r="M502" s="44"/>
      <c r="O502" s="44"/>
      <c r="P502" s="44"/>
      <c r="Q502" s="44"/>
      <c r="S502" s="44"/>
      <c r="T502" s="44"/>
      <c r="U502" s="44"/>
      <c r="W502" s="44"/>
      <c r="X502" s="44"/>
      <c r="Y502" s="44"/>
      <c r="AA502" s="44"/>
      <c r="AB502" s="44"/>
      <c r="AC502" s="44"/>
      <c r="AE502" s="44"/>
      <c r="AF502" s="44"/>
    </row>
    <row r="503" spans="9:32" ht="15" customHeight="1">
      <c r="I503" s="34"/>
      <c r="M503" s="44"/>
      <c r="Q503" s="44"/>
      <c r="U503" s="44"/>
      <c r="Y503" s="44"/>
      <c r="AC503" s="44"/>
    </row>
    <row r="504" spans="9:32" ht="15" customHeight="1">
      <c r="I504" s="34"/>
      <c r="M504" s="44"/>
      <c r="Q504" s="44"/>
      <c r="U504" s="44"/>
      <c r="Y504" s="44"/>
      <c r="AC504" s="44"/>
    </row>
    <row r="505" spans="9:32" ht="15" customHeight="1">
      <c r="I505" s="34"/>
      <c r="M505" s="44"/>
      <c r="Q505" s="44"/>
      <c r="U505" s="44"/>
      <c r="Y505" s="44"/>
      <c r="AC505" s="44"/>
    </row>
    <row r="506" spans="9:32" ht="15" customHeight="1">
      <c r="I506" s="34"/>
      <c r="M506" s="44"/>
      <c r="Q506" s="44"/>
      <c r="U506" s="44"/>
      <c r="Y506" s="44"/>
      <c r="AC506" s="44"/>
    </row>
    <row r="507" spans="9:32" ht="15" customHeight="1">
      <c r="I507" s="34"/>
      <c r="M507" s="44"/>
      <c r="Q507" s="44"/>
      <c r="U507" s="44"/>
      <c r="Y507" s="44"/>
      <c r="AC507" s="44"/>
    </row>
    <row r="508" spans="9:32" ht="15" customHeight="1">
      <c r="I508" s="34"/>
      <c r="M508" s="44"/>
      <c r="Q508" s="44"/>
      <c r="U508" s="44"/>
      <c r="Y508" s="44"/>
      <c r="AC508" s="44"/>
    </row>
    <row r="509" spans="9:32" ht="15" customHeight="1">
      <c r="I509" s="34"/>
      <c r="M509" s="44"/>
      <c r="Q509" s="44"/>
      <c r="U509" s="44"/>
      <c r="Y509" s="44"/>
      <c r="AC509" s="44"/>
    </row>
    <row r="510" spans="9:32" ht="15" customHeight="1">
      <c r="I510" s="34"/>
      <c r="M510" s="44"/>
      <c r="Q510" s="44"/>
      <c r="U510" s="44"/>
      <c r="Y510" s="44"/>
      <c r="AC510" s="44"/>
    </row>
    <row r="511" spans="9:32" ht="15" customHeight="1">
      <c r="I511" s="34"/>
      <c r="M511" s="44"/>
      <c r="Q511" s="44"/>
      <c r="U511" s="44"/>
      <c r="Y511" s="44"/>
      <c r="AC511" s="44"/>
    </row>
    <row r="512" spans="9:32" ht="15" customHeight="1">
      <c r="I512" s="34"/>
      <c r="M512" s="44"/>
      <c r="Q512" s="44"/>
      <c r="U512" s="44"/>
      <c r="Y512" s="44"/>
      <c r="AC512" s="44"/>
    </row>
    <row r="513" spans="9:29" ht="15" customHeight="1">
      <c r="I513" s="34"/>
      <c r="M513" s="44"/>
      <c r="Q513" s="44"/>
      <c r="U513" s="44"/>
      <c r="Y513" s="44"/>
      <c r="AC513" s="44"/>
    </row>
    <row r="514" spans="9:29" ht="15" customHeight="1">
      <c r="I514" s="34"/>
      <c r="M514" s="44"/>
      <c r="Q514" s="44"/>
      <c r="U514" s="44"/>
      <c r="Y514" s="44"/>
      <c r="AC514" s="44"/>
    </row>
    <row r="515" spans="9:29" ht="15" customHeight="1">
      <c r="I515" s="34"/>
      <c r="M515" s="44"/>
      <c r="Q515" s="44"/>
      <c r="U515" s="44"/>
      <c r="Y515" s="44"/>
      <c r="AC515" s="44"/>
    </row>
    <row r="516" spans="9:29" ht="15" customHeight="1">
      <c r="I516" s="34"/>
      <c r="M516" s="44"/>
      <c r="Q516" s="44"/>
      <c r="U516" s="44"/>
      <c r="Y516" s="44"/>
      <c r="AC516" s="44"/>
    </row>
    <row r="517" spans="9:29" ht="15" customHeight="1">
      <c r="I517" s="34"/>
      <c r="M517" s="44"/>
      <c r="Q517" s="44"/>
      <c r="U517" s="44"/>
      <c r="Y517" s="44"/>
      <c r="AC517" s="44"/>
    </row>
  </sheetData>
  <pageMargins left="0.7" right="0.7" top="0.75" bottom="0.75" header="0.3" footer="0.3"/>
  <pageSetup orientation="portrait" horizontalDpi="90" verticalDpi="9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A06B8-59F8-46D5-A7A0-35E3821E12CE}">
  <sheetPr published="0">
    <tabColor theme="4" tint="0.59999389629810485"/>
    <pageSetUpPr autoPageBreaks="0"/>
  </sheetPr>
  <dimension ref="A1:AJ1099"/>
  <sheetViews>
    <sheetView showGridLines="0" zoomScaleNormal="100" workbookViewId="0">
      <selection activeCell="K27" sqref="K27"/>
    </sheetView>
  </sheetViews>
  <sheetFormatPr defaultColWidth="9.109375" defaultRowHeight="15" customHeight="1"/>
  <cols>
    <col min="1" max="7" width="9.109375" style="35"/>
    <col min="8" max="8" width="2.6640625" style="59" customWidth="1"/>
    <col min="9" max="9" width="9.109375" style="34"/>
    <col min="10" max="10" width="8.88671875" style="161" customWidth="1"/>
    <col min="11" max="11" width="33.5546875" style="161" customWidth="1"/>
    <col min="12" max="12" width="29.77734375" style="161" customWidth="1"/>
    <col min="13" max="13" width="30" style="161" customWidth="1"/>
    <col min="14" max="14" width="32.88671875" style="161" customWidth="1"/>
    <col min="15" max="15" width="17.88671875" style="161" customWidth="1"/>
    <col min="16" max="16" width="15.5546875" style="161" customWidth="1"/>
    <col min="17" max="17" width="6.44140625" style="161" customWidth="1"/>
    <col min="18" max="19" width="15.44140625" style="165" customWidth="1"/>
    <col min="20" max="20" width="17.88671875" style="165" customWidth="1"/>
    <col min="21" max="21" width="17.88671875" style="161" customWidth="1"/>
    <col min="22" max="22" width="15.5546875" style="161" customWidth="1"/>
    <col min="23" max="23" width="6.44140625" style="161" customWidth="1"/>
    <col min="24" max="26" width="17.88671875" style="165" customWidth="1"/>
    <col min="27" max="27" width="15.5546875" style="161" customWidth="1"/>
    <col min="28" max="16384" width="9.109375" style="161"/>
  </cols>
  <sheetData>
    <row r="1" spans="1:36" s="34" customFormat="1" ht="15" customHeight="1">
      <c r="H1" s="59"/>
      <c r="R1" s="43"/>
      <c r="S1" s="43"/>
      <c r="T1" s="43"/>
      <c r="X1" s="43"/>
      <c r="Y1" s="43"/>
      <c r="Z1" s="43"/>
    </row>
    <row r="2" spans="1:36" s="34" customFormat="1" ht="15" customHeight="1">
      <c r="H2" s="59"/>
      <c r="J2" s="25" t="s">
        <v>406</v>
      </c>
      <c r="R2" s="163"/>
      <c r="S2" s="163"/>
      <c r="T2" s="163"/>
      <c r="X2" s="163"/>
      <c r="Y2" s="163"/>
      <c r="Z2" s="163"/>
    </row>
    <row r="3" spans="1:36" s="34" customFormat="1" ht="15" customHeight="1">
      <c r="H3" s="59"/>
      <c r="J3" s="122"/>
      <c r="R3" s="164"/>
      <c r="S3" s="164"/>
      <c r="T3" s="164"/>
      <c r="X3" s="164"/>
      <c r="Y3" s="164"/>
      <c r="Z3" s="164"/>
    </row>
    <row r="4" spans="1:36" s="34" customFormat="1" ht="15" customHeight="1">
      <c r="H4" s="59"/>
      <c r="Q4" s="32"/>
      <c r="R4" s="43"/>
      <c r="S4" s="43"/>
      <c r="T4" s="43"/>
      <c r="W4" s="32"/>
      <c r="X4" s="43"/>
      <c r="Y4" s="43"/>
      <c r="Z4" s="43"/>
      <c r="AB4" s="32"/>
      <c r="AC4" s="32"/>
      <c r="AD4" s="32"/>
      <c r="AE4" s="32"/>
      <c r="AF4" s="32"/>
      <c r="AG4" s="32"/>
    </row>
    <row r="5" spans="1:36" ht="15" customHeight="1">
      <c r="A5" s="34"/>
      <c r="B5" s="34"/>
      <c r="C5" s="34"/>
      <c r="D5" s="34"/>
      <c r="E5" s="34"/>
      <c r="F5" s="34"/>
      <c r="G5" s="34"/>
      <c r="J5" s="154" t="s">
        <v>407</v>
      </c>
      <c r="K5" s="165"/>
      <c r="L5" s="165"/>
      <c r="M5" s="165"/>
      <c r="N5" s="165"/>
      <c r="O5" s="166"/>
      <c r="P5" s="167" t="s">
        <v>408</v>
      </c>
      <c r="Q5" s="154"/>
      <c r="R5" s="161"/>
      <c r="S5" s="161"/>
      <c r="T5" s="161"/>
      <c r="U5" s="166"/>
      <c r="V5" s="167" t="s">
        <v>409</v>
      </c>
      <c r="W5" s="154"/>
      <c r="X5" s="161"/>
      <c r="Y5" s="161"/>
      <c r="Z5" s="161"/>
      <c r="AA5" s="167"/>
      <c r="AB5" s="168"/>
      <c r="AC5" s="168"/>
      <c r="AD5" s="168"/>
      <c r="AE5" s="168"/>
      <c r="AF5" s="168"/>
      <c r="AG5" s="168"/>
    </row>
    <row r="6" spans="1:36" ht="15" customHeight="1">
      <c r="A6" s="34"/>
      <c r="B6" s="34"/>
      <c r="C6" s="34"/>
      <c r="D6" s="34"/>
      <c r="E6" s="34"/>
      <c r="F6" s="34"/>
      <c r="G6" s="34"/>
      <c r="J6" s="140" t="s">
        <v>410</v>
      </c>
      <c r="K6" s="165"/>
      <c r="L6" s="165"/>
      <c r="M6" s="165"/>
      <c r="N6" s="165"/>
      <c r="O6" s="166"/>
      <c r="P6" s="196" t="s">
        <v>411</v>
      </c>
      <c r="Q6" s="140"/>
      <c r="R6" s="161"/>
      <c r="S6" s="161"/>
      <c r="T6" s="161"/>
      <c r="U6" s="166"/>
      <c r="V6" s="196" t="s">
        <v>412</v>
      </c>
      <c r="W6" s="140"/>
      <c r="X6" s="161"/>
      <c r="Y6" s="161"/>
      <c r="Z6" s="161"/>
      <c r="AA6" s="196"/>
      <c r="AB6" s="168"/>
      <c r="AC6" s="168"/>
      <c r="AD6" s="168"/>
      <c r="AE6" s="168"/>
      <c r="AF6" s="168"/>
      <c r="AG6" s="168"/>
    </row>
    <row r="7" spans="1:36" ht="15" customHeight="1">
      <c r="A7" s="34"/>
      <c r="B7" s="34"/>
      <c r="C7" s="34"/>
      <c r="D7" s="34"/>
      <c r="E7" s="34"/>
      <c r="F7" s="34"/>
      <c r="G7" s="34"/>
      <c r="J7" s="154"/>
      <c r="K7" s="165"/>
      <c r="L7" s="165"/>
      <c r="M7" s="165"/>
      <c r="N7" s="165"/>
      <c r="O7" s="166"/>
      <c r="P7" s="166"/>
      <c r="Q7" s="154"/>
      <c r="R7" s="161"/>
      <c r="S7" s="161"/>
      <c r="T7" s="161"/>
      <c r="U7" s="166"/>
      <c r="V7" s="166"/>
      <c r="W7" s="154"/>
      <c r="X7" s="161"/>
      <c r="Y7" s="161"/>
      <c r="Z7" s="161"/>
      <c r="AA7" s="166"/>
    </row>
    <row r="8" spans="1:36" ht="31.2" customHeight="1">
      <c r="A8" s="34"/>
      <c r="B8" s="34"/>
      <c r="C8" s="34"/>
      <c r="D8" s="34"/>
      <c r="E8" s="34"/>
      <c r="F8" s="34"/>
      <c r="G8" s="34"/>
      <c r="J8" s="243" t="s">
        <v>687</v>
      </c>
      <c r="K8" s="310" t="s">
        <v>413</v>
      </c>
      <c r="L8" s="310" t="s">
        <v>685</v>
      </c>
      <c r="M8" s="310" t="s">
        <v>414</v>
      </c>
      <c r="N8" s="310" t="s">
        <v>686</v>
      </c>
      <c r="O8" s="166"/>
      <c r="P8" s="158"/>
      <c r="Q8" s="234"/>
      <c r="R8" s="165" t="s">
        <v>415</v>
      </c>
      <c r="S8" s="165" t="s">
        <v>416</v>
      </c>
      <c r="T8" s="165" t="s">
        <v>417</v>
      </c>
      <c r="U8" s="166"/>
      <c r="V8" s="158"/>
      <c r="W8" s="234"/>
      <c r="X8" s="165" t="s">
        <v>415</v>
      </c>
      <c r="Y8" s="165" t="s">
        <v>416</v>
      </c>
      <c r="Z8" s="165" t="s">
        <v>417</v>
      </c>
      <c r="AA8" s="158"/>
    </row>
    <row r="9" spans="1:36" ht="15" customHeight="1">
      <c r="A9" s="34"/>
      <c r="B9" s="34"/>
      <c r="C9" s="34"/>
      <c r="D9" s="34"/>
      <c r="E9" s="34"/>
      <c r="F9" s="34"/>
      <c r="G9" s="34"/>
      <c r="J9" s="243" t="s">
        <v>129</v>
      </c>
      <c r="K9" s="171">
        <v>44.4</v>
      </c>
      <c r="L9" s="171">
        <v>26</v>
      </c>
      <c r="M9" s="171">
        <v>34.264000000000003</v>
      </c>
      <c r="N9" s="171">
        <v>17.139000000000003</v>
      </c>
      <c r="O9" s="165"/>
      <c r="P9" s="205" t="s">
        <v>2</v>
      </c>
      <c r="Q9" s="166">
        <v>2014</v>
      </c>
      <c r="R9" s="171">
        <v>4.0340000000000007</v>
      </c>
      <c r="S9" s="171">
        <v>-9.2419999999999991</v>
      </c>
      <c r="T9" s="171">
        <v>-0.28799999999999998</v>
      </c>
      <c r="U9" s="165"/>
      <c r="V9" s="205" t="s">
        <v>2</v>
      </c>
      <c r="W9" s="166">
        <v>2014</v>
      </c>
      <c r="X9" s="171">
        <v>40.844000000000001</v>
      </c>
      <c r="Y9" s="171">
        <v>-73.504000000000005</v>
      </c>
      <c r="Z9" s="244">
        <v>-4.5999999999999999E-2</v>
      </c>
      <c r="AA9" s="205"/>
    </row>
    <row r="10" spans="1:36" ht="15" customHeight="1">
      <c r="A10" s="34"/>
      <c r="B10" s="34"/>
      <c r="C10" s="34"/>
      <c r="D10" s="34"/>
      <c r="E10" s="34"/>
      <c r="F10" s="34"/>
      <c r="G10" s="34"/>
      <c r="J10" s="243" t="s">
        <v>128</v>
      </c>
      <c r="K10" s="171">
        <v>8.6999999999999993</v>
      </c>
      <c r="L10" s="171">
        <v>13.4</v>
      </c>
      <c r="M10" s="171">
        <v>19.507999999999999</v>
      </c>
      <c r="N10" s="171">
        <v>5.9300000000000006</v>
      </c>
      <c r="O10" s="170"/>
      <c r="P10" s="158"/>
      <c r="Q10" s="166">
        <v>2019</v>
      </c>
      <c r="R10" s="171">
        <v>8.0109999999999992</v>
      </c>
      <c r="S10" s="171">
        <v>-9.1419999999999995</v>
      </c>
      <c r="T10" s="171">
        <v>-5.9000000000000004E-2</v>
      </c>
      <c r="U10" s="170"/>
      <c r="V10" s="158"/>
      <c r="W10" s="166">
        <v>2019</v>
      </c>
      <c r="X10" s="171">
        <v>124.76700000000001</v>
      </c>
      <c r="Y10" s="171">
        <v>-74.749000000000009</v>
      </c>
      <c r="Z10" s="171">
        <v>5.9000000000000004E-2</v>
      </c>
      <c r="AA10" s="158"/>
      <c r="AI10" s="172"/>
    </row>
    <row r="11" spans="1:36" ht="15" customHeight="1">
      <c r="A11" s="34"/>
      <c r="B11" s="34"/>
      <c r="C11" s="34"/>
      <c r="D11" s="34"/>
      <c r="E11" s="34"/>
      <c r="F11" s="34"/>
      <c r="G11" s="34"/>
      <c r="J11" s="243" t="s">
        <v>253</v>
      </c>
      <c r="K11" s="171">
        <v>6.6</v>
      </c>
      <c r="L11" s="171">
        <v>35.9</v>
      </c>
      <c r="M11" s="171">
        <v>16.702999999999999</v>
      </c>
      <c r="N11" s="171">
        <v>37.903999999999996</v>
      </c>
      <c r="O11" s="170"/>
      <c r="P11" s="158"/>
      <c r="Q11" s="166">
        <v>2023</v>
      </c>
      <c r="R11" s="171">
        <v>9.109</v>
      </c>
      <c r="S11" s="171">
        <v>-8.5399999999999991</v>
      </c>
      <c r="T11" s="244">
        <v>3.0000000000000002E-2</v>
      </c>
      <c r="U11" s="170"/>
      <c r="V11" s="158"/>
      <c r="W11" s="166">
        <v>2023</v>
      </c>
      <c r="X11" s="171">
        <v>203.45000000000002</v>
      </c>
      <c r="Y11" s="171">
        <v>-79.465000000000003</v>
      </c>
      <c r="Z11" s="171">
        <v>0.14000000000000001</v>
      </c>
      <c r="AA11" s="158"/>
      <c r="AI11" s="156"/>
      <c r="AJ11" s="156"/>
    </row>
    <row r="12" spans="1:36" ht="15" customHeight="1">
      <c r="A12" s="34"/>
      <c r="B12" s="34"/>
      <c r="C12" s="34"/>
      <c r="D12" s="34"/>
      <c r="E12" s="34"/>
      <c r="F12" s="34"/>
      <c r="G12" s="34"/>
      <c r="J12" s="158" t="s">
        <v>139</v>
      </c>
      <c r="K12" s="171">
        <v>6.2</v>
      </c>
      <c r="L12" s="171">
        <v>16.2</v>
      </c>
      <c r="M12" s="171">
        <v>15.138999999999999</v>
      </c>
      <c r="N12" s="171">
        <v>10.206999999999999</v>
      </c>
      <c r="O12" s="170"/>
      <c r="P12" s="158" t="s">
        <v>388</v>
      </c>
      <c r="Q12" s="166">
        <v>2014</v>
      </c>
      <c r="R12" s="171">
        <v>2.468</v>
      </c>
      <c r="S12" s="171">
        <v>-12.958</v>
      </c>
      <c r="T12" s="171">
        <v>-0.751</v>
      </c>
      <c r="U12" s="170"/>
      <c r="V12" s="158" t="s">
        <v>388</v>
      </c>
      <c r="W12" s="166">
        <v>2014</v>
      </c>
      <c r="X12" s="171">
        <v>13.001999999999999</v>
      </c>
      <c r="Y12" s="171">
        <v>-261.48999999999995</v>
      </c>
      <c r="Z12" s="171">
        <v>-0.497</v>
      </c>
      <c r="AA12" s="158"/>
      <c r="AI12" s="156"/>
      <c r="AJ12" s="156"/>
    </row>
    <row r="13" spans="1:36" ht="15" customHeight="1">
      <c r="A13" s="34"/>
      <c r="B13" s="34"/>
      <c r="C13" s="34"/>
      <c r="D13" s="34"/>
      <c r="E13" s="34"/>
      <c r="F13" s="34"/>
      <c r="G13" s="34"/>
      <c r="J13" s="158" t="s">
        <v>259</v>
      </c>
      <c r="K13" s="171">
        <v>8.5</v>
      </c>
      <c r="L13" s="171">
        <v>19.399999999999999</v>
      </c>
      <c r="M13" s="171">
        <v>6.5979999999999999</v>
      </c>
      <c r="N13" s="171">
        <v>10.107999999999999</v>
      </c>
      <c r="O13" s="170"/>
      <c r="P13" s="205"/>
      <c r="Q13" s="166">
        <v>2019</v>
      </c>
      <c r="R13" s="171">
        <v>3.2410000000000001</v>
      </c>
      <c r="S13" s="171">
        <v>-14.321999999999999</v>
      </c>
      <c r="T13" s="171">
        <v>-0.745</v>
      </c>
      <c r="U13" s="170"/>
      <c r="V13" s="205"/>
      <c r="W13" s="166">
        <v>2019</v>
      </c>
      <c r="X13" s="171">
        <v>8.7799999999999994</v>
      </c>
      <c r="Y13" s="171">
        <v>-356.31399999999996</v>
      </c>
      <c r="Z13" s="171">
        <v>-0.626</v>
      </c>
      <c r="AA13" s="205"/>
      <c r="AI13" s="156"/>
      <c r="AJ13" s="156"/>
    </row>
    <row r="14" spans="1:36" ht="15" customHeight="1">
      <c r="A14" s="34"/>
      <c r="B14" s="34"/>
      <c r="C14" s="34"/>
      <c r="D14" s="34"/>
      <c r="E14" s="34"/>
      <c r="F14" s="34"/>
      <c r="G14" s="34"/>
      <c r="J14" s="158" t="s">
        <v>266</v>
      </c>
      <c r="K14" s="171">
        <v>3.7</v>
      </c>
      <c r="L14" s="171">
        <v>4.4000000000000004</v>
      </c>
      <c r="M14" s="171">
        <v>3.867</v>
      </c>
      <c r="N14" s="171">
        <v>0.82899999999999996</v>
      </c>
      <c r="O14" s="170"/>
      <c r="P14" s="205"/>
      <c r="Q14" s="166">
        <v>2023</v>
      </c>
      <c r="R14" s="171">
        <v>2.3409999999999997</v>
      </c>
      <c r="S14" s="171">
        <v>-12.811</v>
      </c>
      <c r="T14" s="171">
        <v>-0.754</v>
      </c>
      <c r="U14" s="170"/>
      <c r="V14" s="205"/>
      <c r="W14" s="166">
        <v>2023</v>
      </c>
      <c r="X14" s="171">
        <v>10.213999999999999</v>
      </c>
      <c r="Y14" s="171">
        <v>-280.72899999999998</v>
      </c>
      <c r="Z14" s="171">
        <v>-0.58399999999999996</v>
      </c>
      <c r="AA14" s="205"/>
      <c r="AI14" s="156"/>
      <c r="AJ14" s="156"/>
    </row>
    <row r="15" spans="1:36" ht="15" customHeight="1">
      <c r="A15" s="34"/>
      <c r="B15" s="34"/>
      <c r="C15" s="34"/>
      <c r="D15" s="34"/>
      <c r="E15" s="34"/>
      <c r="F15" s="34"/>
      <c r="G15" s="34"/>
      <c r="J15" s="158" t="s">
        <v>136</v>
      </c>
      <c r="K15" s="171">
        <v>7.2</v>
      </c>
      <c r="L15" s="171">
        <v>30.8</v>
      </c>
      <c r="M15" s="171">
        <v>2.508</v>
      </c>
      <c r="N15" s="171">
        <v>20.453000000000003</v>
      </c>
      <c r="O15" s="170"/>
      <c r="P15" s="205" t="s">
        <v>3</v>
      </c>
      <c r="Q15" s="166">
        <v>2014</v>
      </c>
      <c r="R15" s="171">
        <v>0.64900000000000002</v>
      </c>
      <c r="S15" s="171">
        <v>-6.5750000000000002</v>
      </c>
      <c r="T15" s="171">
        <v>-0.53800000000000003</v>
      </c>
      <c r="U15" s="170"/>
      <c r="V15" s="205" t="s">
        <v>3</v>
      </c>
      <c r="W15" s="166">
        <v>2014</v>
      </c>
      <c r="X15" s="171">
        <v>2.54</v>
      </c>
      <c r="Y15" s="171">
        <v>-54.599999999999994</v>
      </c>
      <c r="Z15" s="171">
        <v>-0.27700000000000002</v>
      </c>
      <c r="AA15" s="205"/>
      <c r="AB15" s="173"/>
      <c r="AC15" s="173"/>
      <c r="AD15" s="174"/>
      <c r="AE15" s="173"/>
      <c r="AF15" s="173"/>
      <c r="AG15" s="173"/>
      <c r="AI15" s="156"/>
      <c r="AJ15" s="156"/>
    </row>
    <row r="16" spans="1:36" ht="15" customHeight="1">
      <c r="A16" s="34"/>
      <c r="B16" s="34"/>
      <c r="C16" s="34"/>
      <c r="D16" s="34"/>
      <c r="E16" s="34"/>
      <c r="F16" s="34"/>
      <c r="G16" s="34"/>
      <c r="J16" s="158" t="s">
        <v>265</v>
      </c>
      <c r="K16" s="171">
        <v>7.5</v>
      </c>
      <c r="L16" s="171">
        <v>20.9</v>
      </c>
      <c r="M16" s="171">
        <v>2.077</v>
      </c>
      <c r="N16" s="171">
        <v>33.942999999999998</v>
      </c>
      <c r="O16" s="170"/>
      <c r="P16" s="120"/>
      <c r="Q16" s="166">
        <v>2019</v>
      </c>
      <c r="R16" s="171">
        <v>1.3639999999999999</v>
      </c>
      <c r="S16" s="171">
        <v>-10.590999999999999</v>
      </c>
      <c r="T16" s="171">
        <v>-0.64500000000000002</v>
      </c>
      <c r="U16" s="170"/>
      <c r="V16" s="120"/>
      <c r="W16" s="166">
        <v>2019</v>
      </c>
      <c r="X16" s="171">
        <v>3.4979999999999998</v>
      </c>
      <c r="Y16" s="171">
        <v>-120.661</v>
      </c>
      <c r="Z16" s="171">
        <v>-0.38</v>
      </c>
      <c r="AA16" s="120"/>
      <c r="AB16" s="173"/>
      <c r="AC16" s="173"/>
      <c r="AD16" s="174"/>
      <c r="AE16" s="173"/>
      <c r="AF16" s="173"/>
      <c r="AG16" s="173"/>
      <c r="AI16" s="156"/>
      <c r="AJ16" s="156"/>
    </row>
    <row r="17" spans="1:36" ht="15" customHeight="1">
      <c r="A17" s="34"/>
      <c r="B17" s="34"/>
      <c r="C17" s="34"/>
      <c r="D17" s="34"/>
      <c r="E17" s="34"/>
      <c r="F17" s="34"/>
      <c r="G17" s="34"/>
      <c r="J17" s="158" t="s">
        <v>229</v>
      </c>
      <c r="K17" s="171">
        <v>57.4</v>
      </c>
      <c r="L17" s="171">
        <v>38.1</v>
      </c>
      <c r="M17" s="171">
        <v>-0.73599999999999999</v>
      </c>
      <c r="N17" s="171">
        <v>45.022999999999996</v>
      </c>
      <c r="O17" s="170"/>
      <c r="P17" s="158"/>
      <c r="Q17" s="158">
        <v>2022</v>
      </c>
      <c r="R17" s="171">
        <v>1.1139999999999999</v>
      </c>
      <c r="S17" s="171">
        <v>-10.764999999999999</v>
      </c>
      <c r="T17" s="171">
        <v>-0.58299999999999996</v>
      </c>
      <c r="U17" s="170"/>
      <c r="V17" s="158"/>
      <c r="W17" s="158">
        <v>2022</v>
      </c>
      <c r="X17" s="171">
        <v>5.5940000000000003</v>
      </c>
      <c r="Y17" s="171">
        <v>-137.196</v>
      </c>
      <c r="Z17" s="171">
        <v>-0.34899999999999998</v>
      </c>
      <c r="AA17" s="158"/>
      <c r="AB17" s="173"/>
      <c r="AC17" s="173"/>
      <c r="AD17" s="174"/>
      <c r="AE17" s="173"/>
      <c r="AF17" s="173"/>
      <c r="AG17" s="173"/>
      <c r="AI17" s="156"/>
      <c r="AJ17" s="156"/>
    </row>
    <row r="18" spans="1:36" ht="15" customHeight="1">
      <c r="A18" s="34"/>
      <c r="B18" s="34"/>
      <c r="C18" s="34"/>
      <c r="D18" s="34"/>
      <c r="E18" s="34"/>
      <c r="F18" s="34"/>
      <c r="G18" s="34"/>
      <c r="J18" s="158" t="s">
        <v>418</v>
      </c>
      <c r="K18" s="171">
        <v>18.600000000000001</v>
      </c>
      <c r="L18" s="171">
        <v>18.112000000000002</v>
      </c>
      <c r="M18" s="171">
        <v>37.197000000000003</v>
      </c>
      <c r="N18" s="171">
        <v>14.853</v>
      </c>
      <c r="O18" s="170"/>
      <c r="P18" s="158"/>
      <c r="Q18" s="120"/>
      <c r="R18" s="171"/>
      <c r="S18" s="171"/>
      <c r="T18" s="171"/>
      <c r="U18" s="170"/>
      <c r="V18" s="158"/>
      <c r="W18" s="120"/>
      <c r="X18" s="171"/>
      <c r="Y18" s="171"/>
      <c r="Z18" s="171"/>
      <c r="AA18" s="158"/>
      <c r="AB18" s="173"/>
      <c r="AC18" s="173"/>
      <c r="AD18" s="174"/>
      <c r="AE18" s="173"/>
      <c r="AF18" s="173"/>
      <c r="AG18" s="173"/>
      <c r="AI18" s="156"/>
      <c r="AJ18" s="156"/>
    </row>
    <row r="19" spans="1:36" ht="15" customHeight="1">
      <c r="A19" s="34"/>
      <c r="B19" s="34"/>
      <c r="C19" s="34"/>
      <c r="D19" s="34"/>
      <c r="E19" s="34"/>
      <c r="F19" s="34"/>
      <c r="G19" s="34"/>
      <c r="J19" s="158"/>
      <c r="K19" s="171"/>
      <c r="L19" s="171"/>
      <c r="M19" s="171"/>
      <c r="N19" s="171"/>
      <c r="O19" s="170"/>
      <c r="P19" s="158"/>
      <c r="Q19" s="120"/>
      <c r="R19" s="171"/>
      <c r="S19" s="171"/>
      <c r="T19" s="171"/>
      <c r="U19" s="170"/>
      <c r="V19" s="158"/>
      <c r="W19" s="120"/>
      <c r="X19" s="171"/>
      <c r="Y19" s="171"/>
      <c r="Z19" s="171"/>
      <c r="AA19" s="158"/>
      <c r="AB19" s="173"/>
      <c r="AC19" s="173"/>
      <c r="AD19" s="174"/>
      <c r="AE19" s="173"/>
      <c r="AF19" s="173"/>
      <c r="AG19" s="173"/>
      <c r="AI19" s="156"/>
      <c r="AJ19" s="156"/>
    </row>
    <row r="20" spans="1:36" ht="15" customHeight="1">
      <c r="A20" s="34"/>
      <c r="B20" s="34"/>
      <c r="C20" s="34"/>
      <c r="D20" s="34"/>
      <c r="E20" s="34"/>
      <c r="F20" s="34"/>
      <c r="G20" s="34"/>
      <c r="J20" s="158"/>
      <c r="K20" s="171"/>
      <c r="L20" s="171"/>
      <c r="M20" s="171"/>
      <c r="N20" s="171"/>
      <c r="O20" s="170"/>
      <c r="P20" s="158"/>
      <c r="Q20" s="120"/>
      <c r="R20" s="171"/>
      <c r="S20" s="171"/>
      <c r="T20" s="171"/>
      <c r="U20" s="170"/>
      <c r="V20" s="158"/>
      <c r="W20" s="120"/>
      <c r="X20" s="171"/>
      <c r="Y20" s="171"/>
      <c r="Z20" s="171"/>
      <c r="AA20" s="158"/>
      <c r="AB20" s="174"/>
      <c r="AC20" s="174"/>
      <c r="AD20" s="174"/>
      <c r="AE20" s="174"/>
      <c r="AF20" s="174"/>
      <c r="AG20" s="174"/>
      <c r="AI20" s="156"/>
      <c r="AJ20" s="156"/>
    </row>
    <row r="21" spans="1:36" ht="15" customHeight="1">
      <c r="A21" s="34"/>
      <c r="B21" s="34"/>
      <c r="C21" s="34"/>
      <c r="D21" s="34"/>
      <c r="E21" s="34"/>
      <c r="F21" s="34"/>
      <c r="G21" s="34"/>
      <c r="J21" s="158"/>
      <c r="K21" s="171"/>
      <c r="L21" s="171"/>
      <c r="M21" s="171"/>
      <c r="N21" s="171"/>
      <c r="O21" s="170"/>
      <c r="P21" s="158"/>
      <c r="Q21" s="120"/>
      <c r="R21" s="171"/>
      <c r="S21" s="171"/>
      <c r="T21" s="171"/>
      <c r="U21" s="170"/>
      <c r="V21" s="158"/>
      <c r="W21" s="120"/>
      <c r="X21" s="171"/>
      <c r="Y21" s="171"/>
      <c r="Z21" s="171"/>
      <c r="AA21" s="158"/>
      <c r="AB21" s="174"/>
      <c r="AC21" s="174"/>
      <c r="AD21" s="174"/>
      <c r="AE21" s="174"/>
      <c r="AF21" s="174"/>
      <c r="AG21" s="174"/>
      <c r="AI21" s="156"/>
      <c r="AJ21" s="156"/>
    </row>
    <row r="22" spans="1:36" ht="15" customHeight="1">
      <c r="A22" s="34"/>
      <c r="B22" s="34"/>
      <c r="C22" s="34"/>
      <c r="D22" s="34"/>
      <c r="E22" s="34"/>
      <c r="F22" s="34"/>
      <c r="G22" s="34"/>
      <c r="J22" s="158"/>
      <c r="K22" s="171"/>
      <c r="L22" s="171"/>
      <c r="M22" s="171"/>
      <c r="N22" s="171"/>
      <c r="O22" s="170"/>
      <c r="P22" s="158"/>
      <c r="Q22" s="120"/>
      <c r="R22" s="171"/>
      <c r="S22" s="171"/>
      <c r="T22" s="171"/>
      <c r="U22" s="170"/>
      <c r="V22" s="158"/>
      <c r="W22" s="120"/>
      <c r="X22" s="171"/>
      <c r="Y22" s="171"/>
      <c r="Z22" s="171"/>
      <c r="AA22" s="158"/>
      <c r="AI22" s="156"/>
      <c r="AJ22" s="156"/>
    </row>
    <row r="23" spans="1:36" ht="15" customHeight="1">
      <c r="A23" s="34"/>
      <c r="B23" s="34"/>
      <c r="C23" s="34"/>
      <c r="D23" s="34"/>
      <c r="E23" s="34"/>
      <c r="F23" s="34"/>
      <c r="G23" s="34"/>
      <c r="J23" s="158"/>
      <c r="K23" s="171"/>
      <c r="L23" s="171"/>
      <c r="M23" s="171"/>
      <c r="N23" s="171"/>
      <c r="O23" s="170"/>
      <c r="P23" s="158"/>
      <c r="Q23" s="120"/>
      <c r="R23" s="171"/>
      <c r="S23" s="171"/>
      <c r="T23" s="171"/>
      <c r="U23" s="170"/>
      <c r="V23" s="158"/>
      <c r="W23" s="120"/>
      <c r="X23" s="171"/>
      <c r="Y23" s="171"/>
      <c r="Z23" s="171"/>
      <c r="AA23" s="158"/>
      <c r="AI23" s="156"/>
      <c r="AJ23" s="156"/>
    </row>
    <row r="24" spans="1:36" ht="15" customHeight="1">
      <c r="A24" s="34"/>
      <c r="B24" s="34"/>
      <c r="C24" s="34"/>
      <c r="D24" s="34"/>
      <c r="E24" s="34"/>
      <c r="F24" s="34"/>
      <c r="G24" s="34"/>
      <c r="J24" s="158"/>
      <c r="K24" s="171"/>
      <c r="L24" s="171"/>
      <c r="M24" s="171"/>
      <c r="N24" s="171"/>
      <c r="O24" s="170"/>
      <c r="P24" s="158"/>
      <c r="Q24" s="120"/>
      <c r="R24" s="171"/>
      <c r="S24" s="171"/>
      <c r="T24" s="171"/>
      <c r="U24" s="170"/>
      <c r="V24" s="158"/>
      <c r="W24" s="120"/>
      <c r="X24" s="171"/>
      <c r="Y24" s="171"/>
      <c r="Z24" s="171"/>
      <c r="AA24" s="158"/>
      <c r="AI24" s="156"/>
      <c r="AJ24" s="156"/>
    </row>
    <row r="25" spans="1:36" ht="15" customHeight="1">
      <c r="A25" s="34"/>
      <c r="B25" s="34"/>
      <c r="C25" s="34"/>
      <c r="D25" s="34"/>
      <c r="E25" s="34"/>
      <c r="F25" s="34"/>
      <c r="G25" s="34"/>
      <c r="J25" s="158"/>
      <c r="K25" s="171"/>
      <c r="L25" s="171"/>
      <c r="M25" s="171"/>
      <c r="N25" s="171"/>
      <c r="O25" s="170"/>
      <c r="P25" s="158"/>
      <c r="Q25" s="120"/>
      <c r="R25" s="171"/>
      <c r="S25" s="171"/>
      <c r="T25" s="171"/>
      <c r="U25" s="170"/>
      <c r="V25" s="158"/>
      <c r="W25" s="120"/>
      <c r="X25" s="171"/>
      <c r="Y25" s="171"/>
      <c r="Z25" s="171"/>
      <c r="AA25" s="158"/>
      <c r="AI25" s="156"/>
      <c r="AJ25" s="156"/>
    </row>
    <row r="26" spans="1:36" ht="15" customHeight="1">
      <c r="A26" s="34"/>
      <c r="B26" s="34"/>
      <c r="C26" s="34"/>
      <c r="D26" s="34"/>
      <c r="E26" s="34"/>
      <c r="F26" s="34"/>
      <c r="G26" s="34"/>
      <c r="J26" s="158"/>
      <c r="K26" s="171"/>
      <c r="L26" s="171"/>
      <c r="M26" s="171"/>
      <c r="N26" s="171"/>
      <c r="O26" s="170"/>
      <c r="P26" s="158"/>
      <c r="Q26" s="120"/>
      <c r="R26" s="171"/>
      <c r="S26" s="171"/>
      <c r="T26" s="171"/>
      <c r="U26" s="170"/>
      <c r="V26" s="158"/>
      <c r="W26" s="120"/>
      <c r="X26" s="171"/>
      <c r="Y26" s="171"/>
      <c r="Z26" s="171"/>
      <c r="AA26" s="158"/>
      <c r="AI26" s="156"/>
      <c r="AJ26" s="156"/>
    </row>
    <row r="27" spans="1:36" ht="15" customHeight="1">
      <c r="A27" s="34"/>
      <c r="B27" s="34"/>
      <c r="C27" s="34"/>
      <c r="D27" s="34"/>
      <c r="E27" s="34"/>
      <c r="F27" s="34"/>
      <c r="G27" s="34"/>
      <c r="J27" s="158"/>
      <c r="K27" s="171"/>
      <c r="L27" s="171"/>
      <c r="M27" s="171"/>
      <c r="N27" s="171"/>
      <c r="O27" s="170"/>
      <c r="P27" s="158"/>
      <c r="Q27" s="120"/>
      <c r="R27" s="171"/>
      <c r="S27" s="171"/>
      <c r="T27" s="171"/>
      <c r="U27" s="170"/>
      <c r="V27" s="158"/>
      <c r="W27" s="120"/>
      <c r="X27" s="171"/>
      <c r="Y27" s="171"/>
      <c r="Z27" s="171"/>
      <c r="AA27" s="158"/>
      <c r="AI27" s="156"/>
      <c r="AJ27" s="156"/>
    </row>
    <row r="28" spans="1:36" ht="15" customHeight="1">
      <c r="A28" s="34"/>
      <c r="B28" s="34"/>
      <c r="C28" s="34"/>
      <c r="D28" s="34"/>
      <c r="E28" s="34"/>
      <c r="F28" s="34"/>
      <c r="G28" s="34"/>
      <c r="J28" s="158"/>
      <c r="K28" s="171"/>
      <c r="L28" s="171"/>
      <c r="M28" s="171"/>
      <c r="N28" s="171"/>
      <c r="O28" s="170"/>
      <c r="P28" s="158"/>
      <c r="Q28" s="120"/>
      <c r="R28" s="171"/>
      <c r="S28" s="171"/>
      <c r="T28" s="171"/>
      <c r="U28" s="170"/>
      <c r="V28" s="158"/>
      <c r="W28" s="120"/>
      <c r="X28" s="171"/>
      <c r="Y28" s="171"/>
      <c r="Z28" s="171"/>
      <c r="AA28" s="158"/>
      <c r="AI28" s="156"/>
      <c r="AJ28" s="156"/>
    </row>
    <row r="29" spans="1:36" ht="15" customHeight="1">
      <c r="A29" s="34"/>
      <c r="B29" s="34"/>
      <c r="C29" s="34"/>
      <c r="D29" s="34"/>
      <c r="E29" s="34"/>
      <c r="F29" s="34"/>
      <c r="G29" s="34"/>
      <c r="J29" s="158"/>
      <c r="K29" s="171"/>
      <c r="L29" s="171"/>
      <c r="M29" s="171"/>
      <c r="N29" s="171"/>
      <c r="O29" s="170"/>
      <c r="P29" s="158"/>
      <c r="Q29" s="120"/>
      <c r="R29" s="171"/>
      <c r="S29" s="171"/>
      <c r="T29" s="171"/>
      <c r="U29" s="170"/>
      <c r="V29" s="158"/>
      <c r="W29" s="120"/>
      <c r="X29" s="171"/>
      <c r="Y29" s="171"/>
      <c r="Z29" s="171"/>
      <c r="AA29" s="158"/>
      <c r="AI29" s="156"/>
      <c r="AJ29" s="156"/>
    </row>
    <row r="30" spans="1:36" ht="15" customHeight="1">
      <c r="A30" s="34"/>
      <c r="B30" s="34"/>
      <c r="C30" s="34"/>
      <c r="D30" s="34"/>
      <c r="E30" s="34"/>
      <c r="F30" s="34"/>
      <c r="G30" s="34"/>
      <c r="J30" s="158"/>
      <c r="K30" s="171"/>
      <c r="L30" s="171"/>
      <c r="M30" s="171"/>
      <c r="N30" s="171"/>
      <c r="O30" s="170"/>
      <c r="P30" s="158"/>
      <c r="Q30" s="120"/>
      <c r="R30" s="171"/>
      <c r="S30" s="171"/>
      <c r="T30" s="171"/>
      <c r="U30" s="170"/>
      <c r="V30" s="158"/>
      <c r="W30" s="120"/>
      <c r="X30" s="171"/>
      <c r="Y30" s="171"/>
      <c r="Z30" s="171"/>
      <c r="AA30" s="158"/>
      <c r="AI30" s="156"/>
      <c r="AJ30" s="156"/>
    </row>
    <row r="31" spans="1:36" ht="15" customHeight="1">
      <c r="A31" s="34"/>
      <c r="B31" s="34"/>
      <c r="C31" s="34"/>
      <c r="D31" s="34"/>
      <c r="E31" s="34"/>
      <c r="F31" s="34"/>
      <c r="G31" s="34"/>
      <c r="J31" s="158"/>
      <c r="K31" s="171"/>
      <c r="L31" s="171"/>
      <c r="M31" s="171"/>
      <c r="N31" s="171"/>
      <c r="O31" s="170"/>
      <c r="P31" s="158"/>
      <c r="Q31" s="120"/>
      <c r="R31" s="171"/>
      <c r="S31" s="171"/>
      <c r="T31" s="171"/>
      <c r="U31" s="170"/>
      <c r="V31" s="158"/>
      <c r="W31" s="120"/>
      <c r="X31" s="171"/>
      <c r="Y31" s="171"/>
      <c r="Z31" s="171"/>
      <c r="AA31" s="158"/>
      <c r="AI31" s="156"/>
      <c r="AJ31" s="156"/>
    </row>
    <row r="32" spans="1:36" ht="15" customHeight="1">
      <c r="A32" s="34"/>
      <c r="B32" s="34"/>
      <c r="C32" s="34"/>
      <c r="D32" s="34"/>
      <c r="E32" s="34"/>
      <c r="F32" s="34"/>
      <c r="G32" s="34"/>
      <c r="J32" s="158"/>
      <c r="K32" s="171"/>
      <c r="L32" s="171"/>
      <c r="M32" s="171"/>
      <c r="N32" s="171"/>
      <c r="O32" s="170"/>
      <c r="P32" s="158"/>
      <c r="Q32" s="120"/>
      <c r="R32" s="171"/>
      <c r="S32" s="171"/>
      <c r="T32" s="171"/>
      <c r="U32" s="170"/>
      <c r="V32" s="158"/>
      <c r="W32" s="120"/>
      <c r="X32" s="171"/>
      <c r="Y32" s="171"/>
      <c r="Z32" s="171"/>
      <c r="AA32" s="158"/>
      <c r="AI32" s="156"/>
      <c r="AJ32" s="156"/>
    </row>
    <row r="33" spans="1:36" ht="15" customHeight="1">
      <c r="A33" s="34"/>
      <c r="B33" s="34"/>
      <c r="C33" s="34"/>
      <c r="D33" s="34"/>
      <c r="E33" s="34"/>
      <c r="F33" s="34"/>
      <c r="G33" s="34"/>
      <c r="J33" s="158"/>
      <c r="K33" s="171"/>
      <c r="L33" s="171"/>
      <c r="M33" s="171"/>
      <c r="N33" s="171"/>
      <c r="O33" s="170"/>
      <c r="P33" s="158"/>
      <c r="Q33" s="120"/>
      <c r="R33" s="171"/>
      <c r="S33" s="171"/>
      <c r="T33" s="171"/>
      <c r="U33" s="170"/>
      <c r="V33" s="158"/>
      <c r="W33" s="120"/>
      <c r="X33" s="171"/>
      <c r="Y33" s="171"/>
      <c r="Z33" s="171"/>
      <c r="AA33" s="158"/>
      <c r="AI33" s="156"/>
      <c r="AJ33" s="156"/>
    </row>
    <row r="34" spans="1:36" ht="15" customHeight="1">
      <c r="A34" s="34"/>
      <c r="B34" s="34"/>
      <c r="C34" s="34"/>
      <c r="D34" s="34"/>
      <c r="E34" s="34"/>
      <c r="F34" s="34"/>
      <c r="G34" s="34"/>
      <c r="J34" s="158"/>
      <c r="K34" s="171"/>
      <c r="L34" s="171"/>
      <c r="M34" s="171"/>
      <c r="N34" s="171"/>
      <c r="O34" s="170"/>
      <c r="P34" s="158"/>
      <c r="Q34" s="120"/>
      <c r="R34" s="171"/>
      <c r="S34" s="171"/>
      <c r="T34" s="171"/>
      <c r="U34" s="170"/>
      <c r="V34" s="158"/>
      <c r="W34" s="120"/>
      <c r="X34" s="171"/>
      <c r="Y34" s="171"/>
      <c r="Z34" s="171"/>
      <c r="AA34" s="158"/>
      <c r="AI34" s="156"/>
      <c r="AJ34" s="156"/>
    </row>
    <row r="35" spans="1:36" ht="15" customHeight="1">
      <c r="A35" s="34"/>
      <c r="B35" s="34"/>
      <c r="C35" s="34"/>
      <c r="D35" s="34"/>
      <c r="E35" s="34"/>
      <c r="F35" s="34"/>
      <c r="G35" s="34"/>
      <c r="J35" s="158"/>
      <c r="K35" s="171"/>
      <c r="L35" s="171"/>
      <c r="M35" s="171"/>
      <c r="N35" s="171"/>
      <c r="O35" s="170"/>
      <c r="P35" s="158"/>
      <c r="Q35" s="120"/>
      <c r="R35" s="171"/>
      <c r="S35" s="171"/>
      <c r="T35" s="171"/>
      <c r="U35" s="170"/>
      <c r="V35" s="158"/>
      <c r="W35" s="120"/>
      <c r="X35" s="171"/>
      <c r="Y35" s="171"/>
      <c r="Z35" s="171"/>
      <c r="AA35" s="158"/>
      <c r="AI35" s="156"/>
      <c r="AJ35" s="156"/>
    </row>
    <row r="36" spans="1:36" ht="15" customHeight="1">
      <c r="A36" s="34"/>
      <c r="B36" s="34"/>
      <c r="C36" s="34"/>
      <c r="D36" s="34"/>
      <c r="E36" s="34"/>
      <c r="F36" s="34"/>
      <c r="G36" s="34"/>
      <c r="J36" s="158"/>
      <c r="K36" s="171"/>
      <c r="L36" s="171"/>
      <c r="M36" s="171"/>
      <c r="N36" s="171"/>
      <c r="O36" s="170"/>
      <c r="P36" s="158"/>
      <c r="Q36" s="120"/>
      <c r="R36" s="171"/>
      <c r="S36" s="171"/>
      <c r="T36" s="171"/>
      <c r="U36" s="170"/>
      <c r="V36" s="158"/>
      <c r="W36" s="120"/>
      <c r="X36" s="171"/>
      <c r="Y36" s="171"/>
      <c r="Z36" s="171"/>
      <c r="AA36" s="158"/>
      <c r="AI36" s="156"/>
      <c r="AJ36" s="156"/>
    </row>
    <row r="37" spans="1:36" ht="15" customHeight="1">
      <c r="A37" s="34"/>
      <c r="B37" s="34"/>
      <c r="C37" s="34"/>
      <c r="D37" s="34"/>
      <c r="E37" s="34"/>
      <c r="F37" s="34"/>
      <c r="G37" s="34"/>
      <c r="J37" s="158"/>
      <c r="K37" s="171"/>
      <c r="L37" s="171"/>
      <c r="M37" s="171"/>
      <c r="N37" s="171"/>
      <c r="O37" s="170"/>
      <c r="P37" s="158"/>
      <c r="Q37" s="120"/>
      <c r="R37" s="171"/>
      <c r="S37" s="171"/>
      <c r="T37" s="171"/>
      <c r="U37" s="170"/>
      <c r="V37" s="158"/>
      <c r="W37" s="120"/>
      <c r="X37" s="171"/>
      <c r="Y37" s="171"/>
      <c r="Z37" s="171"/>
      <c r="AA37" s="158"/>
      <c r="AI37" s="156"/>
      <c r="AJ37" s="156"/>
    </row>
    <row r="38" spans="1:36" ht="15" customHeight="1">
      <c r="A38" s="34"/>
      <c r="B38" s="34"/>
      <c r="C38" s="34"/>
      <c r="D38" s="34"/>
      <c r="E38" s="34"/>
      <c r="F38" s="34"/>
      <c r="G38" s="34"/>
      <c r="J38" s="158"/>
      <c r="K38" s="171"/>
      <c r="L38" s="171"/>
      <c r="M38" s="171"/>
      <c r="N38" s="171"/>
      <c r="O38" s="170"/>
      <c r="P38" s="158"/>
      <c r="Q38" s="120"/>
      <c r="R38" s="171"/>
      <c r="S38" s="171"/>
      <c r="T38" s="171"/>
      <c r="U38" s="170"/>
      <c r="V38" s="158"/>
      <c r="W38" s="120"/>
      <c r="X38" s="171"/>
      <c r="Y38" s="171"/>
      <c r="Z38" s="171"/>
      <c r="AA38" s="158"/>
      <c r="AI38" s="156"/>
      <c r="AJ38" s="156"/>
    </row>
    <row r="39" spans="1:36" ht="15" customHeight="1">
      <c r="A39" s="34"/>
      <c r="B39" s="34"/>
      <c r="C39" s="34"/>
      <c r="D39" s="34"/>
      <c r="E39" s="34"/>
      <c r="F39" s="34"/>
      <c r="G39" s="34"/>
      <c r="J39" s="158"/>
      <c r="K39" s="171"/>
      <c r="L39" s="171"/>
      <c r="M39" s="171"/>
      <c r="N39" s="171"/>
      <c r="O39" s="170"/>
      <c r="P39" s="158"/>
      <c r="Q39" s="120"/>
      <c r="R39" s="171"/>
      <c r="S39" s="171"/>
      <c r="T39" s="171"/>
      <c r="U39" s="170"/>
      <c r="V39" s="158"/>
      <c r="W39" s="120"/>
      <c r="X39" s="171"/>
      <c r="Y39" s="171"/>
      <c r="Z39" s="171"/>
      <c r="AA39" s="158"/>
      <c r="AI39" s="156"/>
      <c r="AJ39" s="156"/>
    </row>
    <row r="40" spans="1:36" ht="15" customHeight="1">
      <c r="A40" s="34"/>
      <c r="B40" s="34"/>
      <c r="C40" s="34"/>
      <c r="D40" s="34"/>
      <c r="E40" s="34"/>
      <c r="F40" s="34"/>
      <c r="G40" s="34"/>
      <c r="J40" s="158"/>
      <c r="K40" s="171"/>
      <c r="L40" s="171"/>
      <c r="M40" s="171"/>
      <c r="N40" s="171"/>
      <c r="O40" s="170"/>
      <c r="P40" s="158"/>
      <c r="Q40" s="120"/>
      <c r="R40" s="171"/>
      <c r="S40" s="171"/>
      <c r="T40" s="171"/>
      <c r="U40" s="170"/>
      <c r="V40" s="158"/>
      <c r="W40" s="120"/>
      <c r="X40" s="171"/>
      <c r="Y40" s="171"/>
      <c r="Z40" s="171"/>
      <c r="AA40" s="158"/>
      <c r="AI40" s="156"/>
      <c r="AJ40" s="156"/>
    </row>
    <row r="41" spans="1:36" ht="15" customHeight="1">
      <c r="A41" s="34"/>
      <c r="B41" s="34"/>
      <c r="C41" s="34"/>
      <c r="D41" s="34"/>
      <c r="E41" s="34"/>
      <c r="F41" s="34"/>
      <c r="G41" s="34"/>
      <c r="J41" s="158"/>
      <c r="K41" s="171"/>
      <c r="L41" s="171"/>
      <c r="M41" s="171"/>
      <c r="N41" s="171"/>
      <c r="O41" s="170"/>
      <c r="P41" s="158"/>
      <c r="Q41" s="120"/>
      <c r="R41" s="171"/>
      <c r="S41" s="171"/>
      <c r="T41" s="171"/>
      <c r="U41" s="170"/>
      <c r="V41" s="158"/>
      <c r="W41" s="120"/>
      <c r="X41" s="171"/>
      <c r="Y41" s="171"/>
      <c r="Z41" s="171"/>
      <c r="AA41" s="158"/>
      <c r="AI41" s="156"/>
      <c r="AJ41" s="156"/>
    </row>
    <row r="42" spans="1:36" ht="15" customHeight="1">
      <c r="A42" s="34"/>
      <c r="B42" s="34"/>
      <c r="C42" s="34"/>
      <c r="D42" s="34"/>
      <c r="E42" s="34"/>
      <c r="F42" s="34"/>
      <c r="G42" s="34"/>
      <c r="J42" s="158"/>
      <c r="K42" s="120"/>
      <c r="L42" s="120"/>
      <c r="M42" s="120"/>
      <c r="N42" s="120"/>
      <c r="O42" s="170"/>
      <c r="P42" s="158"/>
      <c r="Q42" s="120"/>
      <c r="R42" s="171"/>
      <c r="S42" s="171"/>
      <c r="T42" s="171"/>
      <c r="U42" s="170"/>
      <c r="V42" s="158"/>
      <c r="W42" s="120"/>
      <c r="X42" s="171"/>
      <c r="Y42" s="171"/>
      <c r="Z42" s="171"/>
      <c r="AA42" s="158"/>
      <c r="AI42" s="156"/>
      <c r="AJ42" s="156"/>
    </row>
    <row r="43" spans="1:36" ht="15" customHeight="1">
      <c r="A43" s="34"/>
      <c r="B43" s="34"/>
      <c r="C43" s="34"/>
      <c r="D43" s="34"/>
      <c r="E43" s="34"/>
      <c r="F43" s="34"/>
      <c r="G43" s="34"/>
      <c r="J43" s="158"/>
      <c r="K43" s="120"/>
      <c r="L43" s="120"/>
      <c r="M43" s="120"/>
      <c r="N43" s="120"/>
      <c r="O43" s="159"/>
      <c r="P43" s="158"/>
      <c r="Q43" s="120"/>
      <c r="R43" s="120"/>
      <c r="S43" s="120"/>
      <c r="T43" s="120"/>
      <c r="U43" s="159"/>
      <c r="V43" s="158"/>
      <c r="W43" s="120"/>
      <c r="X43" s="120"/>
      <c r="Y43" s="120"/>
      <c r="Z43" s="120"/>
      <c r="AA43" s="158"/>
      <c r="AI43" s="156"/>
      <c r="AJ43" s="156"/>
    </row>
    <row r="44" spans="1:36" ht="15" customHeight="1">
      <c r="A44" s="34"/>
      <c r="B44" s="34"/>
      <c r="C44" s="34"/>
      <c r="D44" s="34"/>
      <c r="E44" s="34"/>
      <c r="F44" s="34"/>
      <c r="G44" s="34"/>
      <c r="J44" s="158"/>
      <c r="K44" s="120"/>
      <c r="L44" s="120"/>
      <c r="M44" s="120"/>
      <c r="N44" s="120"/>
      <c r="O44" s="159"/>
      <c r="P44" s="158"/>
      <c r="Q44" s="120"/>
      <c r="R44" s="120"/>
      <c r="S44" s="120"/>
      <c r="T44" s="120"/>
      <c r="U44" s="159"/>
      <c r="V44" s="158"/>
      <c r="W44" s="120"/>
      <c r="X44" s="120"/>
      <c r="Y44" s="120"/>
      <c r="Z44" s="120"/>
      <c r="AA44" s="158"/>
      <c r="AI44" s="156"/>
      <c r="AJ44" s="156"/>
    </row>
    <row r="45" spans="1:36" ht="15" customHeight="1">
      <c r="A45" s="34"/>
      <c r="B45" s="34"/>
      <c r="C45" s="34"/>
      <c r="D45" s="34"/>
      <c r="E45" s="34"/>
      <c r="F45" s="34"/>
      <c r="G45" s="34"/>
      <c r="J45" s="158"/>
      <c r="K45" s="120"/>
      <c r="L45" s="120"/>
      <c r="M45" s="120"/>
      <c r="N45" s="120"/>
      <c r="O45" s="159"/>
      <c r="P45" s="158"/>
      <c r="Q45" s="120"/>
      <c r="R45" s="120"/>
      <c r="S45" s="120"/>
      <c r="T45" s="120"/>
      <c r="U45" s="159"/>
      <c r="V45" s="158"/>
      <c r="W45" s="120"/>
      <c r="X45" s="120"/>
      <c r="Y45" s="120"/>
      <c r="Z45" s="120"/>
      <c r="AA45" s="158"/>
      <c r="AI45" s="156"/>
      <c r="AJ45" s="156"/>
    </row>
    <row r="46" spans="1:36" ht="15" customHeight="1">
      <c r="A46" s="34"/>
      <c r="B46" s="34"/>
      <c r="C46" s="34"/>
      <c r="D46" s="34"/>
      <c r="E46" s="34"/>
      <c r="F46" s="34"/>
      <c r="G46" s="34"/>
      <c r="J46" s="158"/>
      <c r="K46" s="120"/>
      <c r="L46" s="120"/>
      <c r="M46" s="120"/>
      <c r="N46" s="120"/>
      <c r="O46" s="159"/>
      <c r="P46" s="158"/>
      <c r="Q46" s="120"/>
      <c r="R46" s="120"/>
      <c r="S46" s="120"/>
      <c r="T46" s="120"/>
      <c r="U46" s="159"/>
      <c r="V46" s="158"/>
      <c r="W46" s="120"/>
      <c r="X46" s="120"/>
      <c r="Y46" s="120"/>
      <c r="Z46" s="120"/>
      <c r="AA46" s="158"/>
      <c r="AI46" s="156"/>
      <c r="AJ46" s="156"/>
    </row>
    <row r="47" spans="1:36" ht="15" customHeight="1">
      <c r="A47" s="34"/>
      <c r="B47" s="34"/>
      <c r="C47" s="34"/>
      <c r="D47" s="34"/>
      <c r="E47" s="34"/>
      <c r="F47" s="34"/>
      <c r="G47" s="34"/>
      <c r="J47" s="158"/>
      <c r="K47" s="120"/>
      <c r="L47" s="120"/>
      <c r="M47" s="120"/>
      <c r="N47" s="120"/>
      <c r="O47" s="159"/>
      <c r="P47" s="159"/>
      <c r="Q47" s="120"/>
      <c r="R47" s="120"/>
      <c r="S47" s="120"/>
      <c r="T47" s="120"/>
      <c r="U47" s="159"/>
      <c r="V47" s="159"/>
      <c r="W47" s="120"/>
      <c r="X47" s="120"/>
      <c r="Y47" s="120"/>
      <c r="Z47" s="120"/>
      <c r="AA47" s="159"/>
      <c r="AI47" s="156"/>
      <c r="AJ47" s="156"/>
    </row>
    <row r="48" spans="1:36" ht="15" customHeight="1">
      <c r="J48" s="156"/>
      <c r="K48" s="159"/>
      <c r="L48" s="159"/>
      <c r="M48" s="159"/>
      <c r="N48" s="159"/>
      <c r="O48" s="159"/>
      <c r="P48" s="159"/>
      <c r="Q48" s="159"/>
      <c r="R48" s="159"/>
      <c r="S48" s="159"/>
      <c r="T48" s="159"/>
      <c r="U48" s="159"/>
      <c r="V48" s="159"/>
      <c r="W48" s="159"/>
      <c r="X48" s="159"/>
      <c r="Y48" s="159"/>
      <c r="Z48" s="159"/>
      <c r="AA48" s="159"/>
      <c r="AI48" s="156"/>
      <c r="AJ48" s="156"/>
    </row>
    <row r="49" spans="10:36" ht="15" customHeight="1">
      <c r="J49" s="156"/>
      <c r="K49" s="159"/>
      <c r="L49" s="159"/>
      <c r="M49" s="159"/>
      <c r="N49" s="159"/>
      <c r="O49" s="159"/>
      <c r="P49" s="159"/>
      <c r="Q49" s="159"/>
      <c r="R49" s="159"/>
      <c r="S49" s="159"/>
      <c r="T49" s="159"/>
      <c r="U49" s="159"/>
      <c r="V49" s="159"/>
      <c r="W49" s="159"/>
      <c r="X49" s="159"/>
      <c r="Y49" s="159"/>
      <c r="Z49" s="159"/>
      <c r="AA49" s="159"/>
      <c r="AI49" s="156"/>
      <c r="AJ49" s="156"/>
    </row>
    <row r="50" spans="10:36" ht="15" customHeight="1">
      <c r="J50" s="156"/>
      <c r="K50" s="159"/>
      <c r="L50" s="159"/>
      <c r="M50" s="159"/>
      <c r="N50" s="159"/>
      <c r="O50" s="159"/>
      <c r="P50" s="159"/>
      <c r="Q50" s="159"/>
      <c r="R50" s="159"/>
      <c r="S50" s="159"/>
      <c r="T50" s="159"/>
      <c r="U50" s="159"/>
      <c r="V50" s="159"/>
      <c r="W50" s="159"/>
      <c r="X50" s="159"/>
      <c r="Y50" s="159"/>
      <c r="Z50" s="159"/>
      <c r="AA50" s="159"/>
      <c r="AI50" s="156"/>
      <c r="AJ50" s="156"/>
    </row>
    <row r="51" spans="10:36" ht="15" customHeight="1">
      <c r="J51" s="156"/>
      <c r="K51" s="159"/>
      <c r="L51" s="159"/>
      <c r="M51" s="159"/>
      <c r="N51" s="159"/>
      <c r="O51" s="159"/>
      <c r="P51" s="159"/>
      <c r="Q51" s="159"/>
      <c r="R51" s="159"/>
      <c r="S51" s="159"/>
      <c r="T51" s="159"/>
      <c r="U51" s="159"/>
      <c r="V51" s="159"/>
      <c r="W51" s="159"/>
      <c r="X51" s="159"/>
      <c r="Y51" s="159"/>
      <c r="Z51" s="159"/>
      <c r="AA51" s="159"/>
      <c r="AI51" s="156"/>
      <c r="AJ51" s="156"/>
    </row>
    <row r="52" spans="10:36" ht="15" customHeight="1">
      <c r="J52" s="156"/>
      <c r="K52" s="159"/>
      <c r="L52" s="159"/>
      <c r="M52" s="159"/>
      <c r="N52" s="159"/>
      <c r="O52" s="159"/>
      <c r="P52" s="159"/>
      <c r="Q52" s="159"/>
      <c r="R52" s="159"/>
      <c r="S52" s="159"/>
      <c r="T52" s="159"/>
      <c r="U52" s="159"/>
      <c r="V52" s="159"/>
      <c r="W52" s="159"/>
      <c r="X52" s="159"/>
      <c r="Y52" s="159"/>
      <c r="Z52" s="159"/>
      <c r="AA52" s="159"/>
      <c r="AI52" s="156"/>
    </row>
    <row r="53" spans="10:36" ht="15" customHeight="1">
      <c r="J53" s="156"/>
      <c r="K53" s="159"/>
      <c r="L53" s="159"/>
      <c r="M53" s="159"/>
      <c r="N53" s="159"/>
      <c r="O53" s="159"/>
      <c r="P53" s="159"/>
      <c r="Q53" s="159"/>
      <c r="R53" s="159"/>
      <c r="S53" s="159"/>
      <c r="T53" s="159"/>
      <c r="U53" s="159"/>
      <c r="V53" s="159"/>
      <c r="W53" s="159"/>
      <c r="X53" s="159"/>
      <c r="Y53" s="159"/>
      <c r="Z53" s="159"/>
      <c r="AA53" s="159"/>
    </row>
    <row r="54" spans="10:36" ht="15" customHeight="1">
      <c r="J54" s="156"/>
      <c r="K54" s="176"/>
      <c r="L54" s="176"/>
      <c r="M54" s="176"/>
      <c r="N54" s="176"/>
      <c r="O54" s="176"/>
      <c r="P54" s="176"/>
      <c r="Q54" s="156"/>
      <c r="R54" s="176"/>
      <c r="S54" s="176"/>
      <c r="T54" s="176"/>
      <c r="U54" s="176"/>
      <c r="V54" s="176"/>
      <c r="W54" s="156"/>
      <c r="X54" s="176"/>
      <c r="Y54" s="176"/>
      <c r="Z54" s="176"/>
      <c r="AA54" s="176"/>
      <c r="AI54" s="156"/>
      <c r="AJ54" s="156"/>
    </row>
    <row r="55" spans="10:36" ht="15" customHeight="1">
      <c r="J55" s="156"/>
      <c r="K55" s="176"/>
      <c r="L55" s="176"/>
      <c r="M55" s="176"/>
      <c r="N55" s="176"/>
      <c r="O55" s="176"/>
      <c r="P55" s="176"/>
      <c r="Q55" s="156"/>
      <c r="R55" s="176"/>
      <c r="S55" s="176"/>
      <c r="T55" s="176"/>
      <c r="U55" s="176"/>
      <c r="V55" s="176"/>
      <c r="W55" s="156"/>
      <c r="X55" s="176"/>
      <c r="Y55" s="176"/>
      <c r="Z55" s="176"/>
      <c r="AA55" s="176"/>
      <c r="AI55" s="156"/>
      <c r="AJ55" s="156"/>
    </row>
    <row r="56" spans="10:36" ht="15" customHeight="1">
      <c r="J56" s="156"/>
      <c r="K56" s="176"/>
      <c r="L56" s="176"/>
      <c r="M56" s="176"/>
      <c r="N56" s="176"/>
      <c r="O56" s="176"/>
      <c r="P56" s="176"/>
      <c r="Q56" s="156"/>
      <c r="R56" s="176"/>
      <c r="S56" s="176"/>
      <c r="T56" s="176"/>
      <c r="U56" s="176"/>
      <c r="V56" s="176"/>
      <c r="W56" s="156"/>
      <c r="X56" s="176"/>
      <c r="Y56" s="176"/>
      <c r="Z56" s="176"/>
      <c r="AA56" s="176"/>
      <c r="AI56" s="156"/>
      <c r="AJ56" s="156"/>
    </row>
    <row r="57" spans="10:36" ht="15" customHeight="1">
      <c r="J57" s="156"/>
      <c r="K57" s="176"/>
      <c r="L57" s="176"/>
      <c r="M57" s="176"/>
      <c r="N57" s="176"/>
      <c r="O57" s="176"/>
      <c r="P57" s="176"/>
      <c r="Q57" s="156"/>
      <c r="R57" s="176"/>
      <c r="S57" s="176"/>
      <c r="T57" s="176"/>
      <c r="U57" s="176"/>
      <c r="V57" s="176"/>
      <c r="W57" s="156"/>
      <c r="X57" s="176"/>
      <c r="Y57" s="176"/>
      <c r="Z57" s="176"/>
      <c r="AA57" s="176"/>
      <c r="AI57" s="156"/>
      <c r="AJ57" s="156"/>
    </row>
    <row r="58" spans="10:36" ht="15" customHeight="1">
      <c r="J58" s="156"/>
      <c r="K58" s="176"/>
      <c r="L58" s="176"/>
      <c r="M58" s="176"/>
      <c r="N58" s="176"/>
      <c r="O58" s="176"/>
      <c r="P58" s="176"/>
      <c r="Q58" s="156"/>
      <c r="R58" s="176"/>
      <c r="S58" s="176"/>
      <c r="T58" s="176"/>
      <c r="U58" s="176"/>
      <c r="V58" s="176"/>
      <c r="W58" s="156"/>
      <c r="X58" s="176"/>
      <c r="Y58" s="176"/>
      <c r="Z58" s="176"/>
      <c r="AA58" s="176"/>
      <c r="AI58" s="156"/>
      <c r="AJ58" s="156"/>
    </row>
    <row r="59" spans="10:36" ht="15" customHeight="1">
      <c r="J59" s="156"/>
      <c r="K59" s="156"/>
      <c r="L59" s="156"/>
      <c r="M59" s="156"/>
      <c r="N59" s="156"/>
      <c r="O59" s="156"/>
      <c r="P59" s="156"/>
      <c r="Q59" s="165"/>
      <c r="R59" s="156"/>
      <c r="S59" s="156"/>
      <c r="T59" s="156"/>
      <c r="U59" s="156"/>
      <c r="V59" s="156"/>
      <c r="W59" s="165"/>
      <c r="X59" s="156"/>
      <c r="Y59" s="156"/>
      <c r="Z59" s="156"/>
      <c r="AA59" s="156"/>
      <c r="AI59" s="156"/>
      <c r="AJ59" s="156"/>
    </row>
    <row r="60" spans="10:36" ht="15" customHeight="1">
      <c r="J60" s="177"/>
      <c r="K60" s="156"/>
      <c r="L60" s="156"/>
      <c r="M60" s="156"/>
      <c r="N60" s="156"/>
      <c r="O60" s="156"/>
      <c r="P60" s="156"/>
      <c r="Q60" s="165"/>
      <c r="R60" s="156"/>
      <c r="S60" s="156"/>
      <c r="T60" s="156"/>
      <c r="U60" s="156"/>
      <c r="V60" s="156"/>
      <c r="W60" s="165"/>
      <c r="X60" s="156"/>
      <c r="Y60" s="156"/>
      <c r="Z60" s="156"/>
      <c r="AA60" s="156"/>
      <c r="AI60" s="156"/>
      <c r="AJ60" s="156"/>
    </row>
    <row r="61" spans="10:36" ht="15" customHeight="1">
      <c r="J61" s="177"/>
      <c r="K61" s="156"/>
      <c r="L61" s="156"/>
      <c r="M61" s="156"/>
      <c r="N61" s="156"/>
      <c r="O61" s="156"/>
      <c r="P61" s="156"/>
      <c r="Q61" s="165"/>
      <c r="R61" s="156"/>
      <c r="S61" s="156"/>
      <c r="T61" s="156"/>
      <c r="U61" s="156"/>
      <c r="V61" s="156"/>
      <c r="W61" s="165"/>
      <c r="X61" s="156"/>
      <c r="Y61" s="156"/>
      <c r="Z61" s="156"/>
      <c r="AA61" s="156"/>
      <c r="AI61" s="156"/>
      <c r="AJ61" s="156"/>
    </row>
    <row r="62" spans="10:36" ht="15" customHeight="1">
      <c r="J62" s="177"/>
      <c r="K62" s="156"/>
      <c r="L62" s="156"/>
      <c r="M62" s="156"/>
      <c r="N62" s="156"/>
      <c r="O62" s="156"/>
      <c r="P62" s="156"/>
      <c r="Q62" s="165"/>
      <c r="R62" s="156"/>
      <c r="S62" s="156"/>
      <c r="T62" s="156"/>
      <c r="U62" s="156"/>
      <c r="V62" s="156"/>
      <c r="W62" s="165"/>
      <c r="X62" s="156"/>
      <c r="Y62" s="156"/>
      <c r="Z62" s="156"/>
      <c r="AA62" s="156"/>
      <c r="AI62" s="156"/>
      <c r="AJ62" s="156"/>
    </row>
    <row r="63" spans="10:36" ht="15" customHeight="1">
      <c r="J63" s="177"/>
      <c r="K63" s="156"/>
      <c r="L63" s="156"/>
      <c r="M63" s="156"/>
      <c r="N63" s="156"/>
      <c r="O63" s="156"/>
      <c r="P63" s="156"/>
      <c r="Q63" s="165"/>
      <c r="R63" s="156"/>
      <c r="S63" s="156"/>
      <c r="T63" s="156"/>
      <c r="U63" s="156"/>
      <c r="V63" s="156"/>
      <c r="W63" s="165"/>
      <c r="X63" s="156"/>
      <c r="Y63" s="156"/>
      <c r="Z63" s="156"/>
      <c r="AA63" s="156"/>
      <c r="AI63" s="156"/>
      <c r="AJ63" s="156"/>
    </row>
    <row r="64" spans="10:36" ht="15" customHeight="1">
      <c r="J64" s="177"/>
      <c r="K64" s="156"/>
      <c r="L64" s="156"/>
      <c r="M64" s="156"/>
      <c r="N64" s="156"/>
      <c r="O64" s="156"/>
      <c r="P64" s="156"/>
      <c r="Q64" s="165"/>
      <c r="R64" s="156"/>
      <c r="S64" s="156"/>
      <c r="T64" s="156"/>
      <c r="U64" s="156"/>
      <c r="V64" s="156"/>
      <c r="W64" s="165"/>
      <c r="X64" s="156"/>
      <c r="Y64" s="156"/>
      <c r="Z64" s="156"/>
      <c r="AA64" s="156"/>
      <c r="AI64" s="156"/>
      <c r="AJ64" s="156"/>
    </row>
    <row r="65" spans="10:36" ht="15" customHeight="1">
      <c r="J65" s="177"/>
      <c r="K65" s="156"/>
      <c r="L65" s="156"/>
      <c r="M65" s="156"/>
      <c r="N65" s="156"/>
      <c r="O65" s="156"/>
      <c r="P65" s="156"/>
      <c r="Q65" s="165"/>
      <c r="R65" s="156"/>
      <c r="S65" s="156"/>
      <c r="T65" s="156"/>
      <c r="U65" s="156"/>
      <c r="V65" s="156"/>
      <c r="W65" s="165"/>
      <c r="X65" s="156"/>
      <c r="Y65" s="156"/>
      <c r="Z65" s="156"/>
      <c r="AA65" s="156"/>
      <c r="AI65" s="156"/>
      <c r="AJ65" s="156"/>
    </row>
    <row r="66" spans="10:36" ht="15" customHeight="1">
      <c r="J66" s="177"/>
      <c r="K66" s="156"/>
      <c r="L66" s="156"/>
      <c r="M66" s="156"/>
      <c r="N66" s="156"/>
      <c r="O66" s="156"/>
      <c r="P66" s="156"/>
      <c r="Q66" s="165"/>
      <c r="R66" s="156"/>
      <c r="S66" s="156"/>
      <c r="T66" s="156"/>
      <c r="U66" s="156"/>
      <c r="V66" s="156"/>
      <c r="W66" s="165"/>
      <c r="X66" s="156"/>
      <c r="Y66" s="156"/>
      <c r="Z66" s="156"/>
      <c r="AA66" s="156"/>
      <c r="AI66" s="156"/>
      <c r="AJ66" s="156"/>
    </row>
    <row r="67" spans="10:36" ht="15" customHeight="1">
      <c r="J67" s="177"/>
      <c r="K67" s="156"/>
      <c r="L67" s="156"/>
      <c r="M67" s="156"/>
      <c r="N67" s="156"/>
      <c r="O67" s="156"/>
      <c r="P67" s="156"/>
      <c r="Q67" s="165"/>
      <c r="R67" s="156"/>
      <c r="S67" s="156"/>
      <c r="T67" s="156"/>
      <c r="U67" s="156"/>
      <c r="V67" s="156"/>
      <c r="W67" s="165"/>
      <c r="X67" s="156"/>
      <c r="Y67" s="156"/>
      <c r="Z67" s="156"/>
      <c r="AA67" s="156"/>
      <c r="AI67" s="156"/>
      <c r="AJ67" s="156"/>
    </row>
    <row r="68" spans="10:36" ht="15" customHeight="1">
      <c r="J68" s="177"/>
      <c r="K68" s="156"/>
      <c r="L68" s="156"/>
      <c r="M68" s="156"/>
      <c r="N68" s="156"/>
      <c r="O68" s="156"/>
      <c r="P68" s="156"/>
      <c r="Q68" s="165"/>
      <c r="R68" s="156"/>
      <c r="S68" s="156"/>
      <c r="T68" s="156"/>
      <c r="U68" s="156"/>
      <c r="V68" s="156"/>
      <c r="W68" s="165"/>
      <c r="X68" s="156"/>
      <c r="Y68" s="156"/>
      <c r="Z68" s="156"/>
      <c r="AA68" s="156"/>
      <c r="AI68" s="156"/>
      <c r="AJ68" s="156"/>
    </row>
    <row r="69" spans="10:36" ht="15" customHeight="1">
      <c r="J69" s="177"/>
      <c r="K69" s="156"/>
      <c r="L69" s="156"/>
      <c r="M69" s="156"/>
      <c r="N69" s="156"/>
      <c r="O69" s="156"/>
      <c r="P69" s="156"/>
      <c r="Q69" s="165"/>
      <c r="R69" s="156"/>
      <c r="S69" s="156"/>
      <c r="T69" s="156"/>
      <c r="U69" s="156"/>
      <c r="V69" s="156"/>
      <c r="W69" s="165"/>
      <c r="X69" s="156"/>
      <c r="Y69" s="156"/>
      <c r="Z69" s="156"/>
      <c r="AA69" s="156"/>
      <c r="AI69" s="156"/>
      <c r="AJ69" s="156"/>
    </row>
    <row r="70" spans="10:36" ht="15" customHeight="1">
      <c r="J70" s="156"/>
      <c r="K70" s="156"/>
      <c r="L70" s="156"/>
      <c r="M70" s="156"/>
      <c r="N70" s="156"/>
      <c r="O70" s="156"/>
      <c r="P70" s="156"/>
      <c r="Q70" s="165"/>
      <c r="R70" s="156"/>
      <c r="S70" s="156"/>
      <c r="T70" s="156"/>
      <c r="U70" s="156"/>
      <c r="V70" s="156"/>
      <c r="W70" s="165"/>
      <c r="X70" s="156"/>
      <c r="Y70" s="156"/>
      <c r="Z70" s="156"/>
      <c r="AA70" s="156"/>
      <c r="AI70" s="156"/>
      <c r="AJ70" s="156"/>
    </row>
    <row r="71" spans="10:36" ht="15" customHeight="1">
      <c r="J71" s="156"/>
      <c r="K71" s="156"/>
      <c r="L71" s="156"/>
      <c r="M71" s="156"/>
      <c r="N71" s="156"/>
      <c r="O71" s="156"/>
      <c r="P71" s="156"/>
      <c r="Q71" s="165"/>
      <c r="R71" s="156"/>
      <c r="S71" s="156"/>
      <c r="T71" s="156"/>
      <c r="U71" s="156"/>
      <c r="V71" s="156"/>
      <c r="W71" s="165"/>
      <c r="X71" s="156"/>
      <c r="Y71" s="156"/>
      <c r="Z71" s="156"/>
      <c r="AA71" s="156"/>
      <c r="AI71" s="156"/>
      <c r="AJ71" s="156"/>
    </row>
    <row r="72" spans="10:36" ht="15" customHeight="1">
      <c r="J72" s="156"/>
      <c r="K72" s="156"/>
      <c r="L72" s="156"/>
      <c r="M72" s="156"/>
      <c r="N72" s="156"/>
      <c r="O72" s="156"/>
      <c r="P72" s="156"/>
      <c r="Q72" s="165"/>
      <c r="R72" s="156"/>
      <c r="S72" s="156"/>
      <c r="T72" s="156"/>
      <c r="U72" s="156"/>
      <c r="V72" s="156"/>
      <c r="W72" s="165"/>
      <c r="X72" s="156"/>
      <c r="Y72" s="156"/>
      <c r="Z72" s="156"/>
      <c r="AA72" s="156"/>
      <c r="AI72" s="156"/>
      <c r="AJ72" s="156"/>
    </row>
    <row r="73" spans="10:36" ht="15" customHeight="1">
      <c r="J73" s="156"/>
      <c r="K73" s="156"/>
      <c r="L73" s="156"/>
      <c r="M73" s="156"/>
      <c r="N73" s="156"/>
      <c r="O73" s="156"/>
      <c r="P73" s="156"/>
      <c r="Q73" s="165"/>
      <c r="R73" s="156"/>
      <c r="S73" s="156"/>
      <c r="T73" s="156"/>
      <c r="U73" s="156"/>
      <c r="V73" s="156"/>
      <c r="W73" s="165"/>
      <c r="X73" s="156"/>
      <c r="Y73" s="156"/>
      <c r="Z73" s="156"/>
      <c r="AA73" s="156"/>
      <c r="AI73" s="156"/>
      <c r="AJ73" s="156"/>
    </row>
    <row r="74" spans="10:36" ht="15" customHeight="1">
      <c r="J74" s="156"/>
      <c r="K74" s="156"/>
      <c r="L74" s="156"/>
      <c r="M74" s="156"/>
      <c r="N74" s="156"/>
      <c r="O74" s="156"/>
      <c r="P74" s="156"/>
      <c r="Q74" s="165"/>
      <c r="R74" s="156"/>
      <c r="S74" s="156"/>
      <c r="T74" s="156"/>
      <c r="U74" s="156"/>
      <c r="V74" s="156"/>
      <c r="W74" s="165"/>
      <c r="X74" s="156"/>
      <c r="Y74" s="156"/>
      <c r="Z74" s="156"/>
      <c r="AA74" s="156"/>
      <c r="AI74" s="156"/>
      <c r="AJ74" s="156"/>
    </row>
    <row r="75" spans="10:36" ht="15" customHeight="1">
      <c r="J75" s="156"/>
      <c r="K75" s="156"/>
      <c r="L75" s="156"/>
      <c r="M75" s="156"/>
      <c r="N75" s="156"/>
      <c r="O75" s="156"/>
      <c r="P75" s="156"/>
      <c r="Q75" s="165"/>
      <c r="R75" s="156"/>
      <c r="S75" s="156"/>
      <c r="T75" s="156"/>
      <c r="U75" s="156"/>
      <c r="V75" s="156"/>
      <c r="W75" s="165"/>
      <c r="X75" s="156"/>
      <c r="Y75" s="156"/>
      <c r="Z75" s="156"/>
      <c r="AA75" s="156"/>
      <c r="AI75" s="156"/>
      <c r="AJ75" s="156"/>
    </row>
    <row r="76" spans="10:36" ht="15" customHeight="1">
      <c r="J76" s="156"/>
      <c r="K76" s="156"/>
      <c r="L76" s="156"/>
      <c r="M76" s="156"/>
      <c r="N76" s="156"/>
      <c r="O76" s="156"/>
      <c r="P76" s="156"/>
      <c r="Q76" s="165"/>
      <c r="R76" s="156"/>
      <c r="S76" s="156"/>
      <c r="T76" s="156"/>
      <c r="U76" s="156"/>
      <c r="V76" s="156"/>
      <c r="W76" s="165"/>
      <c r="X76" s="156"/>
      <c r="Y76" s="156"/>
      <c r="Z76" s="156"/>
      <c r="AA76" s="156"/>
      <c r="AI76" s="156"/>
      <c r="AJ76" s="156"/>
    </row>
    <row r="77" spans="10:36" ht="15" customHeight="1">
      <c r="J77" s="156"/>
      <c r="K77" s="156"/>
      <c r="L77" s="156"/>
      <c r="M77" s="156"/>
      <c r="N77" s="156"/>
      <c r="O77" s="156"/>
      <c r="P77" s="156"/>
      <c r="Q77" s="165"/>
      <c r="R77" s="156"/>
      <c r="S77" s="156"/>
      <c r="T77" s="156"/>
      <c r="U77" s="156"/>
      <c r="V77" s="156"/>
      <c r="W77" s="165"/>
      <c r="X77" s="156"/>
      <c r="Y77" s="156"/>
      <c r="Z77" s="156"/>
      <c r="AA77" s="156"/>
      <c r="AI77" s="156"/>
      <c r="AJ77" s="156"/>
    </row>
    <row r="78" spans="10:36" ht="15" customHeight="1">
      <c r="J78" s="156"/>
      <c r="K78" s="156"/>
      <c r="L78" s="156"/>
      <c r="M78" s="156"/>
      <c r="N78" s="156"/>
      <c r="O78" s="156"/>
      <c r="P78" s="156"/>
      <c r="Q78" s="165"/>
      <c r="R78" s="156"/>
      <c r="S78" s="156"/>
      <c r="T78" s="156"/>
      <c r="U78" s="156"/>
      <c r="V78" s="156"/>
      <c r="W78" s="165"/>
      <c r="X78" s="156"/>
      <c r="Y78" s="156"/>
      <c r="Z78" s="156"/>
      <c r="AA78" s="156"/>
      <c r="AI78" s="156"/>
      <c r="AJ78" s="156"/>
    </row>
    <row r="79" spans="10:36" ht="15" customHeight="1">
      <c r="J79" s="156"/>
      <c r="K79" s="156"/>
      <c r="L79" s="156"/>
      <c r="M79" s="156"/>
      <c r="N79" s="156"/>
      <c r="O79" s="156"/>
      <c r="P79" s="156"/>
      <c r="Q79" s="165"/>
      <c r="R79" s="156"/>
      <c r="S79" s="156"/>
      <c r="T79" s="156"/>
      <c r="U79" s="156"/>
      <c r="V79" s="156"/>
      <c r="W79" s="165"/>
      <c r="X79" s="156"/>
      <c r="Y79" s="156"/>
      <c r="Z79" s="156"/>
      <c r="AA79" s="156"/>
      <c r="AI79" s="156"/>
      <c r="AJ79" s="156"/>
    </row>
    <row r="80" spans="10:36" ht="15" customHeight="1">
      <c r="J80" s="156"/>
      <c r="K80" s="156"/>
      <c r="L80" s="156"/>
      <c r="M80" s="156"/>
      <c r="N80" s="156"/>
      <c r="O80" s="156"/>
      <c r="P80" s="156"/>
      <c r="Q80" s="165"/>
      <c r="R80" s="156"/>
      <c r="S80" s="156"/>
      <c r="T80" s="156"/>
      <c r="U80" s="156"/>
      <c r="V80" s="156"/>
      <c r="W80" s="165"/>
      <c r="X80" s="156"/>
      <c r="Y80" s="156"/>
      <c r="Z80" s="156"/>
      <c r="AA80" s="156"/>
      <c r="AI80" s="156"/>
      <c r="AJ80" s="156"/>
    </row>
    <row r="81" spans="10:36" ht="15" customHeight="1">
      <c r="J81" s="156"/>
      <c r="K81" s="156"/>
      <c r="L81" s="156"/>
      <c r="M81" s="156"/>
      <c r="N81" s="156"/>
      <c r="O81" s="156"/>
      <c r="P81" s="156"/>
      <c r="Q81" s="165"/>
      <c r="R81" s="156"/>
      <c r="S81" s="156"/>
      <c r="T81" s="156"/>
      <c r="U81" s="156"/>
      <c r="V81" s="156"/>
      <c r="W81" s="165"/>
      <c r="X81" s="156"/>
      <c r="Y81" s="156"/>
      <c r="Z81" s="156"/>
      <c r="AA81" s="156"/>
      <c r="AI81" s="156"/>
      <c r="AJ81" s="156"/>
    </row>
    <row r="82" spans="10:36" ht="15" customHeight="1">
      <c r="J82" s="177"/>
      <c r="K82" s="156"/>
      <c r="L82" s="156"/>
      <c r="M82" s="156"/>
      <c r="N82" s="156"/>
      <c r="O82" s="156"/>
      <c r="P82" s="156"/>
      <c r="Q82" s="165"/>
      <c r="R82" s="156"/>
      <c r="S82" s="156"/>
      <c r="T82" s="156"/>
      <c r="U82" s="156"/>
      <c r="V82" s="156"/>
      <c r="W82" s="165"/>
      <c r="X82" s="156"/>
      <c r="Y82" s="156"/>
      <c r="Z82" s="156"/>
      <c r="AA82" s="156"/>
      <c r="AI82" s="156"/>
      <c r="AJ82" s="156"/>
    </row>
    <row r="83" spans="10:36" ht="15" customHeight="1">
      <c r="J83" s="177"/>
      <c r="K83" s="156"/>
      <c r="L83" s="156"/>
      <c r="M83" s="156"/>
      <c r="N83" s="156"/>
      <c r="O83" s="156"/>
      <c r="P83" s="156"/>
      <c r="Q83" s="165"/>
      <c r="R83" s="156"/>
      <c r="S83" s="156"/>
      <c r="T83" s="156"/>
      <c r="U83" s="156"/>
      <c r="V83" s="156"/>
      <c r="W83" s="165"/>
      <c r="X83" s="156"/>
      <c r="Y83" s="156"/>
      <c r="Z83" s="156"/>
      <c r="AA83" s="156"/>
      <c r="AI83" s="156"/>
      <c r="AJ83" s="156"/>
    </row>
    <row r="84" spans="10:36" ht="15" customHeight="1">
      <c r="J84" s="177"/>
      <c r="K84" s="156"/>
      <c r="L84" s="156"/>
      <c r="M84" s="156"/>
      <c r="N84" s="156"/>
      <c r="O84" s="156"/>
      <c r="P84" s="156"/>
      <c r="Q84" s="165"/>
      <c r="R84" s="156"/>
      <c r="S84" s="156"/>
      <c r="T84" s="156"/>
      <c r="U84" s="156"/>
      <c r="V84" s="156"/>
      <c r="W84" s="165"/>
      <c r="X84" s="156"/>
      <c r="Y84" s="156"/>
      <c r="Z84" s="156"/>
      <c r="AA84" s="156"/>
      <c r="AI84" s="156"/>
      <c r="AJ84" s="156"/>
    </row>
    <row r="85" spans="10:36" ht="15" customHeight="1">
      <c r="J85" s="177"/>
      <c r="K85" s="156"/>
      <c r="L85" s="156"/>
      <c r="M85" s="156"/>
      <c r="N85" s="156"/>
      <c r="O85" s="156"/>
      <c r="P85" s="156"/>
      <c r="Q85" s="165"/>
      <c r="R85" s="156"/>
      <c r="S85" s="156"/>
      <c r="T85" s="156"/>
      <c r="U85" s="156"/>
      <c r="V85" s="156"/>
      <c r="W85" s="165"/>
      <c r="X85" s="156"/>
      <c r="Y85" s="156"/>
      <c r="Z85" s="156"/>
      <c r="AA85" s="156"/>
      <c r="AI85" s="156"/>
      <c r="AJ85" s="156"/>
    </row>
    <row r="86" spans="10:36" ht="15" customHeight="1">
      <c r="J86" s="177"/>
      <c r="K86" s="156"/>
      <c r="L86" s="156"/>
      <c r="M86" s="156"/>
      <c r="N86" s="156"/>
      <c r="O86" s="156"/>
      <c r="P86" s="156"/>
      <c r="Q86" s="165"/>
      <c r="R86" s="156"/>
      <c r="S86" s="156"/>
      <c r="T86" s="156"/>
      <c r="U86" s="156"/>
      <c r="V86" s="156"/>
      <c r="W86" s="165"/>
      <c r="X86" s="156"/>
      <c r="Y86" s="156"/>
      <c r="Z86" s="156"/>
      <c r="AA86" s="156"/>
      <c r="AI86" s="156"/>
      <c r="AJ86" s="156"/>
    </row>
    <row r="87" spans="10:36" ht="15" customHeight="1">
      <c r="J87" s="177"/>
      <c r="K87" s="156"/>
      <c r="L87" s="156"/>
      <c r="M87" s="156"/>
      <c r="N87" s="156"/>
      <c r="O87" s="156"/>
      <c r="P87" s="156"/>
      <c r="Q87" s="165"/>
      <c r="R87" s="156"/>
      <c r="S87" s="156"/>
      <c r="T87" s="156"/>
      <c r="U87" s="156"/>
      <c r="V87" s="156"/>
      <c r="W87" s="165"/>
      <c r="X87" s="156"/>
      <c r="Y87" s="156"/>
      <c r="Z87" s="156"/>
      <c r="AA87" s="156"/>
      <c r="AI87" s="156"/>
      <c r="AJ87" s="156"/>
    </row>
    <row r="88" spans="10:36" ht="15" customHeight="1">
      <c r="J88" s="177"/>
      <c r="K88" s="156"/>
      <c r="L88" s="156"/>
      <c r="M88" s="156"/>
      <c r="N88" s="156"/>
      <c r="O88" s="156"/>
      <c r="P88" s="156"/>
      <c r="Q88" s="165"/>
      <c r="R88" s="156"/>
      <c r="S88" s="156"/>
      <c r="T88" s="156"/>
      <c r="U88" s="156"/>
      <c r="V88" s="156"/>
      <c r="W88" s="165"/>
      <c r="X88" s="156"/>
      <c r="Y88" s="156"/>
      <c r="Z88" s="156"/>
      <c r="AA88" s="156"/>
      <c r="AI88" s="156"/>
      <c r="AJ88" s="156"/>
    </row>
    <row r="89" spans="10:36" ht="15" customHeight="1">
      <c r="J89" s="177"/>
      <c r="K89" s="156"/>
      <c r="L89" s="156"/>
      <c r="M89" s="156"/>
      <c r="N89" s="156"/>
      <c r="O89" s="156"/>
      <c r="P89" s="156"/>
      <c r="Q89" s="165"/>
      <c r="R89" s="156"/>
      <c r="S89" s="156"/>
      <c r="T89" s="156"/>
      <c r="U89" s="156"/>
      <c r="V89" s="156"/>
      <c r="W89" s="165"/>
      <c r="X89" s="156"/>
      <c r="Y89" s="156"/>
      <c r="Z89" s="156"/>
      <c r="AA89" s="156"/>
      <c r="AI89" s="156"/>
      <c r="AJ89" s="156"/>
    </row>
    <row r="90" spans="10:36" ht="15" customHeight="1">
      <c r="J90" s="177"/>
      <c r="K90" s="156"/>
      <c r="L90" s="156"/>
      <c r="M90" s="156"/>
      <c r="N90" s="156"/>
      <c r="O90" s="156"/>
      <c r="P90" s="156"/>
      <c r="Q90" s="165"/>
      <c r="R90" s="156"/>
      <c r="S90" s="156"/>
      <c r="T90" s="156"/>
      <c r="U90" s="156"/>
      <c r="V90" s="156"/>
      <c r="W90" s="165"/>
      <c r="X90" s="156"/>
      <c r="Y90" s="156"/>
      <c r="Z90" s="156"/>
      <c r="AA90" s="156"/>
      <c r="AI90" s="156"/>
      <c r="AJ90" s="156"/>
    </row>
    <row r="91" spans="10:36" ht="15" customHeight="1">
      <c r="J91" s="177"/>
      <c r="K91" s="156"/>
      <c r="L91" s="156"/>
      <c r="M91" s="156"/>
      <c r="N91" s="156"/>
      <c r="O91" s="156"/>
      <c r="P91" s="156"/>
      <c r="R91" s="156"/>
      <c r="S91" s="156"/>
      <c r="T91" s="156"/>
      <c r="U91" s="156"/>
      <c r="V91" s="156"/>
      <c r="X91" s="156"/>
      <c r="Y91" s="156"/>
      <c r="Z91" s="156"/>
      <c r="AA91" s="156"/>
      <c r="AI91" s="156"/>
      <c r="AJ91" s="156"/>
    </row>
    <row r="92" spans="10:36" ht="15" customHeight="1">
      <c r="J92" s="177"/>
      <c r="K92" s="156"/>
      <c r="L92" s="156"/>
      <c r="M92" s="156"/>
      <c r="N92" s="156"/>
      <c r="O92" s="156"/>
      <c r="P92" s="156"/>
      <c r="R92" s="156"/>
      <c r="S92" s="156"/>
      <c r="T92" s="156"/>
      <c r="U92" s="156"/>
      <c r="V92" s="156"/>
      <c r="X92" s="156"/>
      <c r="Y92" s="156"/>
      <c r="Z92" s="156"/>
      <c r="AA92" s="156"/>
      <c r="AI92" s="156"/>
      <c r="AJ92" s="156"/>
    </row>
    <row r="93" spans="10:36" ht="15" customHeight="1">
      <c r="J93" s="177"/>
      <c r="K93" s="156"/>
      <c r="L93" s="156"/>
      <c r="M93" s="156"/>
      <c r="N93" s="156"/>
      <c r="O93" s="156"/>
      <c r="P93" s="156"/>
      <c r="R93" s="156"/>
      <c r="S93" s="156"/>
      <c r="T93" s="156"/>
      <c r="U93" s="156"/>
      <c r="V93" s="156"/>
      <c r="X93" s="156"/>
      <c r="Y93" s="156"/>
      <c r="Z93" s="156"/>
      <c r="AA93" s="156"/>
      <c r="AI93" s="156"/>
      <c r="AJ93" s="156"/>
    </row>
    <row r="94" spans="10:36" ht="15" customHeight="1">
      <c r="J94" s="177"/>
      <c r="K94" s="156"/>
      <c r="L94" s="156"/>
      <c r="M94" s="156"/>
      <c r="N94" s="156"/>
      <c r="O94" s="156"/>
      <c r="P94" s="156"/>
      <c r="R94" s="156"/>
      <c r="S94" s="156"/>
      <c r="T94" s="156"/>
      <c r="U94" s="156"/>
      <c r="V94" s="156"/>
      <c r="X94" s="156"/>
      <c r="Y94" s="156"/>
      <c r="Z94" s="156"/>
      <c r="AA94" s="156"/>
      <c r="AI94" s="156"/>
      <c r="AJ94" s="156"/>
    </row>
    <row r="95" spans="10:36" ht="15" customHeight="1">
      <c r="J95" s="177"/>
      <c r="K95" s="156"/>
      <c r="L95" s="156"/>
      <c r="M95" s="156"/>
      <c r="N95" s="156"/>
      <c r="O95" s="156"/>
      <c r="P95" s="156"/>
      <c r="R95" s="156"/>
      <c r="S95" s="156"/>
      <c r="T95" s="156"/>
      <c r="U95" s="156"/>
      <c r="V95" s="156"/>
      <c r="X95" s="156"/>
      <c r="Y95" s="156"/>
      <c r="Z95" s="156"/>
      <c r="AA95" s="156"/>
      <c r="AI95" s="156"/>
      <c r="AJ95" s="156"/>
    </row>
    <row r="96" spans="10:36" ht="15" customHeight="1">
      <c r="J96" s="177"/>
      <c r="K96" s="156"/>
      <c r="L96" s="156"/>
      <c r="M96" s="156"/>
      <c r="N96" s="156"/>
      <c r="O96" s="156"/>
      <c r="P96" s="156"/>
      <c r="R96" s="156"/>
      <c r="S96" s="156"/>
      <c r="T96" s="156"/>
      <c r="U96" s="156"/>
      <c r="V96" s="156"/>
      <c r="X96" s="156"/>
      <c r="Y96" s="156"/>
      <c r="Z96" s="156"/>
      <c r="AA96" s="156"/>
      <c r="AI96" s="156"/>
      <c r="AJ96" s="156"/>
    </row>
    <row r="97" spans="10:36" ht="15" customHeight="1">
      <c r="J97" s="177"/>
      <c r="K97" s="156"/>
      <c r="L97" s="156"/>
      <c r="M97" s="156"/>
      <c r="N97" s="156"/>
      <c r="O97" s="156"/>
      <c r="P97" s="156"/>
      <c r="R97" s="156"/>
      <c r="S97" s="156"/>
      <c r="T97" s="156"/>
      <c r="U97" s="156"/>
      <c r="V97" s="156"/>
      <c r="X97" s="156"/>
      <c r="Y97" s="156"/>
      <c r="Z97" s="156"/>
      <c r="AA97" s="156"/>
      <c r="AI97" s="156"/>
      <c r="AJ97" s="156"/>
    </row>
    <row r="98" spans="10:36" ht="15" customHeight="1">
      <c r="J98" s="177"/>
      <c r="K98" s="156"/>
      <c r="L98" s="156"/>
      <c r="M98" s="156"/>
      <c r="N98" s="156"/>
      <c r="O98" s="156"/>
      <c r="P98" s="156"/>
      <c r="R98" s="156"/>
      <c r="S98" s="156"/>
      <c r="T98" s="156"/>
      <c r="U98" s="156"/>
      <c r="V98" s="156"/>
      <c r="X98" s="156"/>
      <c r="Y98" s="156"/>
      <c r="Z98" s="156"/>
      <c r="AA98" s="156"/>
      <c r="AI98" s="156"/>
      <c r="AJ98" s="156"/>
    </row>
    <row r="99" spans="10:36" ht="15" customHeight="1">
      <c r="J99" s="177"/>
      <c r="K99" s="156"/>
      <c r="L99" s="156"/>
      <c r="M99" s="156"/>
      <c r="N99" s="156"/>
      <c r="O99" s="156"/>
      <c r="P99" s="156"/>
      <c r="R99" s="156"/>
      <c r="S99" s="156"/>
      <c r="T99" s="156"/>
      <c r="U99" s="156"/>
      <c r="V99" s="156"/>
      <c r="X99" s="156"/>
      <c r="Y99" s="156"/>
      <c r="Z99" s="156"/>
      <c r="AA99" s="156"/>
      <c r="AI99" s="156"/>
      <c r="AJ99" s="156"/>
    </row>
    <row r="100" spans="10:36" ht="15" customHeight="1">
      <c r="J100" s="177"/>
      <c r="K100" s="156"/>
      <c r="L100" s="156"/>
      <c r="M100" s="156"/>
      <c r="N100" s="156"/>
      <c r="O100" s="156"/>
      <c r="P100" s="156"/>
      <c r="R100" s="156"/>
      <c r="S100" s="156"/>
      <c r="T100" s="156"/>
      <c r="U100" s="156"/>
      <c r="V100" s="156"/>
      <c r="X100" s="156"/>
      <c r="Y100" s="156"/>
      <c r="Z100" s="156"/>
      <c r="AA100" s="156"/>
      <c r="AI100" s="156"/>
      <c r="AJ100" s="156"/>
    </row>
    <row r="101" spans="10:36" ht="15" customHeight="1">
      <c r="J101" s="177"/>
      <c r="AI101" s="172"/>
      <c r="AJ101" s="172"/>
    </row>
    <row r="102" spans="10:36" ht="15" customHeight="1">
      <c r="J102" s="177"/>
      <c r="AI102" s="172"/>
      <c r="AJ102" s="172"/>
    </row>
    <row r="103" spans="10:36" ht="15" customHeight="1">
      <c r="J103" s="177"/>
      <c r="AI103" s="172"/>
      <c r="AJ103" s="172"/>
    </row>
    <row r="104" spans="10:36" ht="15" customHeight="1">
      <c r="J104" s="177"/>
      <c r="AI104" s="172"/>
      <c r="AJ104" s="172"/>
    </row>
    <row r="105" spans="10:36" ht="15" customHeight="1">
      <c r="J105" s="177"/>
      <c r="AI105" s="172"/>
      <c r="AJ105" s="172"/>
    </row>
    <row r="106" spans="10:36" ht="15" customHeight="1">
      <c r="J106" s="177"/>
      <c r="AI106" s="172"/>
      <c r="AJ106" s="172"/>
    </row>
    <row r="107" spans="10:36" ht="15" customHeight="1">
      <c r="J107" s="177"/>
      <c r="AI107" s="172"/>
      <c r="AJ107" s="172"/>
    </row>
    <row r="108" spans="10:36" ht="15" customHeight="1">
      <c r="J108" s="177"/>
      <c r="AI108" s="172"/>
      <c r="AJ108" s="172"/>
    </row>
    <row r="109" spans="10:36" ht="15" customHeight="1">
      <c r="J109" s="177"/>
      <c r="AI109" s="172"/>
      <c r="AJ109" s="172"/>
    </row>
    <row r="110" spans="10:36" ht="15" customHeight="1">
      <c r="J110" s="177"/>
      <c r="AI110" s="172"/>
      <c r="AJ110" s="172"/>
    </row>
    <row r="111" spans="10:36" ht="15" customHeight="1">
      <c r="J111" s="177"/>
      <c r="AI111" s="172"/>
      <c r="AJ111" s="172"/>
    </row>
    <row r="112" spans="10:36" ht="15" customHeight="1">
      <c r="J112" s="177"/>
      <c r="AI112" s="172"/>
      <c r="AJ112" s="172"/>
    </row>
    <row r="113" spans="10:36" ht="15" customHeight="1">
      <c r="J113" s="177"/>
      <c r="AI113" s="172"/>
      <c r="AJ113" s="172"/>
    </row>
    <row r="114" spans="10:36" ht="15" customHeight="1">
      <c r="J114" s="177"/>
      <c r="AI114" s="172"/>
      <c r="AJ114" s="172"/>
    </row>
    <row r="115" spans="10:36" ht="15" customHeight="1">
      <c r="AI115" s="172"/>
      <c r="AJ115" s="172"/>
    </row>
    <row r="116" spans="10:36" ht="15" customHeight="1">
      <c r="AI116" s="172"/>
      <c r="AJ116" s="172"/>
    </row>
    <row r="117" spans="10:36" ht="15" customHeight="1">
      <c r="AI117" s="172"/>
      <c r="AJ117" s="172"/>
    </row>
    <row r="118" spans="10:36" ht="15" customHeight="1">
      <c r="AI118" s="172"/>
      <c r="AJ118" s="172"/>
    </row>
    <row r="119" spans="10:36" ht="15" customHeight="1">
      <c r="AI119" s="172"/>
      <c r="AJ119" s="172"/>
    </row>
    <row r="120" spans="10:36" ht="15" customHeight="1">
      <c r="AI120" s="172"/>
      <c r="AJ120" s="172"/>
    </row>
    <row r="121" spans="10:36" ht="15" customHeight="1">
      <c r="AI121" s="172"/>
      <c r="AJ121" s="172"/>
    </row>
    <row r="122" spans="10:36" ht="15" customHeight="1">
      <c r="AI122" s="172"/>
      <c r="AJ122" s="172"/>
    </row>
    <row r="123" spans="10:36" ht="15" customHeight="1">
      <c r="AI123" s="172"/>
      <c r="AJ123" s="172"/>
    </row>
    <row r="124" spans="10:36" ht="15" customHeight="1">
      <c r="AI124" s="172"/>
      <c r="AJ124" s="172"/>
    </row>
    <row r="125" spans="10:36" ht="15" customHeight="1">
      <c r="AI125" s="172"/>
      <c r="AJ125" s="172"/>
    </row>
    <row r="126" spans="10:36" ht="15" customHeight="1">
      <c r="AI126" s="172"/>
      <c r="AJ126" s="172"/>
    </row>
    <row r="127" spans="10:36" ht="15" customHeight="1">
      <c r="AI127" s="172"/>
      <c r="AJ127" s="172"/>
    </row>
    <row r="128" spans="10:36" ht="15" customHeight="1">
      <c r="AI128" s="172"/>
      <c r="AJ128" s="172"/>
    </row>
    <row r="129" spans="35:36" ht="15" customHeight="1">
      <c r="AI129" s="172"/>
      <c r="AJ129" s="172"/>
    </row>
    <row r="130" spans="35:36" ht="15" customHeight="1">
      <c r="AI130" s="172"/>
      <c r="AJ130" s="172"/>
    </row>
    <row r="131" spans="35:36" ht="15" customHeight="1">
      <c r="AI131" s="172"/>
      <c r="AJ131" s="172"/>
    </row>
    <row r="132" spans="35:36" ht="15" customHeight="1">
      <c r="AI132" s="172"/>
      <c r="AJ132" s="172"/>
    </row>
    <row r="133" spans="35:36" ht="15" customHeight="1">
      <c r="AI133" s="172"/>
      <c r="AJ133" s="172"/>
    </row>
    <row r="134" spans="35:36" ht="15" customHeight="1">
      <c r="AI134" s="172"/>
      <c r="AJ134" s="172"/>
    </row>
    <row r="135" spans="35:36" ht="15" customHeight="1">
      <c r="AI135" s="172"/>
      <c r="AJ135" s="172"/>
    </row>
    <row r="136" spans="35:36" ht="15" customHeight="1">
      <c r="AI136" s="172"/>
      <c r="AJ136" s="172"/>
    </row>
    <row r="137" spans="35:36" ht="15" customHeight="1">
      <c r="AI137" s="172"/>
      <c r="AJ137" s="172"/>
    </row>
    <row r="138" spans="35:36" ht="15" customHeight="1">
      <c r="AI138" s="172"/>
      <c r="AJ138" s="172"/>
    </row>
    <row r="139" spans="35:36" ht="15" customHeight="1">
      <c r="AI139" s="172"/>
      <c r="AJ139" s="172"/>
    </row>
    <row r="140" spans="35:36" ht="15" customHeight="1">
      <c r="AI140" s="172"/>
      <c r="AJ140" s="172"/>
    </row>
    <row r="141" spans="35:36" ht="15" customHeight="1">
      <c r="AI141" s="172"/>
      <c r="AJ141" s="172"/>
    </row>
    <row r="142" spans="35:36" ht="15" customHeight="1">
      <c r="AI142" s="172"/>
      <c r="AJ142" s="172"/>
    </row>
    <row r="143" spans="35:36" ht="15" customHeight="1">
      <c r="AI143" s="172"/>
      <c r="AJ143" s="172"/>
    </row>
    <row r="144" spans="35:36" ht="15" customHeight="1">
      <c r="AI144" s="172"/>
      <c r="AJ144" s="172"/>
    </row>
    <row r="145" spans="35:36" ht="15" customHeight="1">
      <c r="AI145" s="172"/>
      <c r="AJ145" s="172"/>
    </row>
    <row r="146" spans="35:36" ht="15" customHeight="1">
      <c r="AI146" s="172"/>
      <c r="AJ146" s="172"/>
    </row>
    <row r="147" spans="35:36" ht="15" customHeight="1">
      <c r="AI147" s="172"/>
      <c r="AJ147" s="172"/>
    </row>
    <row r="148" spans="35:36" ht="15" customHeight="1">
      <c r="AI148" s="172"/>
      <c r="AJ148" s="172"/>
    </row>
    <row r="149" spans="35:36" ht="15" customHeight="1">
      <c r="AI149" s="172"/>
      <c r="AJ149" s="172"/>
    </row>
    <row r="150" spans="35:36" ht="15" customHeight="1">
      <c r="AI150" s="172"/>
      <c r="AJ150" s="172"/>
    </row>
    <row r="151" spans="35:36" ht="15" customHeight="1">
      <c r="AI151" s="172"/>
      <c r="AJ151" s="172"/>
    </row>
    <row r="152" spans="35:36" ht="15" customHeight="1">
      <c r="AI152" s="172"/>
      <c r="AJ152" s="172"/>
    </row>
    <row r="153" spans="35:36" ht="15" customHeight="1">
      <c r="AI153" s="172"/>
      <c r="AJ153" s="172"/>
    </row>
    <row r="154" spans="35:36" ht="15" customHeight="1">
      <c r="AI154" s="172"/>
      <c r="AJ154" s="172"/>
    </row>
    <row r="155" spans="35:36" ht="15" customHeight="1">
      <c r="AI155" s="172"/>
      <c r="AJ155" s="172"/>
    </row>
    <row r="156" spans="35:36" ht="15" customHeight="1">
      <c r="AI156" s="172"/>
      <c r="AJ156" s="172"/>
    </row>
    <row r="157" spans="35:36" ht="15" customHeight="1">
      <c r="AI157" s="172"/>
      <c r="AJ157" s="172"/>
    </row>
    <row r="158" spans="35:36" ht="15" customHeight="1">
      <c r="AI158" s="172"/>
      <c r="AJ158" s="172"/>
    </row>
    <row r="159" spans="35:36" ht="15" customHeight="1">
      <c r="AI159" s="172"/>
      <c r="AJ159" s="172"/>
    </row>
    <row r="160" spans="35:36" ht="15" customHeight="1">
      <c r="AI160" s="172"/>
      <c r="AJ160" s="172"/>
    </row>
    <row r="161" spans="35:36" ht="15" customHeight="1">
      <c r="AI161" s="172"/>
      <c r="AJ161" s="172"/>
    </row>
    <row r="162" spans="35:36" ht="15" customHeight="1">
      <c r="AI162" s="172"/>
      <c r="AJ162" s="172"/>
    </row>
    <row r="163" spans="35:36" ht="15" customHeight="1">
      <c r="AI163" s="172"/>
      <c r="AJ163" s="172"/>
    </row>
    <row r="164" spans="35:36" ht="15" customHeight="1">
      <c r="AI164" s="172"/>
      <c r="AJ164" s="172"/>
    </row>
    <row r="165" spans="35:36" ht="15" customHeight="1">
      <c r="AI165" s="172"/>
      <c r="AJ165" s="172"/>
    </row>
    <row r="166" spans="35:36" ht="15" customHeight="1">
      <c r="AI166" s="172"/>
      <c r="AJ166" s="172"/>
    </row>
    <row r="167" spans="35:36" ht="15" customHeight="1">
      <c r="AI167" s="172"/>
      <c r="AJ167" s="172"/>
    </row>
    <row r="168" spans="35:36" ht="15" customHeight="1">
      <c r="AI168" s="172"/>
      <c r="AJ168" s="172"/>
    </row>
    <row r="169" spans="35:36" ht="15" customHeight="1">
      <c r="AI169" s="172"/>
      <c r="AJ169" s="172"/>
    </row>
    <row r="170" spans="35:36" ht="15" customHeight="1">
      <c r="AI170" s="172"/>
      <c r="AJ170" s="172"/>
    </row>
    <row r="171" spans="35:36" ht="15" customHeight="1">
      <c r="AI171" s="172"/>
      <c r="AJ171" s="172"/>
    </row>
    <row r="172" spans="35:36" ht="15" customHeight="1">
      <c r="AI172" s="172"/>
      <c r="AJ172" s="172"/>
    </row>
    <row r="173" spans="35:36" ht="15" customHeight="1">
      <c r="AI173" s="172"/>
      <c r="AJ173" s="172"/>
    </row>
    <row r="174" spans="35:36" ht="15" customHeight="1">
      <c r="AI174" s="172"/>
      <c r="AJ174" s="172"/>
    </row>
    <row r="175" spans="35:36" ht="15" customHeight="1">
      <c r="AI175" s="172"/>
      <c r="AJ175" s="172"/>
    </row>
    <row r="176" spans="35:36" ht="15" customHeight="1">
      <c r="AI176" s="172"/>
      <c r="AJ176" s="172"/>
    </row>
    <row r="177" spans="35:36" ht="15" customHeight="1">
      <c r="AI177" s="172"/>
      <c r="AJ177" s="172"/>
    </row>
    <row r="178" spans="35:36" ht="15" customHeight="1">
      <c r="AI178" s="172"/>
      <c r="AJ178" s="172"/>
    </row>
    <row r="179" spans="35:36" ht="15" customHeight="1">
      <c r="AI179" s="172"/>
      <c r="AJ179" s="172"/>
    </row>
    <row r="180" spans="35:36" ht="15" customHeight="1">
      <c r="AI180" s="172"/>
      <c r="AJ180" s="172"/>
    </row>
    <row r="181" spans="35:36" ht="15" customHeight="1">
      <c r="AI181" s="172"/>
      <c r="AJ181" s="172"/>
    </row>
    <row r="182" spans="35:36" ht="15" customHeight="1">
      <c r="AI182" s="172"/>
      <c r="AJ182" s="172"/>
    </row>
    <row r="183" spans="35:36" ht="15" customHeight="1">
      <c r="AI183" s="172"/>
      <c r="AJ183" s="172"/>
    </row>
    <row r="184" spans="35:36" ht="15" customHeight="1">
      <c r="AI184" s="172"/>
      <c r="AJ184" s="172"/>
    </row>
    <row r="185" spans="35:36" ht="15" customHeight="1">
      <c r="AI185" s="172"/>
      <c r="AJ185" s="172"/>
    </row>
    <row r="186" spans="35:36" ht="15" customHeight="1">
      <c r="AI186" s="172"/>
      <c r="AJ186" s="172"/>
    </row>
    <row r="187" spans="35:36" ht="15" customHeight="1">
      <c r="AI187" s="172"/>
      <c r="AJ187" s="172"/>
    </row>
    <row r="188" spans="35:36" ht="15" customHeight="1">
      <c r="AI188" s="172"/>
      <c r="AJ188" s="172"/>
    </row>
    <row r="189" spans="35:36" ht="15" customHeight="1">
      <c r="AI189" s="172"/>
      <c r="AJ189" s="172"/>
    </row>
    <row r="190" spans="35:36" ht="15" customHeight="1">
      <c r="AI190" s="172"/>
      <c r="AJ190" s="172"/>
    </row>
    <row r="191" spans="35:36" ht="15" customHeight="1">
      <c r="AI191" s="172"/>
      <c r="AJ191" s="172"/>
    </row>
    <row r="192" spans="35:36" ht="15" customHeight="1">
      <c r="AI192" s="172"/>
      <c r="AJ192" s="172"/>
    </row>
    <row r="193" spans="35:36" ht="15" customHeight="1">
      <c r="AI193" s="172"/>
      <c r="AJ193" s="172"/>
    </row>
    <row r="194" spans="35:36" ht="15" customHeight="1">
      <c r="AI194" s="172"/>
      <c r="AJ194" s="172"/>
    </row>
    <row r="195" spans="35:36" ht="15" customHeight="1">
      <c r="AI195" s="172"/>
      <c r="AJ195" s="172"/>
    </row>
    <row r="196" spans="35:36" ht="15" customHeight="1">
      <c r="AI196" s="172"/>
      <c r="AJ196" s="172"/>
    </row>
    <row r="197" spans="35:36" ht="15" customHeight="1">
      <c r="AI197" s="172"/>
      <c r="AJ197" s="172"/>
    </row>
    <row r="198" spans="35:36" ht="15" customHeight="1">
      <c r="AI198" s="172"/>
      <c r="AJ198" s="172"/>
    </row>
    <row r="199" spans="35:36" ht="15" customHeight="1">
      <c r="AI199" s="172"/>
      <c r="AJ199" s="172"/>
    </row>
    <row r="200" spans="35:36" ht="15" customHeight="1">
      <c r="AI200" s="172"/>
      <c r="AJ200" s="172"/>
    </row>
    <row r="201" spans="35:36" ht="15" customHeight="1">
      <c r="AI201" s="172"/>
      <c r="AJ201" s="172"/>
    </row>
    <row r="202" spans="35:36" ht="15" customHeight="1">
      <c r="AI202" s="172"/>
      <c r="AJ202" s="172"/>
    </row>
    <row r="203" spans="35:36" ht="15" customHeight="1">
      <c r="AI203" s="172"/>
      <c r="AJ203" s="172"/>
    </row>
    <row r="204" spans="35:36" ht="15" customHeight="1">
      <c r="AI204" s="172"/>
      <c r="AJ204" s="172"/>
    </row>
    <row r="205" spans="35:36" ht="15" customHeight="1">
      <c r="AI205" s="172"/>
      <c r="AJ205" s="172"/>
    </row>
    <row r="206" spans="35:36" ht="15" customHeight="1">
      <c r="AI206" s="172"/>
      <c r="AJ206" s="172"/>
    </row>
    <row r="207" spans="35:36" ht="15" customHeight="1">
      <c r="AI207" s="172"/>
      <c r="AJ207" s="172"/>
    </row>
    <row r="208" spans="35:36" ht="15" customHeight="1">
      <c r="AI208" s="172"/>
      <c r="AJ208" s="172"/>
    </row>
    <row r="209" spans="35:36" ht="15" customHeight="1">
      <c r="AI209" s="172"/>
      <c r="AJ209" s="172"/>
    </row>
    <row r="210" spans="35:36" ht="15" customHeight="1">
      <c r="AI210" s="172"/>
      <c r="AJ210" s="172"/>
    </row>
    <row r="211" spans="35:36" ht="15" customHeight="1">
      <c r="AI211" s="172"/>
      <c r="AJ211" s="172"/>
    </row>
    <row r="212" spans="35:36" ht="15" customHeight="1">
      <c r="AI212" s="172"/>
      <c r="AJ212" s="172"/>
    </row>
    <row r="213" spans="35:36" ht="15" customHeight="1">
      <c r="AI213" s="172"/>
      <c r="AJ213" s="172"/>
    </row>
    <row r="214" spans="35:36" ht="15" customHeight="1">
      <c r="AI214" s="172"/>
      <c r="AJ214" s="172"/>
    </row>
    <row r="215" spans="35:36" ht="15" customHeight="1">
      <c r="AI215" s="172"/>
      <c r="AJ215" s="172"/>
    </row>
    <row r="216" spans="35:36" ht="15" customHeight="1">
      <c r="AI216" s="172"/>
      <c r="AJ216" s="172"/>
    </row>
    <row r="217" spans="35:36" ht="15" customHeight="1">
      <c r="AI217" s="172"/>
      <c r="AJ217" s="172"/>
    </row>
    <row r="218" spans="35:36" ht="15" customHeight="1">
      <c r="AI218" s="172"/>
      <c r="AJ218" s="172"/>
    </row>
    <row r="219" spans="35:36" ht="15" customHeight="1">
      <c r="AI219" s="172"/>
      <c r="AJ219" s="172"/>
    </row>
    <row r="220" spans="35:36" ht="15" customHeight="1">
      <c r="AI220" s="172"/>
      <c r="AJ220" s="172"/>
    </row>
    <row r="221" spans="35:36" ht="15" customHeight="1">
      <c r="AI221" s="172"/>
      <c r="AJ221" s="172"/>
    </row>
    <row r="222" spans="35:36" ht="15" customHeight="1">
      <c r="AI222" s="172"/>
      <c r="AJ222" s="172"/>
    </row>
    <row r="223" spans="35:36" ht="15" customHeight="1">
      <c r="AI223" s="172"/>
      <c r="AJ223" s="172"/>
    </row>
    <row r="224" spans="35:36" ht="15" customHeight="1">
      <c r="AI224" s="172"/>
      <c r="AJ224" s="172"/>
    </row>
    <row r="225" spans="35:36" ht="15" customHeight="1">
      <c r="AI225" s="172"/>
      <c r="AJ225" s="172"/>
    </row>
    <row r="226" spans="35:36" ht="15" customHeight="1">
      <c r="AI226" s="172"/>
      <c r="AJ226" s="172"/>
    </row>
    <row r="227" spans="35:36" ht="15" customHeight="1">
      <c r="AI227" s="172"/>
      <c r="AJ227" s="172"/>
    </row>
    <row r="228" spans="35:36" ht="15" customHeight="1">
      <c r="AI228" s="172"/>
      <c r="AJ228" s="172"/>
    </row>
    <row r="229" spans="35:36" ht="15" customHeight="1">
      <c r="AI229" s="172"/>
      <c r="AJ229" s="172"/>
    </row>
    <row r="230" spans="35:36" ht="15" customHeight="1">
      <c r="AI230" s="172"/>
      <c r="AJ230" s="172"/>
    </row>
    <row r="231" spans="35:36" ht="15" customHeight="1">
      <c r="AI231" s="172"/>
      <c r="AJ231" s="172"/>
    </row>
    <row r="232" spans="35:36" ht="15" customHeight="1">
      <c r="AI232" s="172"/>
      <c r="AJ232" s="172"/>
    </row>
    <row r="233" spans="35:36" ht="15" customHeight="1">
      <c r="AI233" s="172"/>
      <c r="AJ233" s="172"/>
    </row>
    <row r="234" spans="35:36" ht="15" customHeight="1">
      <c r="AI234" s="172"/>
      <c r="AJ234" s="172"/>
    </row>
    <row r="235" spans="35:36" ht="15" customHeight="1">
      <c r="AI235" s="172"/>
      <c r="AJ235" s="172"/>
    </row>
    <row r="236" spans="35:36" ht="15" customHeight="1">
      <c r="AI236" s="172"/>
      <c r="AJ236" s="172"/>
    </row>
    <row r="237" spans="35:36" ht="15" customHeight="1">
      <c r="AI237" s="172"/>
      <c r="AJ237" s="172"/>
    </row>
    <row r="238" spans="35:36" ht="15" customHeight="1">
      <c r="AI238" s="172"/>
      <c r="AJ238" s="172"/>
    </row>
    <row r="239" spans="35:36" ht="15" customHeight="1">
      <c r="AI239" s="172"/>
      <c r="AJ239" s="172"/>
    </row>
    <row r="240" spans="35:36" ht="15" customHeight="1">
      <c r="AI240" s="172"/>
      <c r="AJ240" s="172"/>
    </row>
    <row r="241" spans="35:36" ht="15" customHeight="1">
      <c r="AI241" s="172"/>
      <c r="AJ241" s="172"/>
    </row>
    <row r="242" spans="35:36" ht="15" customHeight="1">
      <c r="AI242" s="172"/>
      <c r="AJ242" s="172"/>
    </row>
    <row r="243" spans="35:36" ht="15" customHeight="1">
      <c r="AI243" s="172"/>
      <c r="AJ243" s="172"/>
    </row>
    <row r="244" spans="35:36" ht="15" customHeight="1">
      <c r="AI244" s="172"/>
      <c r="AJ244" s="172"/>
    </row>
    <row r="245" spans="35:36" ht="15" customHeight="1">
      <c r="AI245" s="172"/>
      <c r="AJ245" s="172"/>
    </row>
    <row r="246" spans="35:36" ht="15" customHeight="1">
      <c r="AI246" s="172"/>
      <c r="AJ246" s="172"/>
    </row>
    <row r="247" spans="35:36" ht="15" customHeight="1">
      <c r="AI247" s="172"/>
      <c r="AJ247" s="172"/>
    </row>
    <row r="248" spans="35:36" ht="15" customHeight="1">
      <c r="AI248" s="172"/>
      <c r="AJ248" s="172"/>
    </row>
    <row r="249" spans="35:36" ht="15" customHeight="1">
      <c r="AI249" s="172"/>
      <c r="AJ249" s="172"/>
    </row>
    <row r="250" spans="35:36" ht="15" customHeight="1">
      <c r="AI250" s="172"/>
      <c r="AJ250" s="172"/>
    </row>
    <row r="251" spans="35:36" ht="15" customHeight="1">
      <c r="AI251" s="172"/>
      <c r="AJ251" s="172"/>
    </row>
    <row r="252" spans="35:36" ht="15" customHeight="1">
      <c r="AI252" s="172"/>
      <c r="AJ252" s="172"/>
    </row>
    <row r="253" spans="35:36" ht="15" customHeight="1">
      <c r="AI253" s="172"/>
      <c r="AJ253" s="172"/>
    </row>
    <row r="254" spans="35:36" ht="15" customHeight="1">
      <c r="AI254" s="172"/>
      <c r="AJ254" s="172"/>
    </row>
    <row r="255" spans="35:36" ht="15" customHeight="1">
      <c r="AI255" s="172"/>
      <c r="AJ255" s="172"/>
    </row>
    <row r="256" spans="35:36" ht="15" customHeight="1">
      <c r="AI256" s="172"/>
      <c r="AJ256" s="172"/>
    </row>
    <row r="257" spans="35:36" ht="15" customHeight="1">
      <c r="AI257" s="172"/>
      <c r="AJ257" s="172"/>
    </row>
    <row r="258" spans="35:36" ht="15" customHeight="1">
      <c r="AI258" s="172"/>
      <c r="AJ258" s="172"/>
    </row>
    <row r="259" spans="35:36" ht="15" customHeight="1">
      <c r="AI259" s="172"/>
      <c r="AJ259" s="172"/>
    </row>
    <row r="260" spans="35:36" ht="15" customHeight="1">
      <c r="AI260" s="172"/>
      <c r="AJ260" s="172"/>
    </row>
    <row r="261" spans="35:36" ht="15" customHeight="1">
      <c r="AI261" s="172"/>
      <c r="AJ261" s="172"/>
    </row>
    <row r="262" spans="35:36" ht="15" customHeight="1">
      <c r="AI262" s="172"/>
      <c r="AJ262" s="172"/>
    </row>
    <row r="263" spans="35:36" ht="15" customHeight="1">
      <c r="AI263" s="172"/>
      <c r="AJ263" s="172"/>
    </row>
    <row r="264" spans="35:36" ht="15" customHeight="1">
      <c r="AI264" s="172"/>
      <c r="AJ264" s="172"/>
    </row>
    <row r="265" spans="35:36" ht="15" customHeight="1">
      <c r="AI265" s="172"/>
      <c r="AJ265" s="172"/>
    </row>
    <row r="266" spans="35:36" ht="15" customHeight="1">
      <c r="AI266" s="172"/>
      <c r="AJ266" s="172"/>
    </row>
    <row r="267" spans="35:36" ht="15" customHeight="1">
      <c r="AI267" s="172"/>
      <c r="AJ267" s="172"/>
    </row>
    <row r="268" spans="35:36" ht="15" customHeight="1">
      <c r="AI268" s="172"/>
      <c r="AJ268" s="172"/>
    </row>
    <row r="269" spans="35:36" ht="15" customHeight="1">
      <c r="AI269" s="172"/>
      <c r="AJ269" s="172"/>
    </row>
    <row r="270" spans="35:36" ht="15" customHeight="1">
      <c r="AI270" s="172"/>
      <c r="AJ270" s="172"/>
    </row>
    <row r="271" spans="35:36" ht="15" customHeight="1">
      <c r="AI271" s="172"/>
      <c r="AJ271" s="172"/>
    </row>
    <row r="272" spans="35:36" ht="15" customHeight="1">
      <c r="AI272" s="172"/>
      <c r="AJ272" s="172"/>
    </row>
    <row r="273" spans="35:36" ht="15" customHeight="1">
      <c r="AI273" s="172"/>
      <c r="AJ273" s="172"/>
    </row>
    <row r="274" spans="35:36" ht="15" customHeight="1">
      <c r="AI274" s="172"/>
      <c r="AJ274" s="172"/>
    </row>
    <row r="275" spans="35:36" ht="15" customHeight="1">
      <c r="AI275" s="172"/>
      <c r="AJ275" s="172"/>
    </row>
    <row r="276" spans="35:36" ht="15" customHeight="1">
      <c r="AI276" s="172"/>
      <c r="AJ276" s="172"/>
    </row>
    <row r="277" spans="35:36" ht="15" customHeight="1">
      <c r="AI277" s="172"/>
      <c r="AJ277" s="172"/>
    </row>
    <row r="278" spans="35:36" ht="15" customHeight="1">
      <c r="AI278" s="172"/>
      <c r="AJ278" s="172"/>
    </row>
    <row r="279" spans="35:36" ht="15" customHeight="1">
      <c r="AI279" s="172"/>
      <c r="AJ279" s="172"/>
    </row>
    <row r="280" spans="35:36" ht="15" customHeight="1">
      <c r="AI280" s="172"/>
      <c r="AJ280" s="172"/>
    </row>
    <row r="281" spans="35:36" ht="15" customHeight="1">
      <c r="AI281" s="172"/>
      <c r="AJ281" s="172"/>
    </row>
    <row r="282" spans="35:36" ht="15" customHeight="1">
      <c r="AI282" s="172"/>
      <c r="AJ282" s="172"/>
    </row>
    <row r="283" spans="35:36" ht="15" customHeight="1">
      <c r="AI283" s="172"/>
      <c r="AJ283" s="172"/>
    </row>
    <row r="284" spans="35:36" ht="15" customHeight="1">
      <c r="AI284" s="172"/>
      <c r="AJ284" s="172"/>
    </row>
    <row r="285" spans="35:36" ht="15" customHeight="1">
      <c r="AI285" s="172"/>
      <c r="AJ285" s="172"/>
    </row>
    <row r="286" spans="35:36" ht="15" customHeight="1">
      <c r="AI286" s="172"/>
      <c r="AJ286" s="172"/>
    </row>
    <row r="287" spans="35:36" ht="15" customHeight="1">
      <c r="AI287" s="172"/>
      <c r="AJ287" s="172"/>
    </row>
    <row r="288" spans="35:36" ht="15" customHeight="1">
      <c r="AI288" s="172"/>
      <c r="AJ288" s="172"/>
    </row>
    <row r="289" spans="35:36" ht="15" customHeight="1">
      <c r="AI289" s="172"/>
      <c r="AJ289" s="172"/>
    </row>
    <row r="290" spans="35:36" ht="15" customHeight="1">
      <c r="AI290" s="172"/>
      <c r="AJ290" s="172"/>
    </row>
    <row r="291" spans="35:36" ht="15" customHeight="1">
      <c r="AI291" s="172"/>
      <c r="AJ291" s="172"/>
    </row>
    <row r="292" spans="35:36" ht="15" customHeight="1">
      <c r="AI292" s="172"/>
      <c r="AJ292" s="172"/>
    </row>
    <row r="293" spans="35:36" ht="15" customHeight="1">
      <c r="AI293" s="172"/>
      <c r="AJ293" s="172"/>
    </row>
    <row r="294" spans="35:36" ht="15" customHeight="1">
      <c r="AI294" s="172"/>
      <c r="AJ294" s="172"/>
    </row>
    <row r="295" spans="35:36" ht="15" customHeight="1">
      <c r="AI295" s="172"/>
      <c r="AJ295" s="172"/>
    </row>
    <row r="296" spans="35:36" ht="15" customHeight="1">
      <c r="AI296" s="172"/>
      <c r="AJ296" s="172"/>
    </row>
    <row r="297" spans="35:36" ht="15" customHeight="1">
      <c r="AI297" s="172"/>
      <c r="AJ297" s="172"/>
    </row>
    <row r="298" spans="35:36" ht="15" customHeight="1">
      <c r="AI298" s="172"/>
      <c r="AJ298" s="172"/>
    </row>
    <row r="299" spans="35:36" ht="15" customHeight="1">
      <c r="AI299" s="172"/>
      <c r="AJ299" s="172"/>
    </row>
    <row r="300" spans="35:36" ht="15" customHeight="1">
      <c r="AI300" s="172"/>
      <c r="AJ300" s="172"/>
    </row>
    <row r="301" spans="35:36" ht="15" customHeight="1">
      <c r="AI301" s="172"/>
      <c r="AJ301" s="172"/>
    </row>
    <row r="302" spans="35:36" ht="15" customHeight="1">
      <c r="AI302" s="172"/>
      <c r="AJ302" s="172"/>
    </row>
    <row r="303" spans="35:36" ht="15" customHeight="1">
      <c r="AI303" s="172"/>
      <c r="AJ303" s="172"/>
    </row>
    <row r="304" spans="35:36" ht="15" customHeight="1">
      <c r="AI304" s="172"/>
      <c r="AJ304" s="172"/>
    </row>
    <row r="305" spans="35:36" ht="15" customHeight="1">
      <c r="AI305" s="172"/>
      <c r="AJ305" s="172"/>
    </row>
    <row r="306" spans="35:36" ht="15" customHeight="1">
      <c r="AI306" s="172"/>
      <c r="AJ306" s="172"/>
    </row>
    <row r="307" spans="35:36" ht="15" customHeight="1">
      <c r="AI307" s="172"/>
      <c r="AJ307" s="172"/>
    </row>
    <row r="308" spans="35:36" ht="15" customHeight="1">
      <c r="AI308" s="172"/>
      <c r="AJ308" s="172"/>
    </row>
    <row r="309" spans="35:36" ht="15" customHeight="1">
      <c r="AI309" s="172"/>
      <c r="AJ309" s="172"/>
    </row>
    <row r="310" spans="35:36" ht="15" customHeight="1">
      <c r="AI310" s="172"/>
      <c r="AJ310" s="172"/>
    </row>
    <row r="311" spans="35:36" ht="15" customHeight="1">
      <c r="AI311" s="172"/>
      <c r="AJ311" s="172"/>
    </row>
    <row r="312" spans="35:36" ht="15" customHeight="1">
      <c r="AI312" s="172"/>
      <c r="AJ312" s="172"/>
    </row>
    <row r="313" spans="35:36" ht="15" customHeight="1">
      <c r="AI313" s="172"/>
      <c r="AJ313" s="172"/>
    </row>
    <row r="314" spans="35:36" ht="15" customHeight="1">
      <c r="AI314" s="172"/>
      <c r="AJ314" s="172"/>
    </row>
    <row r="315" spans="35:36" ht="15" customHeight="1">
      <c r="AI315" s="172"/>
      <c r="AJ315" s="172"/>
    </row>
    <row r="316" spans="35:36" ht="15" customHeight="1">
      <c r="AI316" s="172"/>
      <c r="AJ316" s="172"/>
    </row>
    <row r="317" spans="35:36" ht="15" customHeight="1">
      <c r="AI317" s="172"/>
      <c r="AJ317" s="172"/>
    </row>
    <row r="318" spans="35:36" ht="15" customHeight="1">
      <c r="AI318" s="172"/>
      <c r="AJ318" s="172"/>
    </row>
    <row r="319" spans="35:36" ht="15" customHeight="1">
      <c r="AI319" s="172"/>
      <c r="AJ319" s="172"/>
    </row>
    <row r="320" spans="35:36" ht="15" customHeight="1">
      <c r="AI320" s="172"/>
      <c r="AJ320" s="172"/>
    </row>
    <row r="321" spans="35:36" ht="15" customHeight="1">
      <c r="AI321" s="172"/>
      <c r="AJ321" s="172"/>
    </row>
    <row r="322" spans="35:36" ht="15" customHeight="1">
      <c r="AI322" s="172"/>
      <c r="AJ322" s="172"/>
    </row>
    <row r="323" spans="35:36" ht="15" customHeight="1">
      <c r="AI323" s="172"/>
      <c r="AJ323" s="172"/>
    </row>
    <row r="324" spans="35:36" ht="15" customHeight="1">
      <c r="AI324" s="172"/>
      <c r="AJ324" s="172"/>
    </row>
    <row r="325" spans="35:36" ht="15" customHeight="1">
      <c r="AI325" s="172"/>
      <c r="AJ325" s="172"/>
    </row>
    <row r="326" spans="35:36" ht="15" customHeight="1">
      <c r="AI326" s="172"/>
      <c r="AJ326" s="172"/>
    </row>
    <row r="327" spans="35:36" ht="15" customHeight="1">
      <c r="AI327" s="172"/>
      <c r="AJ327" s="172"/>
    </row>
    <row r="328" spans="35:36" ht="15" customHeight="1">
      <c r="AI328" s="172"/>
      <c r="AJ328" s="172"/>
    </row>
    <row r="329" spans="35:36" ht="15" customHeight="1">
      <c r="AI329" s="172"/>
      <c r="AJ329" s="172"/>
    </row>
    <row r="330" spans="35:36" ht="15" customHeight="1">
      <c r="AI330" s="172"/>
      <c r="AJ330" s="172"/>
    </row>
    <row r="331" spans="35:36" ht="15" customHeight="1">
      <c r="AI331" s="172"/>
      <c r="AJ331" s="172"/>
    </row>
    <row r="332" spans="35:36" ht="15" customHeight="1">
      <c r="AI332" s="172"/>
      <c r="AJ332" s="172"/>
    </row>
    <row r="333" spans="35:36" ht="15" customHeight="1">
      <c r="AI333" s="172"/>
      <c r="AJ333" s="172"/>
    </row>
    <row r="334" spans="35:36" ht="15" customHeight="1">
      <c r="AI334" s="172"/>
      <c r="AJ334" s="172"/>
    </row>
    <row r="335" spans="35:36" ht="15" customHeight="1">
      <c r="AI335" s="172"/>
      <c r="AJ335" s="172"/>
    </row>
    <row r="336" spans="35:36" ht="15" customHeight="1">
      <c r="AI336" s="172"/>
      <c r="AJ336" s="172"/>
    </row>
    <row r="337" spans="35:36" ht="15" customHeight="1">
      <c r="AI337" s="172"/>
      <c r="AJ337" s="172"/>
    </row>
    <row r="338" spans="35:36" ht="15" customHeight="1">
      <c r="AI338" s="172"/>
      <c r="AJ338" s="172"/>
    </row>
    <row r="339" spans="35:36" ht="15" customHeight="1">
      <c r="AI339" s="172"/>
      <c r="AJ339" s="172"/>
    </row>
    <row r="340" spans="35:36" ht="15" customHeight="1">
      <c r="AI340" s="172"/>
      <c r="AJ340" s="172"/>
    </row>
    <row r="341" spans="35:36" ht="15" customHeight="1">
      <c r="AI341" s="172"/>
      <c r="AJ341" s="172"/>
    </row>
    <row r="342" spans="35:36" ht="15" customHeight="1">
      <c r="AI342" s="172"/>
      <c r="AJ342" s="172"/>
    </row>
    <row r="343" spans="35:36" ht="15" customHeight="1">
      <c r="AI343" s="172"/>
      <c r="AJ343" s="172"/>
    </row>
    <row r="344" spans="35:36" ht="15" customHeight="1">
      <c r="AI344" s="172"/>
      <c r="AJ344" s="172"/>
    </row>
    <row r="345" spans="35:36" ht="15" customHeight="1">
      <c r="AI345" s="172"/>
      <c r="AJ345" s="172"/>
    </row>
    <row r="346" spans="35:36" ht="15" customHeight="1">
      <c r="AI346" s="172"/>
      <c r="AJ346" s="172"/>
    </row>
    <row r="347" spans="35:36" ht="15" customHeight="1">
      <c r="AI347" s="172"/>
      <c r="AJ347" s="172"/>
    </row>
    <row r="348" spans="35:36" ht="15" customHeight="1">
      <c r="AI348" s="172"/>
      <c r="AJ348" s="172"/>
    </row>
    <row r="349" spans="35:36" ht="15" customHeight="1">
      <c r="AI349" s="172"/>
      <c r="AJ349" s="172"/>
    </row>
    <row r="350" spans="35:36" ht="15" customHeight="1">
      <c r="AI350" s="172"/>
      <c r="AJ350" s="172"/>
    </row>
    <row r="351" spans="35:36" ht="15" customHeight="1">
      <c r="AI351" s="172"/>
      <c r="AJ351" s="172"/>
    </row>
    <row r="352" spans="35:36" ht="15" customHeight="1">
      <c r="AI352" s="172"/>
      <c r="AJ352" s="172"/>
    </row>
    <row r="353" spans="35:36" ht="15" customHeight="1">
      <c r="AI353" s="172"/>
      <c r="AJ353" s="172"/>
    </row>
    <row r="354" spans="35:36" ht="15" customHeight="1">
      <c r="AI354" s="172"/>
      <c r="AJ354" s="172"/>
    </row>
    <row r="355" spans="35:36" ht="15" customHeight="1">
      <c r="AI355" s="172"/>
      <c r="AJ355" s="172"/>
    </row>
    <row r="356" spans="35:36" ht="15" customHeight="1">
      <c r="AI356" s="172"/>
      <c r="AJ356" s="172"/>
    </row>
    <row r="357" spans="35:36" ht="15" customHeight="1">
      <c r="AI357" s="172"/>
      <c r="AJ357" s="172"/>
    </row>
    <row r="358" spans="35:36" ht="15" customHeight="1">
      <c r="AI358" s="172"/>
      <c r="AJ358" s="172"/>
    </row>
    <row r="359" spans="35:36" ht="15" customHeight="1">
      <c r="AI359" s="172"/>
      <c r="AJ359" s="172"/>
    </row>
    <row r="360" spans="35:36" ht="15" customHeight="1">
      <c r="AI360" s="172"/>
      <c r="AJ360" s="172"/>
    </row>
    <row r="361" spans="35:36" ht="15" customHeight="1">
      <c r="AI361" s="172"/>
      <c r="AJ361" s="172"/>
    </row>
    <row r="362" spans="35:36" ht="15" customHeight="1">
      <c r="AI362" s="172"/>
      <c r="AJ362" s="172"/>
    </row>
    <row r="363" spans="35:36" ht="15" customHeight="1">
      <c r="AI363" s="172"/>
      <c r="AJ363" s="172"/>
    </row>
    <row r="364" spans="35:36" ht="15" customHeight="1">
      <c r="AI364" s="172"/>
      <c r="AJ364" s="172"/>
    </row>
    <row r="365" spans="35:36" ht="15" customHeight="1">
      <c r="AI365" s="172"/>
      <c r="AJ365" s="172"/>
    </row>
    <row r="366" spans="35:36" ht="15" customHeight="1">
      <c r="AI366" s="172"/>
      <c r="AJ366" s="172"/>
    </row>
    <row r="367" spans="35:36" ht="15" customHeight="1">
      <c r="AI367" s="172"/>
      <c r="AJ367" s="172"/>
    </row>
    <row r="368" spans="35:36" ht="15" customHeight="1">
      <c r="AI368" s="172"/>
      <c r="AJ368" s="172"/>
    </row>
    <row r="369" spans="35:36" ht="15" customHeight="1">
      <c r="AI369" s="172"/>
      <c r="AJ369" s="172"/>
    </row>
    <row r="370" spans="35:36" ht="15" customHeight="1">
      <c r="AI370" s="172"/>
      <c r="AJ370" s="172"/>
    </row>
    <row r="371" spans="35:36" ht="15" customHeight="1">
      <c r="AI371" s="172"/>
      <c r="AJ371" s="172"/>
    </row>
    <row r="372" spans="35:36" ht="15" customHeight="1">
      <c r="AI372" s="172"/>
      <c r="AJ372" s="172"/>
    </row>
    <row r="373" spans="35:36" ht="15" customHeight="1">
      <c r="AI373" s="172"/>
      <c r="AJ373" s="172"/>
    </row>
    <row r="374" spans="35:36" ht="15" customHeight="1">
      <c r="AI374" s="172"/>
      <c r="AJ374" s="172"/>
    </row>
    <row r="375" spans="35:36" ht="15" customHeight="1">
      <c r="AI375" s="172"/>
      <c r="AJ375" s="172"/>
    </row>
    <row r="376" spans="35:36" ht="15" customHeight="1">
      <c r="AI376" s="172"/>
      <c r="AJ376" s="172"/>
    </row>
    <row r="377" spans="35:36" ht="15" customHeight="1">
      <c r="AI377" s="172"/>
      <c r="AJ377" s="172"/>
    </row>
    <row r="378" spans="35:36" ht="15" customHeight="1">
      <c r="AI378" s="172"/>
      <c r="AJ378" s="172"/>
    </row>
    <row r="379" spans="35:36" ht="15" customHeight="1">
      <c r="AI379" s="172"/>
      <c r="AJ379" s="172"/>
    </row>
    <row r="380" spans="35:36" ht="15" customHeight="1">
      <c r="AI380" s="172"/>
      <c r="AJ380" s="172"/>
    </row>
    <row r="381" spans="35:36" ht="15" customHeight="1">
      <c r="AI381" s="172"/>
      <c r="AJ381" s="172"/>
    </row>
    <row r="382" spans="35:36" ht="15" customHeight="1">
      <c r="AI382" s="172"/>
      <c r="AJ382" s="172"/>
    </row>
    <row r="383" spans="35:36" ht="15" customHeight="1">
      <c r="AI383" s="172"/>
      <c r="AJ383" s="172"/>
    </row>
    <row r="384" spans="35:36" ht="15" customHeight="1">
      <c r="AI384" s="172"/>
      <c r="AJ384" s="172"/>
    </row>
    <row r="385" spans="35:36" ht="15" customHeight="1">
      <c r="AI385" s="172"/>
      <c r="AJ385" s="172"/>
    </row>
    <row r="386" spans="35:36" ht="15" customHeight="1">
      <c r="AI386" s="172"/>
      <c r="AJ386" s="172"/>
    </row>
    <row r="387" spans="35:36" ht="15" customHeight="1">
      <c r="AI387" s="172"/>
      <c r="AJ387" s="172"/>
    </row>
    <row r="388" spans="35:36" ht="15" customHeight="1">
      <c r="AI388" s="172"/>
      <c r="AJ388" s="172"/>
    </row>
    <row r="389" spans="35:36" ht="15" customHeight="1">
      <c r="AI389" s="172"/>
      <c r="AJ389" s="172"/>
    </row>
    <row r="390" spans="35:36" ht="15" customHeight="1">
      <c r="AI390" s="172"/>
      <c r="AJ390" s="172"/>
    </row>
    <row r="391" spans="35:36" ht="15" customHeight="1">
      <c r="AI391" s="172"/>
      <c r="AJ391" s="172"/>
    </row>
    <row r="392" spans="35:36" ht="15" customHeight="1">
      <c r="AI392" s="172"/>
      <c r="AJ392" s="172"/>
    </row>
    <row r="393" spans="35:36" ht="15" customHeight="1">
      <c r="AI393" s="172"/>
      <c r="AJ393" s="172"/>
    </row>
    <row r="394" spans="35:36" ht="15" customHeight="1">
      <c r="AI394" s="172"/>
      <c r="AJ394" s="172"/>
    </row>
    <row r="395" spans="35:36" ht="15" customHeight="1">
      <c r="AI395" s="172"/>
      <c r="AJ395" s="172"/>
    </row>
    <row r="396" spans="35:36" ht="15" customHeight="1">
      <c r="AI396" s="172"/>
      <c r="AJ396" s="172"/>
    </row>
    <row r="397" spans="35:36" ht="15" customHeight="1">
      <c r="AI397" s="172"/>
      <c r="AJ397" s="172"/>
    </row>
    <row r="398" spans="35:36" ht="15" customHeight="1">
      <c r="AI398" s="172"/>
      <c r="AJ398" s="172"/>
    </row>
    <row r="399" spans="35:36" ht="15" customHeight="1">
      <c r="AI399" s="172"/>
      <c r="AJ399" s="172"/>
    </row>
    <row r="400" spans="35:36" ht="15" customHeight="1">
      <c r="AI400" s="172"/>
      <c r="AJ400" s="172"/>
    </row>
    <row r="401" spans="35:36" ht="15" customHeight="1">
      <c r="AI401" s="172"/>
      <c r="AJ401" s="172"/>
    </row>
    <row r="402" spans="35:36" ht="15" customHeight="1">
      <c r="AI402" s="172"/>
      <c r="AJ402" s="172"/>
    </row>
    <row r="403" spans="35:36" ht="15" customHeight="1">
      <c r="AI403" s="172"/>
      <c r="AJ403" s="172"/>
    </row>
    <row r="404" spans="35:36" ht="15" customHeight="1">
      <c r="AI404" s="172"/>
      <c r="AJ404" s="172"/>
    </row>
    <row r="405" spans="35:36" ht="15" customHeight="1">
      <c r="AI405" s="172"/>
      <c r="AJ405" s="172"/>
    </row>
    <row r="406" spans="35:36" ht="15" customHeight="1">
      <c r="AI406" s="172"/>
      <c r="AJ406" s="172"/>
    </row>
    <row r="407" spans="35:36" ht="15" customHeight="1">
      <c r="AI407" s="172"/>
      <c r="AJ407" s="172"/>
    </row>
    <row r="408" spans="35:36" ht="15" customHeight="1">
      <c r="AI408" s="172"/>
      <c r="AJ408" s="172"/>
    </row>
    <row r="409" spans="35:36" ht="15" customHeight="1">
      <c r="AI409" s="172"/>
      <c r="AJ409" s="172"/>
    </row>
    <row r="410" spans="35:36" ht="15" customHeight="1">
      <c r="AI410" s="172"/>
      <c r="AJ410" s="172"/>
    </row>
    <row r="411" spans="35:36" ht="15" customHeight="1">
      <c r="AI411" s="172"/>
      <c r="AJ411" s="172"/>
    </row>
    <row r="412" spans="35:36" ht="15" customHeight="1">
      <c r="AI412" s="172"/>
      <c r="AJ412" s="172"/>
    </row>
    <row r="413" spans="35:36" ht="15" customHeight="1">
      <c r="AI413" s="172"/>
      <c r="AJ413" s="172"/>
    </row>
    <row r="414" spans="35:36" ht="15" customHeight="1">
      <c r="AI414" s="172"/>
      <c r="AJ414" s="172"/>
    </row>
    <row r="415" spans="35:36" ht="15" customHeight="1">
      <c r="AI415" s="172"/>
      <c r="AJ415" s="172"/>
    </row>
    <row r="416" spans="35:36" ht="15" customHeight="1">
      <c r="AI416" s="172"/>
      <c r="AJ416" s="172"/>
    </row>
    <row r="417" spans="35:36" ht="15" customHeight="1">
      <c r="AI417" s="172"/>
      <c r="AJ417" s="172"/>
    </row>
    <row r="418" spans="35:36" ht="15" customHeight="1">
      <c r="AI418" s="172"/>
      <c r="AJ418" s="172"/>
    </row>
    <row r="419" spans="35:36" ht="15" customHeight="1">
      <c r="AI419" s="172"/>
      <c r="AJ419" s="172"/>
    </row>
    <row r="420" spans="35:36" ht="15" customHeight="1">
      <c r="AI420" s="172"/>
      <c r="AJ420" s="172"/>
    </row>
    <row r="421" spans="35:36" ht="15" customHeight="1">
      <c r="AI421" s="172"/>
      <c r="AJ421" s="172"/>
    </row>
    <row r="422" spans="35:36" ht="15" customHeight="1">
      <c r="AI422" s="172"/>
      <c r="AJ422" s="172"/>
    </row>
    <row r="423" spans="35:36" ht="15" customHeight="1">
      <c r="AI423" s="172"/>
      <c r="AJ423" s="172"/>
    </row>
    <row r="424" spans="35:36" ht="15" customHeight="1">
      <c r="AI424" s="172"/>
      <c r="AJ424" s="172"/>
    </row>
    <row r="425" spans="35:36" ht="15" customHeight="1">
      <c r="AI425" s="172"/>
      <c r="AJ425" s="172"/>
    </row>
    <row r="426" spans="35:36" ht="15" customHeight="1">
      <c r="AI426" s="172"/>
      <c r="AJ426" s="172"/>
    </row>
    <row r="427" spans="35:36" ht="15" customHeight="1">
      <c r="AI427" s="172"/>
      <c r="AJ427" s="172"/>
    </row>
    <row r="428" spans="35:36" ht="15" customHeight="1">
      <c r="AI428" s="172"/>
      <c r="AJ428" s="172"/>
    </row>
    <row r="429" spans="35:36" ht="15" customHeight="1">
      <c r="AI429" s="172"/>
      <c r="AJ429" s="172"/>
    </row>
    <row r="430" spans="35:36" ht="15" customHeight="1">
      <c r="AI430" s="172"/>
      <c r="AJ430" s="172"/>
    </row>
    <row r="431" spans="35:36" ht="15" customHeight="1">
      <c r="AI431" s="172"/>
      <c r="AJ431" s="172"/>
    </row>
    <row r="432" spans="35:36" ht="15" customHeight="1">
      <c r="AI432" s="172"/>
      <c r="AJ432" s="172"/>
    </row>
    <row r="433" spans="35:36" ht="15" customHeight="1">
      <c r="AI433" s="172"/>
      <c r="AJ433" s="172"/>
    </row>
    <row r="434" spans="35:36" ht="15" customHeight="1">
      <c r="AI434" s="172"/>
      <c r="AJ434" s="172"/>
    </row>
    <row r="435" spans="35:36" ht="15" customHeight="1">
      <c r="AI435" s="172"/>
      <c r="AJ435" s="172"/>
    </row>
    <row r="436" spans="35:36" ht="15" customHeight="1">
      <c r="AI436" s="172"/>
      <c r="AJ436" s="172"/>
    </row>
    <row r="437" spans="35:36" ht="15" customHeight="1">
      <c r="AI437" s="172"/>
      <c r="AJ437" s="172"/>
    </row>
    <row r="438" spans="35:36" ht="15" customHeight="1">
      <c r="AI438" s="172"/>
      <c r="AJ438" s="172"/>
    </row>
    <row r="439" spans="35:36" ht="15" customHeight="1">
      <c r="AI439" s="172"/>
      <c r="AJ439" s="172"/>
    </row>
    <row r="440" spans="35:36" ht="15" customHeight="1">
      <c r="AI440" s="172"/>
      <c r="AJ440" s="172"/>
    </row>
    <row r="441" spans="35:36" ht="15" customHeight="1">
      <c r="AI441" s="172"/>
      <c r="AJ441" s="172"/>
    </row>
    <row r="442" spans="35:36" ht="15" customHeight="1">
      <c r="AI442" s="172"/>
      <c r="AJ442" s="172"/>
    </row>
    <row r="443" spans="35:36" ht="15" customHeight="1">
      <c r="AI443" s="172"/>
      <c r="AJ443" s="172"/>
    </row>
    <row r="444" spans="35:36" ht="15" customHeight="1">
      <c r="AI444" s="172"/>
      <c r="AJ444" s="172"/>
    </row>
    <row r="445" spans="35:36" ht="15" customHeight="1">
      <c r="AI445" s="172"/>
      <c r="AJ445" s="172"/>
    </row>
    <row r="446" spans="35:36" ht="15" customHeight="1">
      <c r="AI446" s="172"/>
      <c r="AJ446" s="172"/>
    </row>
    <row r="447" spans="35:36" ht="15" customHeight="1">
      <c r="AI447" s="172"/>
      <c r="AJ447" s="172"/>
    </row>
    <row r="448" spans="35:36" ht="15" customHeight="1">
      <c r="AI448" s="172"/>
      <c r="AJ448" s="172"/>
    </row>
    <row r="449" spans="35:36" ht="15" customHeight="1">
      <c r="AI449" s="172"/>
      <c r="AJ449" s="172"/>
    </row>
    <row r="450" spans="35:36" ht="15" customHeight="1">
      <c r="AI450" s="172"/>
      <c r="AJ450" s="172"/>
    </row>
    <row r="451" spans="35:36" ht="15" customHeight="1">
      <c r="AI451" s="172"/>
      <c r="AJ451" s="172"/>
    </row>
    <row r="452" spans="35:36" ht="15" customHeight="1">
      <c r="AI452" s="172"/>
      <c r="AJ452" s="172"/>
    </row>
    <row r="453" spans="35:36" ht="15" customHeight="1">
      <c r="AI453" s="172"/>
      <c r="AJ453" s="172"/>
    </row>
    <row r="454" spans="35:36" ht="15" customHeight="1">
      <c r="AI454" s="172"/>
      <c r="AJ454" s="172"/>
    </row>
    <row r="455" spans="35:36" ht="15" customHeight="1">
      <c r="AI455" s="172"/>
      <c r="AJ455" s="172"/>
    </row>
    <row r="456" spans="35:36" ht="15" customHeight="1">
      <c r="AI456" s="172"/>
      <c r="AJ456" s="172"/>
    </row>
    <row r="457" spans="35:36" ht="15" customHeight="1">
      <c r="AI457" s="172"/>
      <c r="AJ457" s="172"/>
    </row>
    <row r="458" spans="35:36" ht="15" customHeight="1">
      <c r="AI458" s="172"/>
      <c r="AJ458" s="172"/>
    </row>
    <row r="459" spans="35:36" ht="15" customHeight="1">
      <c r="AI459" s="172"/>
      <c r="AJ459" s="172"/>
    </row>
    <row r="460" spans="35:36" ht="15" customHeight="1">
      <c r="AI460" s="172"/>
      <c r="AJ460" s="172"/>
    </row>
    <row r="461" spans="35:36" ht="15" customHeight="1">
      <c r="AI461" s="172"/>
      <c r="AJ461" s="172"/>
    </row>
    <row r="462" spans="35:36" ht="15" customHeight="1">
      <c r="AI462" s="172"/>
      <c r="AJ462" s="172"/>
    </row>
    <row r="463" spans="35:36" ht="15" customHeight="1">
      <c r="AI463" s="172"/>
      <c r="AJ463" s="172"/>
    </row>
    <row r="464" spans="35:36" ht="15" customHeight="1">
      <c r="AI464" s="172"/>
      <c r="AJ464" s="172"/>
    </row>
    <row r="465" spans="35:36" ht="15" customHeight="1">
      <c r="AI465" s="172"/>
      <c r="AJ465" s="172"/>
    </row>
    <row r="466" spans="35:36" ht="15" customHeight="1">
      <c r="AI466" s="172"/>
      <c r="AJ466" s="172"/>
    </row>
    <row r="467" spans="35:36" ht="15" customHeight="1">
      <c r="AI467" s="172"/>
      <c r="AJ467" s="172"/>
    </row>
    <row r="468" spans="35:36" ht="15" customHeight="1">
      <c r="AI468" s="172"/>
      <c r="AJ468" s="172"/>
    </row>
    <row r="469" spans="35:36" ht="15" customHeight="1">
      <c r="AI469" s="172"/>
      <c r="AJ469" s="172"/>
    </row>
    <row r="470" spans="35:36" ht="15" customHeight="1">
      <c r="AI470" s="172"/>
      <c r="AJ470" s="172"/>
    </row>
    <row r="471" spans="35:36" ht="15" customHeight="1">
      <c r="AI471" s="172"/>
      <c r="AJ471" s="172"/>
    </row>
    <row r="472" spans="35:36" ht="15" customHeight="1">
      <c r="AI472" s="172"/>
      <c r="AJ472" s="172"/>
    </row>
    <row r="473" spans="35:36" ht="15" customHeight="1">
      <c r="AI473" s="172"/>
      <c r="AJ473" s="172"/>
    </row>
    <row r="474" spans="35:36" ht="15" customHeight="1">
      <c r="AI474" s="172"/>
      <c r="AJ474" s="172"/>
    </row>
    <row r="475" spans="35:36" ht="15" customHeight="1">
      <c r="AI475" s="172"/>
      <c r="AJ475" s="172"/>
    </row>
    <row r="476" spans="35:36" ht="15" customHeight="1">
      <c r="AI476" s="172"/>
      <c r="AJ476" s="172"/>
    </row>
    <row r="477" spans="35:36" ht="15" customHeight="1">
      <c r="AI477" s="172"/>
      <c r="AJ477" s="172"/>
    </row>
    <row r="478" spans="35:36" ht="15" customHeight="1">
      <c r="AI478" s="172"/>
      <c r="AJ478" s="172"/>
    </row>
    <row r="479" spans="35:36" ht="15" customHeight="1">
      <c r="AI479" s="172"/>
      <c r="AJ479" s="172"/>
    </row>
    <row r="480" spans="35:36" ht="15" customHeight="1">
      <c r="AI480" s="172"/>
      <c r="AJ480" s="172"/>
    </row>
    <row r="481" spans="35:36" ht="15" customHeight="1">
      <c r="AI481" s="172"/>
      <c r="AJ481" s="172"/>
    </row>
    <row r="482" spans="35:36" ht="15" customHeight="1">
      <c r="AI482" s="172"/>
      <c r="AJ482" s="172"/>
    </row>
    <row r="483" spans="35:36" ht="15" customHeight="1">
      <c r="AI483" s="172"/>
      <c r="AJ483" s="172"/>
    </row>
    <row r="484" spans="35:36" ht="15" customHeight="1">
      <c r="AI484" s="172"/>
      <c r="AJ484" s="172"/>
    </row>
    <row r="485" spans="35:36" ht="15" customHeight="1">
      <c r="AI485" s="172"/>
      <c r="AJ485" s="172"/>
    </row>
    <row r="486" spans="35:36" ht="15" customHeight="1">
      <c r="AI486" s="172"/>
      <c r="AJ486" s="172"/>
    </row>
    <row r="487" spans="35:36" ht="15" customHeight="1">
      <c r="AI487" s="172"/>
      <c r="AJ487" s="172"/>
    </row>
    <row r="488" spans="35:36" ht="15" customHeight="1">
      <c r="AI488" s="172"/>
      <c r="AJ488" s="172"/>
    </row>
    <row r="489" spans="35:36" ht="15" customHeight="1">
      <c r="AI489" s="172"/>
      <c r="AJ489" s="172"/>
    </row>
    <row r="490" spans="35:36" ht="15" customHeight="1">
      <c r="AI490" s="172"/>
      <c r="AJ490" s="172"/>
    </row>
    <row r="491" spans="35:36" ht="15" customHeight="1">
      <c r="AI491" s="172"/>
      <c r="AJ491" s="172"/>
    </row>
    <row r="492" spans="35:36" ht="15" customHeight="1">
      <c r="AI492" s="172"/>
      <c r="AJ492" s="172"/>
    </row>
    <row r="493" spans="35:36" ht="15" customHeight="1">
      <c r="AI493" s="172"/>
      <c r="AJ493" s="172"/>
    </row>
    <row r="494" spans="35:36" ht="15" customHeight="1">
      <c r="AI494" s="172"/>
      <c r="AJ494" s="172"/>
    </row>
    <row r="495" spans="35:36" ht="15" customHeight="1">
      <c r="AI495" s="172"/>
      <c r="AJ495" s="172"/>
    </row>
    <row r="496" spans="35:36" ht="15" customHeight="1">
      <c r="AI496" s="172"/>
      <c r="AJ496" s="172"/>
    </row>
    <row r="497" spans="35:36" ht="15" customHeight="1">
      <c r="AI497" s="172"/>
      <c r="AJ497" s="172"/>
    </row>
    <row r="498" spans="35:36" ht="15" customHeight="1">
      <c r="AI498" s="172"/>
      <c r="AJ498" s="172"/>
    </row>
    <row r="499" spans="35:36" ht="15" customHeight="1">
      <c r="AI499" s="172"/>
      <c r="AJ499" s="172"/>
    </row>
    <row r="500" spans="35:36" ht="15" customHeight="1">
      <c r="AI500" s="172"/>
      <c r="AJ500" s="172"/>
    </row>
    <row r="501" spans="35:36" ht="15" customHeight="1">
      <c r="AI501" s="172"/>
      <c r="AJ501" s="172"/>
    </row>
    <row r="502" spans="35:36" ht="15" customHeight="1">
      <c r="AI502" s="172"/>
      <c r="AJ502" s="172"/>
    </row>
    <row r="503" spans="35:36" ht="15" customHeight="1">
      <c r="AI503" s="172"/>
      <c r="AJ503" s="172"/>
    </row>
    <row r="504" spans="35:36" ht="15" customHeight="1">
      <c r="AI504" s="172"/>
      <c r="AJ504" s="172"/>
    </row>
    <row r="505" spans="35:36" ht="15" customHeight="1">
      <c r="AI505" s="172"/>
      <c r="AJ505" s="172"/>
    </row>
    <row r="506" spans="35:36" ht="15" customHeight="1">
      <c r="AI506" s="172"/>
      <c r="AJ506" s="172"/>
    </row>
    <row r="507" spans="35:36" ht="15" customHeight="1">
      <c r="AI507" s="172"/>
      <c r="AJ507" s="172"/>
    </row>
    <row r="508" spans="35:36" ht="15" customHeight="1">
      <c r="AI508" s="172"/>
      <c r="AJ508" s="172"/>
    </row>
    <row r="509" spans="35:36" ht="15" customHeight="1">
      <c r="AI509" s="172"/>
      <c r="AJ509" s="172"/>
    </row>
    <row r="510" spans="35:36" ht="15" customHeight="1">
      <c r="AI510" s="172"/>
      <c r="AJ510" s="172"/>
    </row>
    <row r="511" spans="35:36" ht="15" customHeight="1">
      <c r="AI511" s="172"/>
      <c r="AJ511" s="172"/>
    </row>
    <row r="512" spans="35:36" ht="15" customHeight="1">
      <c r="AI512" s="172"/>
      <c r="AJ512" s="172"/>
    </row>
    <row r="513" spans="35:36" ht="15" customHeight="1">
      <c r="AI513" s="172"/>
      <c r="AJ513" s="172"/>
    </row>
    <row r="514" spans="35:36" ht="15" customHeight="1">
      <c r="AI514" s="172"/>
      <c r="AJ514" s="172"/>
    </row>
    <row r="515" spans="35:36" ht="15" customHeight="1">
      <c r="AI515" s="172"/>
      <c r="AJ515" s="172"/>
    </row>
    <row r="516" spans="35:36" ht="15" customHeight="1">
      <c r="AI516" s="172"/>
      <c r="AJ516" s="172"/>
    </row>
    <row r="517" spans="35:36" ht="15" customHeight="1">
      <c r="AI517" s="172"/>
      <c r="AJ517" s="172"/>
    </row>
    <row r="518" spans="35:36" ht="15" customHeight="1">
      <c r="AI518" s="172"/>
      <c r="AJ518" s="172"/>
    </row>
    <row r="519" spans="35:36" ht="15" customHeight="1">
      <c r="AI519" s="172"/>
      <c r="AJ519" s="172"/>
    </row>
    <row r="520" spans="35:36" ht="15" customHeight="1">
      <c r="AI520" s="172"/>
      <c r="AJ520" s="172"/>
    </row>
    <row r="521" spans="35:36" ht="15" customHeight="1">
      <c r="AI521" s="172"/>
      <c r="AJ521" s="172"/>
    </row>
    <row r="522" spans="35:36" ht="15" customHeight="1">
      <c r="AI522" s="172"/>
      <c r="AJ522" s="172"/>
    </row>
    <row r="523" spans="35:36" ht="15" customHeight="1">
      <c r="AI523" s="172"/>
      <c r="AJ523" s="172"/>
    </row>
    <row r="524" spans="35:36" ht="15" customHeight="1">
      <c r="AI524" s="172"/>
      <c r="AJ524" s="172"/>
    </row>
    <row r="525" spans="35:36" ht="15" customHeight="1">
      <c r="AI525" s="172"/>
      <c r="AJ525" s="172"/>
    </row>
    <row r="526" spans="35:36" ht="15" customHeight="1">
      <c r="AI526" s="172"/>
      <c r="AJ526" s="172"/>
    </row>
    <row r="527" spans="35:36" ht="15" customHeight="1">
      <c r="AI527" s="172"/>
      <c r="AJ527" s="172"/>
    </row>
    <row r="528" spans="35:36" ht="15" customHeight="1">
      <c r="AI528" s="172"/>
      <c r="AJ528" s="172"/>
    </row>
    <row r="529" spans="35:36" ht="15" customHeight="1">
      <c r="AI529" s="172"/>
      <c r="AJ529" s="172"/>
    </row>
    <row r="530" spans="35:36" ht="15" customHeight="1">
      <c r="AI530" s="172"/>
      <c r="AJ530" s="172"/>
    </row>
    <row r="531" spans="35:36" ht="15" customHeight="1">
      <c r="AI531" s="172"/>
      <c r="AJ531" s="172"/>
    </row>
    <row r="532" spans="35:36" ht="15" customHeight="1">
      <c r="AI532" s="172"/>
      <c r="AJ532" s="172"/>
    </row>
    <row r="533" spans="35:36" ht="15" customHeight="1">
      <c r="AI533" s="172"/>
      <c r="AJ533" s="172"/>
    </row>
    <row r="534" spans="35:36" ht="15" customHeight="1">
      <c r="AI534" s="172"/>
      <c r="AJ534" s="172"/>
    </row>
    <row r="535" spans="35:36" ht="15" customHeight="1">
      <c r="AI535" s="172"/>
      <c r="AJ535" s="172"/>
    </row>
    <row r="536" spans="35:36" ht="15" customHeight="1">
      <c r="AI536" s="172"/>
      <c r="AJ536" s="172"/>
    </row>
    <row r="537" spans="35:36" ht="15" customHeight="1">
      <c r="AI537" s="172"/>
      <c r="AJ537" s="172"/>
    </row>
    <row r="538" spans="35:36" ht="15" customHeight="1">
      <c r="AI538" s="172"/>
      <c r="AJ538" s="172"/>
    </row>
    <row r="539" spans="35:36" ht="15" customHeight="1">
      <c r="AI539" s="172"/>
      <c r="AJ539" s="172"/>
    </row>
    <row r="540" spans="35:36" ht="15" customHeight="1">
      <c r="AI540" s="172"/>
      <c r="AJ540" s="172"/>
    </row>
    <row r="541" spans="35:36" ht="15" customHeight="1">
      <c r="AI541" s="172"/>
      <c r="AJ541" s="172"/>
    </row>
    <row r="542" spans="35:36" ht="15" customHeight="1">
      <c r="AI542" s="172"/>
      <c r="AJ542" s="172"/>
    </row>
    <row r="543" spans="35:36" ht="15" customHeight="1">
      <c r="AI543" s="172"/>
      <c r="AJ543" s="172"/>
    </row>
    <row r="544" spans="35:36" ht="15" customHeight="1">
      <c r="AI544" s="172"/>
      <c r="AJ544" s="172"/>
    </row>
    <row r="545" spans="35:36" ht="15" customHeight="1">
      <c r="AI545" s="172"/>
      <c r="AJ545" s="172"/>
    </row>
    <row r="546" spans="35:36" ht="15" customHeight="1">
      <c r="AI546" s="172"/>
      <c r="AJ546" s="172"/>
    </row>
    <row r="547" spans="35:36" ht="15" customHeight="1">
      <c r="AI547" s="172"/>
      <c r="AJ547" s="172"/>
    </row>
    <row r="548" spans="35:36" ht="15" customHeight="1">
      <c r="AI548" s="172"/>
      <c r="AJ548" s="172"/>
    </row>
    <row r="549" spans="35:36" ht="15" customHeight="1">
      <c r="AI549" s="172"/>
      <c r="AJ549" s="172"/>
    </row>
    <row r="550" spans="35:36" ht="15" customHeight="1">
      <c r="AI550" s="172"/>
      <c r="AJ550" s="172"/>
    </row>
    <row r="551" spans="35:36" ht="15" customHeight="1">
      <c r="AI551" s="172"/>
      <c r="AJ551" s="172"/>
    </row>
    <row r="552" spans="35:36" ht="15" customHeight="1">
      <c r="AI552" s="172"/>
      <c r="AJ552" s="172"/>
    </row>
    <row r="553" spans="35:36" ht="15" customHeight="1">
      <c r="AI553" s="172"/>
      <c r="AJ553" s="172"/>
    </row>
    <row r="554" spans="35:36" ht="15" customHeight="1">
      <c r="AI554" s="172"/>
      <c r="AJ554" s="172"/>
    </row>
    <row r="555" spans="35:36" ht="15" customHeight="1">
      <c r="AI555" s="172"/>
      <c r="AJ555" s="172"/>
    </row>
    <row r="556" spans="35:36" ht="15" customHeight="1">
      <c r="AI556" s="172"/>
      <c r="AJ556" s="172"/>
    </row>
    <row r="557" spans="35:36" ht="15" customHeight="1">
      <c r="AI557" s="172"/>
      <c r="AJ557" s="172"/>
    </row>
    <row r="558" spans="35:36" ht="15" customHeight="1">
      <c r="AI558" s="172"/>
      <c r="AJ558" s="172"/>
    </row>
    <row r="559" spans="35:36" ht="15" customHeight="1">
      <c r="AI559" s="172"/>
      <c r="AJ559" s="172"/>
    </row>
    <row r="560" spans="35:36" ht="15" customHeight="1">
      <c r="AI560" s="172"/>
      <c r="AJ560" s="172"/>
    </row>
    <row r="561" spans="35:36" ht="15" customHeight="1">
      <c r="AI561" s="172"/>
      <c r="AJ561" s="172"/>
    </row>
    <row r="562" spans="35:36" ht="15" customHeight="1">
      <c r="AI562" s="172"/>
      <c r="AJ562" s="172"/>
    </row>
    <row r="563" spans="35:36" ht="15" customHeight="1">
      <c r="AI563" s="172"/>
      <c r="AJ563" s="172"/>
    </row>
    <row r="564" spans="35:36" ht="15" customHeight="1">
      <c r="AI564" s="172"/>
      <c r="AJ564" s="172"/>
    </row>
    <row r="565" spans="35:36" ht="15" customHeight="1">
      <c r="AI565" s="172"/>
      <c r="AJ565" s="172"/>
    </row>
    <row r="566" spans="35:36" ht="15" customHeight="1">
      <c r="AI566" s="172"/>
      <c r="AJ566" s="172"/>
    </row>
    <row r="567" spans="35:36" ht="15" customHeight="1">
      <c r="AI567" s="172"/>
      <c r="AJ567" s="172"/>
    </row>
    <row r="568" spans="35:36" ht="15" customHeight="1">
      <c r="AI568" s="172"/>
      <c r="AJ568" s="172"/>
    </row>
    <row r="569" spans="35:36" ht="15" customHeight="1">
      <c r="AI569" s="172"/>
      <c r="AJ569" s="172"/>
    </row>
    <row r="570" spans="35:36" ht="15" customHeight="1">
      <c r="AI570" s="172"/>
      <c r="AJ570" s="172"/>
    </row>
    <row r="571" spans="35:36" ht="15" customHeight="1">
      <c r="AI571" s="172"/>
      <c r="AJ571" s="172"/>
    </row>
    <row r="572" spans="35:36" ht="15" customHeight="1">
      <c r="AI572" s="172"/>
      <c r="AJ572" s="172"/>
    </row>
    <row r="573" spans="35:36" ht="15" customHeight="1">
      <c r="AI573" s="172"/>
      <c r="AJ573" s="172"/>
    </row>
    <row r="574" spans="35:36" ht="15" customHeight="1">
      <c r="AI574" s="172"/>
      <c r="AJ574" s="172"/>
    </row>
    <row r="575" spans="35:36" ht="15" customHeight="1">
      <c r="AI575" s="172"/>
      <c r="AJ575" s="172"/>
    </row>
    <row r="576" spans="35:36" ht="15" customHeight="1">
      <c r="AI576" s="172"/>
      <c r="AJ576" s="172"/>
    </row>
    <row r="577" spans="35:36" ht="15" customHeight="1">
      <c r="AI577" s="172"/>
      <c r="AJ577" s="172"/>
    </row>
    <row r="578" spans="35:36" ht="15" customHeight="1">
      <c r="AI578" s="172"/>
      <c r="AJ578" s="172"/>
    </row>
    <row r="579" spans="35:36" ht="15" customHeight="1">
      <c r="AI579" s="172"/>
      <c r="AJ579" s="172"/>
    </row>
    <row r="580" spans="35:36" ht="15" customHeight="1">
      <c r="AI580" s="172"/>
      <c r="AJ580" s="172"/>
    </row>
    <row r="581" spans="35:36" ht="15" customHeight="1">
      <c r="AI581" s="172"/>
      <c r="AJ581" s="172"/>
    </row>
    <row r="582" spans="35:36" ht="15" customHeight="1">
      <c r="AI582" s="172"/>
      <c r="AJ582" s="172"/>
    </row>
    <row r="583" spans="35:36" ht="15" customHeight="1">
      <c r="AI583" s="172"/>
      <c r="AJ583" s="172"/>
    </row>
    <row r="584" spans="35:36" ht="15" customHeight="1">
      <c r="AI584" s="172"/>
      <c r="AJ584" s="172"/>
    </row>
    <row r="585" spans="35:36" ht="15" customHeight="1">
      <c r="AI585" s="172"/>
      <c r="AJ585" s="172"/>
    </row>
    <row r="586" spans="35:36" ht="15" customHeight="1">
      <c r="AI586" s="172"/>
      <c r="AJ586" s="172"/>
    </row>
    <row r="587" spans="35:36" ht="15" customHeight="1">
      <c r="AI587" s="172"/>
      <c r="AJ587" s="172"/>
    </row>
    <row r="588" spans="35:36" ht="15" customHeight="1">
      <c r="AI588" s="172"/>
      <c r="AJ588" s="172"/>
    </row>
    <row r="589" spans="35:36" ht="15" customHeight="1">
      <c r="AI589" s="172"/>
      <c r="AJ589" s="172"/>
    </row>
    <row r="590" spans="35:36" ht="15" customHeight="1">
      <c r="AI590" s="172"/>
      <c r="AJ590" s="172"/>
    </row>
    <row r="591" spans="35:36" ht="15" customHeight="1">
      <c r="AI591" s="172"/>
      <c r="AJ591" s="172"/>
    </row>
    <row r="592" spans="35:36" ht="15" customHeight="1">
      <c r="AI592" s="172"/>
      <c r="AJ592" s="172"/>
    </row>
    <row r="593" spans="35:36" ht="15" customHeight="1">
      <c r="AI593" s="172"/>
      <c r="AJ593" s="172"/>
    </row>
    <row r="594" spans="35:36" ht="15" customHeight="1">
      <c r="AI594" s="172"/>
      <c r="AJ594" s="172"/>
    </row>
    <row r="595" spans="35:36" ht="15" customHeight="1">
      <c r="AI595" s="172"/>
      <c r="AJ595" s="172"/>
    </row>
    <row r="596" spans="35:36" ht="15" customHeight="1">
      <c r="AI596" s="172"/>
      <c r="AJ596" s="172"/>
    </row>
    <row r="597" spans="35:36" ht="15" customHeight="1">
      <c r="AI597" s="172"/>
      <c r="AJ597" s="172"/>
    </row>
    <row r="598" spans="35:36" ht="15" customHeight="1">
      <c r="AI598" s="172"/>
      <c r="AJ598" s="172"/>
    </row>
    <row r="599" spans="35:36" ht="15" customHeight="1">
      <c r="AI599" s="172"/>
      <c r="AJ599" s="172"/>
    </row>
    <row r="600" spans="35:36" ht="15" customHeight="1">
      <c r="AI600" s="172"/>
      <c r="AJ600" s="172"/>
    </row>
    <row r="601" spans="35:36" ht="15" customHeight="1">
      <c r="AI601" s="172"/>
      <c r="AJ601" s="172"/>
    </row>
    <row r="602" spans="35:36" ht="15" customHeight="1">
      <c r="AI602" s="172"/>
      <c r="AJ602" s="172"/>
    </row>
    <row r="603" spans="35:36" ht="15" customHeight="1">
      <c r="AI603" s="172"/>
      <c r="AJ603" s="172"/>
    </row>
    <row r="604" spans="35:36" ht="15" customHeight="1">
      <c r="AI604" s="172"/>
      <c r="AJ604" s="172"/>
    </row>
    <row r="605" spans="35:36" ht="15" customHeight="1">
      <c r="AI605" s="172"/>
      <c r="AJ605" s="172"/>
    </row>
    <row r="606" spans="35:36" ht="15" customHeight="1">
      <c r="AI606" s="172"/>
      <c r="AJ606" s="172"/>
    </row>
    <row r="607" spans="35:36" ht="15" customHeight="1">
      <c r="AI607" s="172"/>
      <c r="AJ607" s="172"/>
    </row>
    <row r="608" spans="35:36" ht="15" customHeight="1">
      <c r="AI608" s="172"/>
      <c r="AJ608" s="172"/>
    </row>
    <row r="609" spans="35:36" ht="15" customHeight="1">
      <c r="AI609" s="172"/>
      <c r="AJ609" s="172"/>
    </row>
    <row r="610" spans="35:36" ht="15" customHeight="1">
      <c r="AI610" s="172"/>
      <c r="AJ610" s="172"/>
    </row>
    <row r="611" spans="35:36" ht="15" customHeight="1">
      <c r="AI611" s="172"/>
      <c r="AJ611" s="172"/>
    </row>
    <row r="612" spans="35:36" ht="15" customHeight="1">
      <c r="AI612" s="172"/>
      <c r="AJ612" s="172"/>
    </row>
    <row r="613" spans="35:36" ht="15" customHeight="1">
      <c r="AI613" s="172"/>
      <c r="AJ613" s="172"/>
    </row>
    <row r="614" spans="35:36" ht="15" customHeight="1">
      <c r="AI614" s="172"/>
      <c r="AJ614" s="172"/>
    </row>
    <row r="615" spans="35:36" ht="15" customHeight="1">
      <c r="AI615" s="172"/>
      <c r="AJ615" s="172"/>
    </row>
    <row r="616" spans="35:36" ht="15" customHeight="1">
      <c r="AI616" s="172"/>
      <c r="AJ616" s="172"/>
    </row>
    <row r="617" spans="35:36" ht="15" customHeight="1">
      <c r="AI617" s="172"/>
      <c r="AJ617" s="172"/>
    </row>
    <row r="618" spans="35:36" ht="15" customHeight="1">
      <c r="AI618" s="172"/>
      <c r="AJ618" s="172"/>
    </row>
    <row r="619" spans="35:36" ht="15" customHeight="1">
      <c r="AI619" s="172"/>
      <c r="AJ619" s="172"/>
    </row>
    <row r="620" spans="35:36" ht="15" customHeight="1">
      <c r="AI620" s="172"/>
      <c r="AJ620" s="172"/>
    </row>
    <row r="621" spans="35:36" ht="15" customHeight="1">
      <c r="AI621" s="172"/>
      <c r="AJ621" s="172"/>
    </row>
    <row r="622" spans="35:36" ht="15" customHeight="1">
      <c r="AI622" s="172"/>
      <c r="AJ622" s="172"/>
    </row>
    <row r="623" spans="35:36" ht="15" customHeight="1">
      <c r="AI623" s="172"/>
      <c r="AJ623" s="172"/>
    </row>
    <row r="624" spans="35:36" ht="15" customHeight="1">
      <c r="AI624" s="172"/>
      <c r="AJ624" s="172"/>
    </row>
    <row r="625" spans="35:36" ht="15" customHeight="1">
      <c r="AI625" s="172"/>
      <c r="AJ625" s="172"/>
    </row>
    <row r="626" spans="35:36" ht="15" customHeight="1">
      <c r="AI626" s="172"/>
      <c r="AJ626" s="172"/>
    </row>
    <row r="627" spans="35:36" ht="15" customHeight="1">
      <c r="AI627" s="172"/>
      <c r="AJ627" s="172"/>
    </row>
    <row r="628" spans="35:36" ht="15" customHeight="1">
      <c r="AI628" s="172"/>
      <c r="AJ628" s="172"/>
    </row>
    <row r="629" spans="35:36" ht="15" customHeight="1">
      <c r="AI629" s="172"/>
      <c r="AJ629" s="172"/>
    </row>
    <row r="630" spans="35:36" ht="15" customHeight="1">
      <c r="AI630" s="172"/>
      <c r="AJ630" s="172"/>
    </row>
    <row r="631" spans="35:36" ht="15" customHeight="1">
      <c r="AI631" s="172"/>
      <c r="AJ631" s="172"/>
    </row>
    <row r="632" spans="35:36" ht="15" customHeight="1">
      <c r="AI632" s="172"/>
      <c r="AJ632" s="172"/>
    </row>
    <row r="633" spans="35:36" ht="15" customHeight="1">
      <c r="AI633" s="172"/>
      <c r="AJ633" s="172"/>
    </row>
    <row r="634" spans="35:36" ht="15" customHeight="1">
      <c r="AI634" s="172"/>
      <c r="AJ634" s="172"/>
    </row>
    <row r="635" spans="35:36" ht="15" customHeight="1">
      <c r="AI635" s="172"/>
      <c r="AJ635" s="172"/>
    </row>
    <row r="636" spans="35:36" ht="15" customHeight="1">
      <c r="AI636" s="172"/>
      <c r="AJ636" s="172"/>
    </row>
    <row r="637" spans="35:36" ht="15" customHeight="1">
      <c r="AI637" s="172"/>
      <c r="AJ637" s="172"/>
    </row>
    <row r="638" spans="35:36" ht="15" customHeight="1">
      <c r="AI638" s="172"/>
      <c r="AJ638" s="172"/>
    </row>
    <row r="639" spans="35:36" ht="15" customHeight="1">
      <c r="AI639" s="172"/>
      <c r="AJ639" s="172"/>
    </row>
    <row r="640" spans="35:36" ht="15" customHeight="1">
      <c r="AI640" s="172"/>
      <c r="AJ640" s="172"/>
    </row>
    <row r="641" spans="35:36" ht="15" customHeight="1">
      <c r="AI641" s="172"/>
      <c r="AJ641" s="172"/>
    </row>
    <row r="642" spans="35:36" ht="15" customHeight="1">
      <c r="AI642" s="172"/>
      <c r="AJ642" s="172"/>
    </row>
    <row r="643" spans="35:36" ht="15" customHeight="1">
      <c r="AI643" s="172"/>
      <c r="AJ643" s="172"/>
    </row>
    <row r="644" spans="35:36" ht="15" customHeight="1">
      <c r="AI644" s="172"/>
      <c r="AJ644" s="172"/>
    </row>
    <row r="645" spans="35:36" ht="15" customHeight="1">
      <c r="AI645" s="172"/>
      <c r="AJ645" s="172"/>
    </row>
    <row r="646" spans="35:36" ht="15" customHeight="1">
      <c r="AI646" s="172"/>
      <c r="AJ646" s="172"/>
    </row>
    <row r="647" spans="35:36" ht="15" customHeight="1">
      <c r="AI647" s="172"/>
      <c r="AJ647" s="172"/>
    </row>
    <row r="648" spans="35:36" ht="15" customHeight="1">
      <c r="AI648" s="172"/>
      <c r="AJ648" s="172"/>
    </row>
    <row r="649" spans="35:36" ht="15" customHeight="1">
      <c r="AI649" s="172"/>
      <c r="AJ649" s="172"/>
    </row>
    <row r="650" spans="35:36" ht="15" customHeight="1">
      <c r="AI650" s="172"/>
      <c r="AJ650" s="172"/>
    </row>
    <row r="651" spans="35:36" ht="15" customHeight="1">
      <c r="AI651" s="172"/>
      <c r="AJ651" s="172"/>
    </row>
    <row r="652" spans="35:36" ht="15" customHeight="1">
      <c r="AI652" s="172"/>
      <c r="AJ652" s="172"/>
    </row>
    <row r="653" spans="35:36" ht="15" customHeight="1">
      <c r="AI653" s="172"/>
      <c r="AJ653" s="172"/>
    </row>
    <row r="654" spans="35:36" ht="15" customHeight="1">
      <c r="AI654" s="172"/>
      <c r="AJ654" s="172"/>
    </row>
    <row r="655" spans="35:36" ht="15" customHeight="1">
      <c r="AI655" s="172"/>
      <c r="AJ655" s="172"/>
    </row>
    <row r="656" spans="35:36" ht="15" customHeight="1">
      <c r="AI656" s="172"/>
      <c r="AJ656" s="172"/>
    </row>
    <row r="657" spans="35:36" ht="15" customHeight="1">
      <c r="AI657" s="172"/>
      <c r="AJ657" s="172"/>
    </row>
    <row r="658" spans="35:36" ht="15" customHeight="1">
      <c r="AI658" s="172"/>
      <c r="AJ658" s="172"/>
    </row>
    <row r="659" spans="35:36" ht="15" customHeight="1">
      <c r="AI659" s="172"/>
      <c r="AJ659" s="172"/>
    </row>
    <row r="660" spans="35:36" ht="15" customHeight="1">
      <c r="AI660" s="172"/>
      <c r="AJ660" s="172"/>
    </row>
    <row r="661" spans="35:36" ht="15" customHeight="1">
      <c r="AI661" s="172"/>
      <c r="AJ661" s="172"/>
    </row>
    <row r="662" spans="35:36" ht="15" customHeight="1">
      <c r="AI662" s="172"/>
      <c r="AJ662" s="172"/>
    </row>
    <row r="663" spans="35:36" ht="15" customHeight="1">
      <c r="AI663" s="172"/>
      <c r="AJ663" s="172"/>
    </row>
    <row r="664" spans="35:36" ht="15" customHeight="1">
      <c r="AI664" s="172"/>
      <c r="AJ664" s="172"/>
    </row>
    <row r="665" spans="35:36" ht="15" customHeight="1">
      <c r="AI665" s="172"/>
      <c r="AJ665" s="172"/>
    </row>
    <row r="666" spans="35:36" ht="15" customHeight="1">
      <c r="AI666" s="172"/>
      <c r="AJ666" s="172"/>
    </row>
    <row r="667" spans="35:36" ht="15" customHeight="1">
      <c r="AI667" s="172"/>
      <c r="AJ667" s="172"/>
    </row>
    <row r="668" spans="35:36" ht="15" customHeight="1">
      <c r="AI668" s="172"/>
      <c r="AJ668" s="172"/>
    </row>
    <row r="669" spans="35:36" ht="15" customHeight="1">
      <c r="AI669" s="172"/>
      <c r="AJ669" s="172"/>
    </row>
    <row r="670" spans="35:36" ht="15" customHeight="1">
      <c r="AI670" s="172"/>
      <c r="AJ670" s="172"/>
    </row>
    <row r="671" spans="35:36" ht="15" customHeight="1">
      <c r="AI671" s="172"/>
      <c r="AJ671" s="172"/>
    </row>
    <row r="672" spans="35:36" ht="15" customHeight="1">
      <c r="AI672" s="172"/>
      <c r="AJ672" s="172"/>
    </row>
    <row r="673" spans="35:36" ht="15" customHeight="1">
      <c r="AI673" s="172"/>
      <c r="AJ673" s="172"/>
    </row>
    <row r="674" spans="35:36" ht="15" customHeight="1">
      <c r="AI674" s="172"/>
      <c r="AJ674" s="172"/>
    </row>
    <row r="675" spans="35:36" ht="15" customHeight="1">
      <c r="AI675" s="172"/>
      <c r="AJ675" s="172"/>
    </row>
    <row r="676" spans="35:36" ht="15" customHeight="1">
      <c r="AI676" s="172"/>
      <c r="AJ676" s="172"/>
    </row>
    <row r="677" spans="35:36" ht="15" customHeight="1">
      <c r="AI677" s="172"/>
      <c r="AJ677" s="172"/>
    </row>
    <row r="678" spans="35:36" ht="15" customHeight="1">
      <c r="AI678" s="172"/>
      <c r="AJ678" s="172"/>
    </row>
    <row r="679" spans="35:36" ht="15" customHeight="1">
      <c r="AI679" s="172"/>
      <c r="AJ679" s="172"/>
    </row>
    <row r="680" spans="35:36" ht="15" customHeight="1">
      <c r="AI680" s="172"/>
      <c r="AJ680" s="172"/>
    </row>
    <row r="681" spans="35:36" ht="15" customHeight="1">
      <c r="AI681" s="172"/>
      <c r="AJ681" s="172"/>
    </row>
    <row r="682" spans="35:36" ht="15" customHeight="1">
      <c r="AI682" s="172"/>
      <c r="AJ682" s="172"/>
    </row>
    <row r="683" spans="35:36" ht="15" customHeight="1">
      <c r="AI683" s="172"/>
      <c r="AJ683" s="172"/>
    </row>
    <row r="684" spans="35:36" ht="15" customHeight="1">
      <c r="AI684" s="172"/>
      <c r="AJ684" s="172"/>
    </row>
    <row r="685" spans="35:36" ht="15" customHeight="1">
      <c r="AI685" s="172"/>
      <c r="AJ685" s="172"/>
    </row>
    <row r="686" spans="35:36" ht="15" customHeight="1">
      <c r="AI686" s="172"/>
      <c r="AJ686" s="172"/>
    </row>
    <row r="687" spans="35:36" ht="15" customHeight="1">
      <c r="AI687" s="172"/>
      <c r="AJ687" s="172"/>
    </row>
    <row r="688" spans="35:36" ht="15" customHeight="1">
      <c r="AI688" s="172"/>
      <c r="AJ688" s="172"/>
    </row>
    <row r="689" spans="35:36" ht="15" customHeight="1">
      <c r="AI689" s="172"/>
      <c r="AJ689" s="172"/>
    </row>
    <row r="690" spans="35:36" ht="15" customHeight="1">
      <c r="AI690" s="172"/>
      <c r="AJ690" s="172"/>
    </row>
    <row r="691" spans="35:36" ht="15" customHeight="1">
      <c r="AI691" s="172"/>
      <c r="AJ691" s="172"/>
    </row>
    <row r="692" spans="35:36" ht="15" customHeight="1">
      <c r="AI692" s="172"/>
      <c r="AJ692" s="172"/>
    </row>
    <row r="693" spans="35:36" ht="15" customHeight="1">
      <c r="AI693" s="172"/>
      <c r="AJ693" s="172"/>
    </row>
    <row r="694" spans="35:36" ht="15" customHeight="1">
      <c r="AI694" s="172"/>
      <c r="AJ694" s="172"/>
    </row>
    <row r="695" spans="35:36" ht="15" customHeight="1">
      <c r="AI695" s="172"/>
      <c r="AJ695" s="172"/>
    </row>
    <row r="696" spans="35:36" ht="15" customHeight="1">
      <c r="AI696" s="172"/>
      <c r="AJ696" s="172"/>
    </row>
    <row r="697" spans="35:36" ht="15" customHeight="1">
      <c r="AI697" s="172"/>
      <c r="AJ697" s="172"/>
    </row>
    <row r="698" spans="35:36" ht="15" customHeight="1">
      <c r="AI698" s="172"/>
      <c r="AJ698" s="172"/>
    </row>
    <row r="699" spans="35:36" ht="15" customHeight="1">
      <c r="AI699" s="172"/>
      <c r="AJ699" s="172"/>
    </row>
    <row r="700" spans="35:36" ht="15" customHeight="1">
      <c r="AI700" s="172"/>
      <c r="AJ700" s="172"/>
    </row>
    <row r="701" spans="35:36" ht="15" customHeight="1">
      <c r="AI701" s="172"/>
      <c r="AJ701" s="172"/>
    </row>
    <row r="702" spans="35:36" ht="15" customHeight="1">
      <c r="AI702" s="172"/>
      <c r="AJ702" s="172"/>
    </row>
    <row r="703" spans="35:36" ht="15" customHeight="1">
      <c r="AI703" s="172"/>
      <c r="AJ703" s="172"/>
    </row>
    <row r="704" spans="35:36" ht="15" customHeight="1">
      <c r="AI704" s="172"/>
      <c r="AJ704" s="172"/>
    </row>
    <row r="705" spans="35:36" ht="15" customHeight="1">
      <c r="AI705" s="172"/>
      <c r="AJ705" s="172"/>
    </row>
    <row r="706" spans="35:36" ht="15" customHeight="1">
      <c r="AI706" s="172"/>
      <c r="AJ706" s="172"/>
    </row>
    <row r="707" spans="35:36" ht="15" customHeight="1">
      <c r="AI707" s="172"/>
      <c r="AJ707" s="172"/>
    </row>
    <row r="708" spans="35:36" ht="15" customHeight="1">
      <c r="AI708" s="172"/>
      <c r="AJ708" s="172"/>
    </row>
    <row r="709" spans="35:36" ht="15" customHeight="1">
      <c r="AI709" s="172"/>
      <c r="AJ709" s="172"/>
    </row>
    <row r="710" spans="35:36" ht="15" customHeight="1">
      <c r="AI710" s="172"/>
      <c r="AJ710" s="172"/>
    </row>
    <row r="711" spans="35:36" ht="15" customHeight="1">
      <c r="AI711" s="172"/>
      <c r="AJ711" s="172"/>
    </row>
    <row r="712" spans="35:36" ht="15" customHeight="1">
      <c r="AI712" s="172"/>
      <c r="AJ712" s="172"/>
    </row>
    <row r="713" spans="35:36" ht="15" customHeight="1">
      <c r="AI713" s="172"/>
      <c r="AJ713" s="172"/>
    </row>
    <row r="714" spans="35:36" ht="15" customHeight="1">
      <c r="AI714" s="172"/>
      <c r="AJ714" s="172"/>
    </row>
    <row r="715" spans="35:36" ht="15" customHeight="1">
      <c r="AI715" s="172"/>
      <c r="AJ715" s="172"/>
    </row>
    <row r="716" spans="35:36" ht="15" customHeight="1">
      <c r="AI716" s="172"/>
      <c r="AJ716" s="172"/>
    </row>
    <row r="717" spans="35:36" ht="15" customHeight="1">
      <c r="AI717" s="172"/>
      <c r="AJ717" s="172"/>
    </row>
    <row r="718" spans="35:36" ht="15" customHeight="1">
      <c r="AI718" s="172"/>
      <c r="AJ718" s="172"/>
    </row>
    <row r="719" spans="35:36" ht="15" customHeight="1">
      <c r="AI719" s="172"/>
      <c r="AJ719" s="172"/>
    </row>
    <row r="720" spans="35:36" ht="15" customHeight="1">
      <c r="AI720" s="172"/>
      <c r="AJ720" s="172"/>
    </row>
    <row r="721" spans="35:36" ht="15" customHeight="1">
      <c r="AI721" s="172"/>
      <c r="AJ721" s="172"/>
    </row>
    <row r="722" spans="35:36" ht="15" customHeight="1">
      <c r="AI722" s="172"/>
      <c r="AJ722" s="172"/>
    </row>
    <row r="723" spans="35:36" ht="15" customHeight="1">
      <c r="AI723" s="172"/>
      <c r="AJ723" s="172"/>
    </row>
    <row r="724" spans="35:36" ht="15" customHeight="1">
      <c r="AI724" s="172"/>
      <c r="AJ724" s="172"/>
    </row>
    <row r="725" spans="35:36" ht="15" customHeight="1">
      <c r="AI725" s="172"/>
      <c r="AJ725" s="172"/>
    </row>
    <row r="726" spans="35:36" ht="15" customHeight="1">
      <c r="AI726" s="172"/>
      <c r="AJ726" s="172"/>
    </row>
    <row r="727" spans="35:36" ht="15" customHeight="1">
      <c r="AI727" s="172"/>
      <c r="AJ727" s="172"/>
    </row>
    <row r="728" spans="35:36" ht="15" customHeight="1">
      <c r="AI728" s="172"/>
      <c r="AJ728" s="172"/>
    </row>
    <row r="729" spans="35:36" ht="15" customHeight="1">
      <c r="AI729" s="172"/>
      <c r="AJ729" s="172"/>
    </row>
    <row r="730" spans="35:36" ht="15" customHeight="1">
      <c r="AI730" s="172"/>
      <c r="AJ730" s="172"/>
    </row>
    <row r="731" spans="35:36" ht="15" customHeight="1">
      <c r="AI731" s="172"/>
      <c r="AJ731" s="172"/>
    </row>
    <row r="732" spans="35:36" ht="15" customHeight="1">
      <c r="AI732" s="172"/>
      <c r="AJ732" s="172"/>
    </row>
    <row r="733" spans="35:36" ht="15" customHeight="1">
      <c r="AI733" s="172"/>
      <c r="AJ733" s="172"/>
    </row>
    <row r="734" spans="35:36" ht="15" customHeight="1">
      <c r="AI734" s="172"/>
      <c r="AJ734" s="172"/>
    </row>
    <row r="735" spans="35:36" ht="15" customHeight="1">
      <c r="AI735" s="172"/>
      <c r="AJ735" s="172"/>
    </row>
    <row r="736" spans="35:36" ht="15" customHeight="1">
      <c r="AI736" s="172"/>
      <c r="AJ736" s="172"/>
    </row>
    <row r="737" spans="35:36" ht="15" customHeight="1">
      <c r="AI737" s="172"/>
      <c r="AJ737" s="172"/>
    </row>
    <row r="738" spans="35:36" ht="15" customHeight="1">
      <c r="AI738" s="172"/>
      <c r="AJ738" s="172"/>
    </row>
    <row r="739" spans="35:36" ht="15" customHeight="1">
      <c r="AI739" s="172"/>
      <c r="AJ739" s="172"/>
    </row>
    <row r="740" spans="35:36" ht="15" customHeight="1">
      <c r="AI740" s="172"/>
      <c r="AJ740" s="172"/>
    </row>
    <row r="741" spans="35:36" ht="15" customHeight="1">
      <c r="AI741" s="172"/>
      <c r="AJ741" s="172"/>
    </row>
    <row r="742" spans="35:36" ht="15" customHeight="1">
      <c r="AI742" s="172"/>
      <c r="AJ742" s="172"/>
    </row>
    <row r="743" spans="35:36" ht="15" customHeight="1">
      <c r="AI743" s="172"/>
      <c r="AJ743" s="172"/>
    </row>
    <row r="744" spans="35:36" ht="15" customHeight="1">
      <c r="AI744" s="172"/>
      <c r="AJ744" s="172"/>
    </row>
    <row r="745" spans="35:36" ht="15" customHeight="1">
      <c r="AI745" s="172"/>
      <c r="AJ745" s="172"/>
    </row>
    <row r="746" spans="35:36" ht="15" customHeight="1">
      <c r="AI746" s="172"/>
      <c r="AJ746" s="172"/>
    </row>
    <row r="747" spans="35:36" ht="15" customHeight="1">
      <c r="AI747" s="172"/>
      <c r="AJ747" s="172"/>
    </row>
    <row r="748" spans="35:36" ht="15" customHeight="1">
      <c r="AI748" s="172"/>
      <c r="AJ748" s="172"/>
    </row>
    <row r="749" spans="35:36" ht="15" customHeight="1">
      <c r="AI749" s="172"/>
      <c r="AJ749" s="172"/>
    </row>
    <row r="750" spans="35:36" ht="15" customHeight="1">
      <c r="AI750" s="172"/>
      <c r="AJ750" s="172"/>
    </row>
    <row r="751" spans="35:36" ht="15" customHeight="1">
      <c r="AI751" s="172"/>
      <c r="AJ751" s="172"/>
    </row>
    <row r="752" spans="35:36" ht="15" customHeight="1">
      <c r="AI752" s="172"/>
      <c r="AJ752" s="172"/>
    </row>
    <row r="753" spans="35:36" ht="15" customHeight="1">
      <c r="AI753" s="172"/>
      <c r="AJ753" s="172"/>
    </row>
    <row r="754" spans="35:36" ht="15" customHeight="1">
      <c r="AI754" s="172"/>
      <c r="AJ754" s="172"/>
    </row>
    <row r="755" spans="35:36" ht="15" customHeight="1">
      <c r="AI755" s="172"/>
      <c r="AJ755" s="172"/>
    </row>
    <row r="756" spans="35:36" ht="15" customHeight="1">
      <c r="AI756" s="172"/>
      <c r="AJ756" s="172"/>
    </row>
    <row r="757" spans="35:36" ht="15" customHeight="1">
      <c r="AI757" s="172"/>
      <c r="AJ757" s="172"/>
    </row>
    <row r="758" spans="35:36" ht="15" customHeight="1">
      <c r="AI758" s="172"/>
      <c r="AJ758" s="172"/>
    </row>
    <row r="759" spans="35:36" ht="15" customHeight="1">
      <c r="AI759" s="172"/>
      <c r="AJ759" s="172"/>
    </row>
    <row r="760" spans="35:36" ht="15" customHeight="1">
      <c r="AI760" s="172"/>
      <c r="AJ760" s="172"/>
    </row>
    <row r="761" spans="35:36" ht="15" customHeight="1">
      <c r="AI761" s="172"/>
      <c r="AJ761" s="172"/>
    </row>
    <row r="762" spans="35:36" ht="15" customHeight="1">
      <c r="AI762" s="172"/>
      <c r="AJ762" s="172"/>
    </row>
    <row r="763" spans="35:36" ht="15" customHeight="1">
      <c r="AI763" s="172"/>
      <c r="AJ763" s="172"/>
    </row>
    <row r="764" spans="35:36" ht="15" customHeight="1">
      <c r="AI764" s="172"/>
      <c r="AJ764" s="172"/>
    </row>
    <row r="765" spans="35:36" ht="15" customHeight="1">
      <c r="AI765" s="172"/>
      <c r="AJ765" s="172"/>
    </row>
    <row r="766" spans="35:36" ht="15" customHeight="1">
      <c r="AI766" s="172"/>
      <c r="AJ766" s="172"/>
    </row>
    <row r="767" spans="35:36" ht="15" customHeight="1">
      <c r="AI767" s="172"/>
      <c r="AJ767" s="172"/>
    </row>
    <row r="768" spans="35:36" ht="15" customHeight="1">
      <c r="AI768" s="172"/>
      <c r="AJ768" s="172"/>
    </row>
    <row r="769" spans="35:36" ht="15" customHeight="1">
      <c r="AI769" s="172"/>
      <c r="AJ769" s="172"/>
    </row>
    <row r="770" spans="35:36" ht="15" customHeight="1">
      <c r="AI770" s="172"/>
      <c r="AJ770" s="172"/>
    </row>
    <row r="771" spans="35:36" ht="15" customHeight="1">
      <c r="AI771" s="172"/>
      <c r="AJ771" s="172"/>
    </row>
    <row r="772" spans="35:36" ht="15" customHeight="1">
      <c r="AI772" s="172"/>
      <c r="AJ772" s="172"/>
    </row>
    <row r="773" spans="35:36" ht="15" customHeight="1">
      <c r="AI773" s="172"/>
      <c r="AJ773" s="172"/>
    </row>
    <row r="774" spans="35:36" ht="15" customHeight="1">
      <c r="AI774" s="172"/>
      <c r="AJ774" s="172"/>
    </row>
    <row r="775" spans="35:36" ht="15" customHeight="1">
      <c r="AI775" s="172"/>
      <c r="AJ775" s="172"/>
    </row>
    <row r="776" spans="35:36" ht="15" customHeight="1">
      <c r="AI776" s="172"/>
      <c r="AJ776" s="172"/>
    </row>
    <row r="777" spans="35:36" ht="15" customHeight="1">
      <c r="AI777" s="172"/>
      <c r="AJ777" s="172"/>
    </row>
    <row r="778" spans="35:36" ht="15" customHeight="1">
      <c r="AI778" s="172"/>
      <c r="AJ778" s="172"/>
    </row>
    <row r="779" spans="35:36" ht="15" customHeight="1">
      <c r="AI779" s="172"/>
      <c r="AJ779" s="172"/>
    </row>
    <row r="780" spans="35:36" ht="15" customHeight="1">
      <c r="AI780" s="172"/>
      <c r="AJ780" s="172"/>
    </row>
    <row r="781" spans="35:36" ht="15" customHeight="1">
      <c r="AI781" s="172"/>
      <c r="AJ781" s="172"/>
    </row>
    <row r="782" spans="35:36" ht="15" customHeight="1">
      <c r="AI782" s="172"/>
      <c r="AJ782" s="172"/>
    </row>
    <row r="783" spans="35:36" ht="15" customHeight="1">
      <c r="AI783" s="172"/>
      <c r="AJ783" s="172"/>
    </row>
    <row r="784" spans="35:36" ht="15" customHeight="1">
      <c r="AI784" s="172"/>
      <c r="AJ784" s="172"/>
    </row>
    <row r="785" spans="35:36" ht="15" customHeight="1">
      <c r="AI785" s="172"/>
      <c r="AJ785" s="172"/>
    </row>
    <row r="786" spans="35:36" ht="15" customHeight="1">
      <c r="AI786" s="172"/>
      <c r="AJ786" s="172"/>
    </row>
    <row r="787" spans="35:36" ht="15" customHeight="1">
      <c r="AI787" s="172"/>
      <c r="AJ787" s="172"/>
    </row>
    <row r="788" spans="35:36" ht="15" customHeight="1">
      <c r="AI788" s="172"/>
      <c r="AJ788" s="172"/>
    </row>
    <row r="789" spans="35:36" ht="15" customHeight="1">
      <c r="AI789" s="172"/>
      <c r="AJ789" s="172"/>
    </row>
    <row r="790" spans="35:36" ht="15" customHeight="1">
      <c r="AI790" s="172"/>
      <c r="AJ790" s="172"/>
    </row>
    <row r="791" spans="35:36" ht="15" customHeight="1">
      <c r="AI791" s="172"/>
      <c r="AJ791" s="172"/>
    </row>
    <row r="792" spans="35:36" ht="15" customHeight="1">
      <c r="AI792" s="172"/>
      <c r="AJ792" s="172"/>
    </row>
    <row r="793" spans="35:36" ht="15" customHeight="1">
      <c r="AI793" s="172"/>
      <c r="AJ793" s="172"/>
    </row>
    <row r="794" spans="35:36" ht="15" customHeight="1">
      <c r="AI794" s="172"/>
      <c r="AJ794" s="172"/>
    </row>
    <row r="795" spans="35:36" ht="15" customHeight="1">
      <c r="AI795" s="172"/>
      <c r="AJ795" s="172"/>
    </row>
    <row r="796" spans="35:36" ht="15" customHeight="1">
      <c r="AI796" s="172"/>
      <c r="AJ796" s="172"/>
    </row>
    <row r="797" spans="35:36" ht="15" customHeight="1">
      <c r="AI797" s="172"/>
      <c r="AJ797" s="172"/>
    </row>
    <row r="798" spans="35:36" ht="15" customHeight="1">
      <c r="AI798" s="172"/>
      <c r="AJ798" s="172"/>
    </row>
    <row r="799" spans="35:36" ht="15" customHeight="1">
      <c r="AI799" s="172"/>
      <c r="AJ799" s="172"/>
    </row>
    <row r="800" spans="35:36" ht="15" customHeight="1">
      <c r="AI800" s="172"/>
      <c r="AJ800" s="172"/>
    </row>
    <row r="801" spans="35:36" ht="15" customHeight="1">
      <c r="AI801" s="172"/>
      <c r="AJ801" s="172"/>
    </row>
    <row r="802" spans="35:36" ht="15" customHeight="1">
      <c r="AI802" s="172"/>
      <c r="AJ802" s="172"/>
    </row>
    <row r="803" spans="35:36" ht="15" customHeight="1">
      <c r="AI803" s="172"/>
      <c r="AJ803" s="172"/>
    </row>
    <row r="804" spans="35:36" ht="15" customHeight="1">
      <c r="AI804" s="172"/>
      <c r="AJ804" s="172"/>
    </row>
    <row r="805" spans="35:36" ht="15" customHeight="1">
      <c r="AI805" s="172"/>
      <c r="AJ805" s="172"/>
    </row>
    <row r="806" spans="35:36" ht="15" customHeight="1">
      <c r="AI806" s="172"/>
      <c r="AJ806" s="172"/>
    </row>
    <row r="807" spans="35:36" ht="15" customHeight="1">
      <c r="AI807" s="172"/>
      <c r="AJ807" s="172"/>
    </row>
    <row r="808" spans="35:36" ht="15" customHeight="1">
      <c r="AI808" s="172"/>
      <c r="AJ808" s="172"/>
    </row>
    <row r="809" spans="35:36" ht="15" customHeight="1">
      <c r="AI809" s="172"/>
      <c r="AJ809" s="172"/>
    </row>
    <row r="810" spans="35:36" ht="15" customHeight="1">
      <c r="AI810" s="172"/>
      <c r="AJ810" s="172"/>
    </row>
    <row r="811" spans="35:36" ht="15" customHeight="1">
      <c r="AI811" s="172"/>
      <c r="AJ811" s="172"/>
    </row>
    <row r="812" spans="35:36" ht="15" customHeight="1">
      <c r="AI812" s="172"/>
      <c r="AJ812" s="172"/>
    </row>
    <row r="813" spans="35:36" ht="15" customHeight="1">
      <c r="AI813" s="172"/>
      <c r="AJ813" s="172"/>
    </row>
    <row r="814" spans="35:36" ht="15" customHeight="1">
      <c r="AI814" s="172"/>
      <c r="AJ814" s="172"/>
    </row>
    <row r="815" spans="35:36" ht="15" customHeight="1">
      <c r="AI815" s="172"/>
      <c r="AJ815" s="172"/>
    </row>
    <row r="816" spans="35:36" ht="15" customHeight="1">
      <c r="AI816" s="172"/>
      <c r="AJ816" s="172"/>
    </row>
    <row r="817" spans="35:36" ht="15" customHeight="1">
      <c r="AI817" s="172"/>
      <c r="AJ817" s="172"/>
    </row>
    <row r="818" spans="35:36" ht="15" customHeight="1">
      <c r="AI818" s="172"/>
      <c r="AJ818" s="172"/>
    </row>
    <row r="819" spans="35:36" ht="15" customHeight="1">
      <c r="AI819" s="172"/>
      <c r="AJ819" s="172"/>
    </row>
    <row r="820" spans="35:36" ht="15" customHeight="1">
      <c r="AI820" s="172"/>
      <c r="AJ820" s="172"/>
    </row>
    <row r="821" spans="35:36" ht="15" customHeight="1">
      <c r="AI821" s="172"/>
      <c r="AJ821" s="172"/>
    </row>
    <row r="822" spans="35:36" ht="15" customHeight="1">
      <c r="AI822" s="172"/>
      <c r="AJ822" s="172"/>
    </row>
    <row r="823" spans="35:36" ht="15" customHeight="1">
      <c r="AI823" s="172"/>
      <c r="AJ823" s="172"/>
    </row>
    <row r="824" spans="35:36" ht="15" customHeight="1">
      <c r="AI824" s="172"/>
      <c r="AJ824" s="172"/>
    </row>
    <row r="825" spans="35:36" ht="15" customHeight="1">
      <c r="AI825" s="172"/>
      <c r="AJ825" s="172"/>
    </row>
    <row r="826" spans="35:36" ht="15" customHeight="1">
      <c r="AI826" s="172"/>
      <c r="AJ826" s="172"/>
    </row>
    <row r="827" spans="35:36" ht="15" customHeight="1">
      <c r="AI827" s="172"/>
      <c r="AJ827" s="172"/>
    </row>
    <row r="828" spans="35:36" ht="15" customHeight="1">
      <c r="AI828" s="172"/>
      <c r="AJ828" s="172"/>
    </row>
    <row r="829" spans="35:36" ht="15" customHeight="1">
      <c r="AI829" s="172"/>
      <c r="AJ829" s="172"/>
    </row>
    <row r="830" spans="35:36" ht="15" customHeight="1">
      <c r="AI830" s="172"/>
      <c r="AJ830" s="172"/>
    </row>
    <row r="831" spans="35:36" ht="15" customHeight="1">
      <c r="AI831" s="172"/>
      <c r="AJ831" s="172"/>
    </row>
    <row r="832" spans="35:36" ht="15" customHeight="1">
      <c r="AI832" s="172"/>
      <c r="AJ832" s="172"/>
    </row>
    <row r="833" spans="35:36" ht="15" customHeight="1">
      <c r="AI833" s="172"/>
      <c r="AJ833" s="172"/>
    </row>
    <row r="834" spans="35:36" ht="15" customHeight="1">
      <c r="AI834" s="172"/>
      <c r="AJ834" s="172"/>
    </row>
    <row r="835" spans="35:36" ht="15" customHeight="1">
      <c r="AI835" s="172"/>
      <c r="AJ835" s="172"/>
    </row>
    <row r="836" spans="35:36" ht="15" customHeight="1">
      <c r="AI836" s="172"/>
      <c r="AJ836" s="172"/>
    </row>
    <row r="837" spans="35:36" ht="15" customHeight="1">
      <c r="AI837" s="172"/>
      <c r="AJ837" s="172"/>
    </row>
    <row r="838" spans="35:36" ht="15" customHeight="1">
      <c r="AI838" s="172"/>
      <c r="AJ838" s="172"/>
    </row>
    <row r="839" spans="35:36" ht="15" customHeight="1">
      <c r="AI839" s="172"/>
      <c r="AJ839" s="172"/>
    </row>
    <row r="840" spans="35:36" ht="15" customHeight="1">
      <c r="AI840" s="172"/>
      <c r="AJ840" s="172"/>
    </row>
    <row r="841" spans="35:36" ht="15" customHeight="1">
      <c r="AI841" s="172"/>
      <c r="AJ841" s="172"/>
    </row>
    <row r="842" spans="35:36" ht="15" customHeight="1">
      <c r="AI842" s="172"/>
      <c r="AJ842" s="172"/>
    </row>
    <row r="843" spans="35:36" ht="15" customHeight="1">
      <c r="AI843" s="172"/>
      <c r="AJ843" s="172"/>
    </row>
    <row r="844" spans="35:36" ht="15" customHeight="1">
      <c r="AI844" s="172"/>
      <c r="AJ844" s="172"/>
    </row>
    <row r="845" spans="35:36" ht="15" customHeight="1">
      <c r="AI845" s="172"/>
      <c r="AJ845" s="172"/>
    </row>
    <row r="846" spans="35:36" ht="15" customHeight="1">
      <c r="AI846" s="172"/>
      <c r="AJ846" s="172"/>
    </row>
    <row r="847" spans="35:36" ht="15" customHeight="1">
      <c r="AI847" s="172"/>
      <c r="AJ847" s="172"/>
    </row>
    <row r="848" spans="35:36" ht="15" customHeight="1">
      <c r="AI848" s="172"/>
      <c r="AJ848" s="172"/>
    </row>
    <row r="849" spans="35:36" ht="15" customHeight="1">
      <c r="AI849" s="172"/>
      <c r="AJ849" s="172"/>
    </row>
    <row r="850" spans="35:36" ht="15" customHeight="1">
      <c r="AI850" s="172"/>
      <c r="AJ850" s="172"/>
    </row>
    <row r="851" spans="35:36" ht="15" customHeight="1">
      <c r="AI851" s="172"/>
      <c r="AJ851" s="172"/>
    </row>
    <row r="852" spans="35:36" ht="15" customHeight="1">
      <c r="AI852" s="172"/>
      <c r="AJ852" s="172"/>
    </row>
    <row r="853" spans="35:36" ht="15" customHeight="1">
      <c r="AI853" s="172"/>
      <c r="AJ853" s="172"/>
    </row>
    <row r="854" spans="35:36" ht="15" customHeight="1">
      <c r="AI854" s="172"/>
      <c r="AJ854" s="172"/>
    </row>
    <row r="855" spans="35:36" ht="15" customHeight="1">
      <c r="AI855" s="172"/>
      <c r="AJ855" s="172"/>
    </row>
    <row r="856" spans="35:36" ht="15" customHeight="1">
      <c r="AI856" s="172"/>
      <c r="AJ856" s="172"/>
    </row>
    <row r="857" spans="35:36" ht="15" customHeight="1">
      <c r="AI857" s="172"/>
      <c r="AJ857" s="172"/>
    </row>
    <row r="858" spans="35:36" ht="15" customHeight="1">
      <c r="AI858" s="172"/>
      <c r="AJ858" s="172"/>
    </row>
    <row r="859" spans="35:36" ht="15" customHeight="1">
      <c r="AI859" s="172"/>
      <c r="AJ859" s="172"/>
    </row>
    <row r="860" spans="35:36" ht="15" customHeight="1">
      <c r="AI860" s="172"/>
      <c r="AJ860" s="172"/>
    </row>
    <row r="861" spans="35:36" ht="15" customHeight="1">
      <c r="AI861" s="172"/>
      <c r="AJ861" s="172"/>
    </row>
    <row r="862" spans="35:36" ht="15" customHeight="1">
      <c r="AI862" s="172"/>
      <c r="AJ862" s="172"/>
    </row>
    <row r="863" spans="35:36" ht="15" customHeight="1">
      <c r="AI863" s="172"/>
      <c r="AJ863" s="172"/>
    </row>
    <row r="864" spans="35:36" ht="15" customHeight="1">
      <c r="AI864" s="172"/>
      <c r="AJ864" s="172"/>
    </row>
    <row r="865" spans="35:36" ht="15" customHeight="1">
      <c r="AI865" s="172"/>
      <c r="AJ865" s="172"/>
    </row>
    <row r="866" spans="35:36" ht="15" customHeight="1">
      <c r="AI866" s="172"/>
      <c r="AJ866" s="172"/>
    </row>
    <row r="867" spans="35:36" ht="15" customHeight="1">
      <c r="AI867" s="172"/>
      <c r="AJ867" s="172"/>
    </row>
    <row r="868" spans="35:36" ht="15" customHeight="1">
      <c r="AI868" s="172"/>
      <c r="AJ868" s="172"/>
    </row>
    <row r="869" spans="35:36" ht="15" customHeight="1">
      <c r="AI869" s="172"/>
      <c r="AJ869" s="172"/>
    </row>
    <row r="870" spans="35:36" ht="15" customHeight="1">
      <c r="AI870" s="172"/>
      <c r="AJ870" s="172"/>
    </row>
    <row r="871" spans="35:36" ht="15" customHeight="1">
      <c r="AI871" s="172"/>
      <c r="AJ871" s="172"/>
    </row>
    <row r="872" spans="35:36" ht="15" customHeight="1">
      <c r="AI872" s="172"/>
      <c r="AJ872" s="172"/>
    </row>
    <row r="873" spans="35:36" ht="15" customHeight="1">
      <c r="AI873" s="172"/>
      <c r="AJ873" s="172"/>
    </row>
    <row r="874" spans="35:36" ht="15" customHeight="1">
      <c r="AI874" s="172"/>
      <c r="AJ874" s="172"/>
    </row>
    <row r="875" spans="35:36" ht="15" customHeight="1">
      <c r="AI875" s="172"/>
      <c r="AJ875" s="172"/>
    </row>
    <row r="876" spans="35:36" ht="15" customHeight="1">
      <c r="AI876" s="172"/>
      <c r="AJ876" s="172"/>
    </row>
    <row r="877" spans="35:36" ht="15" customHeight="1">
      <c r="AI877" s="172"/>
      <c r="AJ877" s="172"/>
    </row>
    <row r="878" spans="35:36" ht="15" customHeight="1">
      <c r="AI878" s="172"/>
      <c r="AJ878" s="172"/>
    </row>
    <row r="879" spans="35:36" ht="15" customHeight="1">
      <c r="AI879" s="172"/>
      <c r="AJ879" s="172"/>
    </row>
    <row r="880" spans="35:36" ht="15" customHeight="1">
      <c r="AI880" s="172"/>
      <c r="AJ880" s="172"/>
    </row>
    <row r="881" spans="35:36" ht="15" customHeight="1">
      <c r="AI881" s="172"/>
      <c r="AJ881" s="172"/>
    </row>
    <row r="882" spans="35:36" ht="15" customHeight="1">
      <c r="AI882" s="172"/>
      <c r="AJ882" s="172"/>
    </row>
    <row r="883" spans="35:36" ht="15" customHeight="1">
      <c r="AI883" s="172"/>
      <c r="AJ883" s="172"/>
    </row>
    <row r="884" spans="35:36" ht="15" customHeight="1">
      <c r="AI884" s="172"/>
      <c r="AJ884" s="172"/>
    </row>
    <row r="885" spans="35:36" ht="15" customHeight="1">
      <c r="AI885" s="172"/>
      <c r="AJ885" s="172"/>
    </row>
    <row r="886" spans="35:36" ht="15" customHeight="1">
      <c r="AI886" s="172"/>
      <c r="AJ886" s="172"/>
    </row>
    <row r="887" spans="35:36" ht="15" customHeight="1">
      <c r="AI887" s="172"/>
      <c r="AJ887" s="172"/>
    </row>
    <row r="888" spans="35:36" ht="15" customHeight="1">
      <c r="AI888" s="172"/>
      <c r="AJ888" s="172"/>
    </row>
    <row r="889" spans="35:36" ht="15" customHeight="1">
      <c r="AI889" s="172"/>
      <c r="AJ889" s="172"/>
    </row>
    <row r="890" spans="35:36" ht="15" customHeight="1">
      <c r="AI890" s="172"/>
      <c r="AJ890" s="172"/>
    </row>
    <row r="891" spans="35:36" ht="15" customHeight="1">
      <c r="AI891" s="172"/>
      <c r="AJ891" s="172"/>
    </row>
    <row r="892" spans="35:36" ht="15" customHeight="1">
      <c r="AI892" s="172"/>
      <c r="AJ892" s="172"/>
    </row>
    <row r="893" spans="35:36" ht="15" customHeight="1">
      <c r="AI893" s="172"/>
      <c r="AJ893" s="172"/>
    </row>
    <row r="894" spans="35:36" ht="15" customHeight="1">
      <c r="AI894" s="172"/>
      <c r="AJ894" s="172"/>
    </row>
    <row r="895" spans="35:36" ht="15" customHeight="1">
      <c r="AI895" s="172"/>
      <c r="AJ895" s="172"/>
    </row>
    <row r="896" spans="35:36" ht="15" customHeight="1">
      <c r="AI896" s="172"/>
      <c r="AJ896" s="172"/>
    </row>
    <row r="897" spans="35:36" ht="15" customHeight="1">
      <c r="AI897" s="172"/>
      <c r="AJ897" s="172"/>
    </row>
    <row r="898" spans="35:36" ht="15" customHeight="1">
      <c r="AI898" s="172"/>
      <c r="AJ898" s="172"/>
    </row>
    <row r="899" spans="35:36" ht="15" customHeight="1">
      <c r="AI899" s="172"/>
      <c r="AJ899" s="172"/>
    </row>
    <row r="900" spans="35:36" ht="15" customHeight="1">
      <c r="AI900" s="172"/>
      <c r="AJ900" s="172"/>
    </row>
    <row r="901" spans="35:36" ht="15" customHeight="1">
      <c r="AI901" s="172"/>
      <c r="AJ901" s="172"/>
    </row>
    <row r="902" spans="35:36" ht="15" customHeight="1">
      <c r="AI902" s="172"/>
      <c r="AJ902" s="172"/>
    </row>
    <row r="903" spans="35:36" ht="15" customHeight="1">
      <c r="AI903" s="172"/>
      <c r="AJ903" s="172"/>
    </row>
    <row r="904" spans="35:36" ht="15" customHeight="1">
      <c r="AI904" s="172"/>
      <c r="AJ904" s="172"/>
    </row>
    <row r="905" spans="35:36" ht="15" customHeight="1">
      <c r="AI905" s="172"/>
      <c r="AJ905" s="172"/>
    </row>
    <row r="906" spans="35:36" ht="15" customHeight="1">
      <c r="AI906" s="172"/>
      <c r="AJ906" s="172"/>
    </row>
    <row r="907" spans="35:36" ht="15" customHeight="1">
      <c r="AI907" s="172"/>
      <c r="AJ907" s="172"/>
    </row>
    <row r="908" spans="35:36" ht="15" customHeight="1">
      <c r="AI908" s="172"/>
      <c r="AJ908" s="172"/>
    </row>
    <row r="909" spans="35:36" ht="15" customHeight="1">
      <c r="AI909" s="172"/>
      <c r="AJ909" s="172"/>
    </row>
    <row r="910" spans="35:36" ht="15" customHeight="1">
      <c r="AI910" s="172"/>
      <c r="AJ910" s="172"/>
    </row>
    <row r="911" spans="35:36" ht="15" customHeight="1">
      <c r="AI911" s="172"/>
      <c r="AJ911" s="172"/>
    </row>
    <row r="912" spans="35:36" ht="15" customHeight="1">
      <c r="AI912" s="172"/>
      <c r="AJ912" s="172"/>
    </row>
    <row r="913" spans="35:36" ht="15" customHeight="1">
      <c r="AI913" s="172"/>
      <c r="AJ913" s="172"/>
    </row>
    <row r="914" spans="35:36" ht="15" customHeight="1">
      <c r="AI914" s="172"/>
      <c r="AJ914" s="172"/>
    </row>
    <row r="915" spans="35:36" ht="15" customHeight="1">
      <c r="AI915" s="172"/>
      <c r="AJ915" s="172"/>
    </row>
    <row r="916" spans="35:36" ht="15" customHeight="1">
      <c r="AI916" s="172"/>
      <c r="AJ916" s="172"/>
    </row>
    <row r="917" spans="35:36" ht="15" customHeight="1">
      <c r="AI917" s="172"/>
      <c r="AJ917" s="172"/>
    </row>
    <row r="918" spans="35:36" ht="15" customHeight="1">
      <c r="AI918" s="172"/>
      <c r="AJ918" s="172"/>
    </row>
    <row r="919" spans="35:36" ht="15" customHeight="1">
      <c r="AI919" s="172"/>
      <c r="AJ919" s="172"/>
    </row>
    <row r="920" spans="35:36" ht="15" customHeight="1">
      <c r="AI920" s="172"/>
      <c r="AJ920" s="172"/>
    </row>
    <row r="921" spans="35:36" ht="15" customHeight="1">
      <c r="AI921" s="172"/>
      <c r="AJ921" s="172"/>
    </row>
    <row r="922" spans="35:36" ht="15" customHeight="1">
      <c r="AI922" s="172"/>
      <c r="AJ922" s="172"/>
    </row>
    <row r="923" spans="35:36" ht="15" customHeight="1">
      <c r="AI923" s="172"/>
      <c r="AJ923" s="172"/>
    </row>
    <row r="924" spans="35:36" ht="15" customHeight="1">
      <c r="AI924" s="172"/>
      <c r="AJ924" s="172"/>
    </row>
    <row r="925" spans="35:36" ht="15" customHeight="1">
      <c r="AI925" s="172"/>
      <c r="AJ925" s="172"/>
    </row>
    <row r="926" spans="35:36" ht="15" customHeight="1">
      <c r="AI926" s="172"/>
      <c r="AJ926" s="172"/>
    </row>
    <row r="927" spans="35:36" ht="15" customHeight="1">
      <c r="AI927" s="172"/>
      <c r="AJ927" s="172"/>
    </row>
    <row r="928" spans="35:36" ht="15" customHeight="1">
      <c r="AI928" s="172"/>
      <c r="AJ928" s="172"/>
    </row>
    <row r="929" spans="35:36" ht="15" customHeight="1">
      <c r="AI929" s="172"/>
      <c r="AJ929" s="172"/>
    </row>
    <row r="930" spans="35:36" ht="15" customHeight="1">
      <c r="AI930" s="172"/>
      <c r="AJ930" s="172"/>
    </row>
    <row r="931" spans="35:36" ht="15" customHeight="1">
      <c r="AI931" s="172"/>
      <c r="AJ931" s="172"/>
    </row>
    <row r="932" spans="35:36" ht="15" customHeight="1">
      <c r="AI932" s="172"/>
      <c r="AJ932" s="172"/>
    </row>
    <row r="933" spans="35:36" ht="15" customHeight="1">
      <c r="AI933" s="172"/>
      <c r="AJ933" s="172"/>
    </row>
    <row r="934" spans="35:36" ht="15" customHeight="1">
      <c r="AI934" s="172"/>
      <c r="AJ934" s="172"/>
    </row>
    <row r="935" spans="35:36" ht="15" customHeight="1">
      <c r="AI935" s="172"/>
      <c r="AJ935" s="172"/>
    </row>
    <row r="936" spans="35:36" ht="15" customHeight="1">
      <c r="AI936" s="172"/>
      <c r="AJ936" s="172"/>
    </row>
    <row r="937" spans="35:36" ht="15" customHeight="1">
      <c r="AI937" s="172"/>
      <c r="AJ937" s="172"/>
    </row>
    <row r="938" spans="35:36" ht="15" customHeight="1">
      <c r="AI938" s="172"/>
      <c r="AJ938" s="172"/>
    </row>
    <row r="939" spans="35:36" ht="15" customHeight="1">
      <c r="AI939" s="172"/>
      <c r="AJ939" s="172"/>
    </row>
    <row r="940" spans="35:36" ht="15" customHeight="1">
      <c r="AI940" s="172"/>
      <c r="AJ940" s="172"/>
    </row>
    <row r="941" spans="35:36" ht="15" customHeight="1">
      <c r="AI941" s="172"/>
      <c r="AJ941" s="172"/>
    </row>
    <row r="942" spans="35:36" ht="15" customHeight="1">
      <c r="AI942" s="172"/>
      <c r="AJ942" s="172"/>
    </row>
    <row r="943" spans="35:36" ht="15" customHeight="1">
      <c r="AI943" s="172"/>
      <c r="AJ943" s="172"/>
    </row>
    <row r="944" spans="35:36" ht="15" customHeight="1">
      <c r="AI944" s="172"/>
      <c r="AJ944" s="172"/>
    </row>
    <row r="945" spans="35:36" ht="15" customHeight="1">
      <c r="AI945" s="172"/>
      <c r="AJ945" s="172"/>
    </row>
    <row r="946" spans="35:36" ht="15" customHeight="1">
      <c r="AI946" s="172"/>
      <c r="AJ946" s="172"/>
    </row>
    <row r="947" spans="35:36" ht="15" customHeight="1">
      <c r="AI947" s="172"/>
      <c r="AJ947" s="172"/>
    </row>
    <row r="948" spans="35:36" ht="15" customHeight="1">
      <c r="AI948" s="172"/>
      <c r="AJ948" s="172"/>
    </row>
    <row r="949" spans="35:36" ht="15" customHeight="1">
      <c r="AI949" s="172"/>
      <c r="AJ949" s="172"/>
    </row>
    <row r="950" spans="35:36" ht="15" customHeight="1">
      <c r="AI950" s="172"/>
      <c r="AJ950" s="172"/>
    </row>
    <row r="951" spans="35:36" ht="15" customHeight="1">
      <c r="AI951" s="172"/>
      <c r="AJ951" s="172"/>
    </row>
    <row r="952" spans="35:36" ht="15" customHeight="1">
      <c r="AI952" s="172"/>
      <c r="AJ952" s="172"/>
    </row>
    <row r="953" spans="35:36" ht="15" customHeight="1">
      <c r="AI953" s="172"/>
      <c r="AJ953" s="172"/>
    </row>
    <row r="954" spans="35:36" ht="15" customHeight="1">
      <c r="AI954" s="172"/>
      <c r="AJ954" s="172"/>
    </row>
    <row r="955" spans="35:36" ht="15" customHeight="1">
      <c r="AI955" s="172"/>
      <c r="AJ955" s="172"/>
    </row>
    <row r="956" spans="35:36" ht="15" customHeight="1">
      <c r="AI956" s="172"/>
      <c r="AJ956" s="172"/>
    </row>
    <row r="957" spans="35:36" ht="15" customHeight="1">
      <c r="AI957" s="172"/>
      <c r="AJ957" s="172"/>
    </row>
    <row r="958" spans="35:36" ht="15" customHeight="1">
      <c r="AI958" s="172"/>
      <c r="AJ958" s="172"/>
    </row>
    <row r="959" spans="35:36" ht="15" customHeight="1">
      <c r="AI959" s="172"/>
      <c r="AJ959" s="172"/>
    </row>
    <row r="960" spans="35:36" ht="15" customHeight="1">
      <c r="AI960" s="172"/>
      <c r="AJ960" s="172"/>
    </row>
    <row r="961" spans="35:36" ht="15" customHeight="1">
      <c r="AI961" s="172"/>
      <c r="AJ961" s="172"/>
    </row>
    <row r="962" spans="35:36" ht="15" customHeight="1">
      <c r="AI962" s="172"/>
      <c r="AJ962" s="172"/>
    </row>
    <row r="963" spans="35:36" ht="15" customHeight="1">
      <c r="AI963" s="172"/>
      <c r="AJ963" s="172"/>
    </row>
    <row r="964" spans="35:36" ht="15" customHeight="1">
      <c r="AI964" s="172"/>
      <c r="AJ964" s="172"/>
    </row>
    <row r="965" spans="35:36" ht="15" customHeight="1">
      <c r="AI965" s="172"/>
      <c r="AJ965" s="172"/>
    </row>
    <row r="966" spans="35:36" ht="15" customHeight="1">
      <c r="AI966" s="172"/>
      <c r="AJ966" s="172"/>
    </row>
    <row r="967" spans="35:36" ht="15" customHeight="1">
      <c r="AI967" s="172"/>
      <c r="AJ967" s="172"/>
    </row>
    <row r="968" spans="35:36" ht="15" customHeight="1">
      <c r="AI968" s="172"/>
      <c r="AJ968" s="172"/>
    </row>
    <row r="969" spans="35:36" ht="15" customHeight="1">
      <c r="AI969" s="172"/>
      <c r="AJ969" s="172"/>
    </row>
    <row r="970" spans="35:36" ht="15" customHeight="1">
      <c r="AI970" s="172"/>
      <c r="AJ970" s="172"/>
    </row>
    <row r="971" spans="35:36" ht="15" customHeight="1">
      <c r="AI971" s="172"/>
      <c r="AJ971" s="172"/>
    </row>
    <row r="972" spans="35:36" ht="15" customHeight="1">
      <c r="AI972" s="172"/>
      <c r="AJ972" s="172"/>
    </row>
    <row r="973" spans="35:36" ht="15" customHeight="1">
      <c r="AI973" s="172"/>
      <c r="AJ973" s="172"/>
    </row>
    <row r="974" spans="35:36" ht="15" customHeight="1">
      <c r="AI974" s="172"/>
      <c r="AJ974" s="172"/>
    </row>
    <row r="975" spans="35:36" ht="15" customHeight="1">
      <c r="AI975" s="172"/>
      <c r="AJ975" s="172"/>
    </row>
    <row r="976" spans="35:36" ht="15" customHeight="1">
      <c r="AI976" s="172"/>
      <c r="AJ976" s="172"/>
    </row>
    <row r="977" spans="35:36" ht="15" customHeight="1">
      <c r="AI977" s="172"/>
      <c r="AJ977" s="172"/>
    </row>
    <row r="978" spans="35:36" ht="15" customHeight="1">
      <c r="AI978" s="172"/>
      <c r="AJ978" s="172"/>
    </row>
    <row r="979" spans="35:36" ht="15" customHeight="1">
      <c r="AI979" s="172"/>
      <c r="AJ979" s="172"/>
    </row>
    <row r="980" spans="35:36" ht="15" customHeight="1">
      <c r="AI980" s="172"/>
      <c r="AJ980" s="172"/>
    </row>
    <row r="981" spans="35:36" ht="15" customHeight="1">
      <c r="AI981" s="172"/>
      <c r="AJ981" s="172"/>
    </row>
    <row r="982" spans="35:36" ht="15" customHeight="1">
      <c r="AI982" s="172"/>
      <c r="AJ982" s="172"/>
    </row>
    <row r="983" spans="35:36" ht="15" customHeight="1">
      <c r="AI983" s="172"/>
      <c r="AJ983" s="172"/>
    </row>
    <row r="984" spans="35:36" ht="15" customHeight="1">
      <c r="AI984" s="172"/>
      <c r="AJ984" s="172"/>
    </row>
    <row r="985" spans="35:36" ht="15" customHeight="1">
      <c r="AI985" s="172"/>
      <c r="AJ985" s="172"/>
    </row>
    <row r="986" spans="35:36" ht="15" customHeight="1">
      <c r="AI986" s="172"/>
      <c r="AJ986" s="172"/>
    </row>
    <row r="987" spans="35:36" ht="15" customHeight="1">
      <c r="AI987" s="172"/>
      <c r="AJ987" s="172"/>
    </row>
    <row r="988" spans="35:36" ht="15" customHeight="1">
      <c r="AI988" s="172"/>
      <c r="AJ988" s="172"/>
    </row>
    <row r="989" spans="35:36" ht="15" customHeight="1">
      <c r="AI989" s="172"/>
      <c r="AJ989" s="172"/>
    </row>
    <row r="990" spans="35:36" ht="15" customHeight="1">
      <c r="AI990" s="172"/>
      <c r="AJ990" s="172"/>
    </row>
    <row r="991" spans="35:36" ht="15" customHeight="1">
      <c r="AI991" s="172"/>
      <c r="AJ991" s="172"/>
    </row>
    <row r="992" spans="35:36" ht="15" customHeight="1">
      <c r="AI992" s="172"/>
      <c r="AJ992" s="172"/>
    </row>
    <row r="993" spans="35:36" ht="15" customHeight="1">
      <c r="AI993" s="172"/>
      <c r="AJ993" s="172"/>
    </row>
    <row r="994" spans="35:36" ht="15" customHeight="1">
      <c r="AI994" s="172"/>
      <c r="AJ994" s="172"/>
    </row>
    <row r="995" spans="35:36" ht="15" customHeight="1">
      <c r="AI995" s="172"/>
      <c r="AJ995" s="172"/>
    </row>
    <row r="996" spans="35:36" ht="15" customHeight="1">
      <c r="AI996" s="172"/>
      <c r="AJ996" s="172"/>
    </row>
    <row r="997" spans="35:36" ht="15" customHeight="1">
      <c r="AI997" s="172"/>
      <c r="AJ997" s="172"/>
    </row>
    <row r="998" spans="35:36" ht="15" customHeight="1">
      <c r="AI998" s="172"/>
      <c r="AJ998" s="172"/>
    </row>
    <row r="999" spans="35:36" ht="15" customHeight="1">
      <c r="AI999" s="172"/>
      <c r="AJ999" s="172"/>
    </row>
    <row r="1000" spans="35:36" ht="15" customHeight="1">
      <c r="AI1000" s="172"/>
      <c r="AJ1000" s="172"/>
    </row>
    <row r="1001" spans="35:36" ht="15" customHeight="1">
      <c r="AI1001" s="172"/>
      <c r="AJ1001" s="172"/>
    </row>
    <row r="1002" spans="35:36" ht="15" customHeight="1">
      <c r="AI1002" s="172"/>
      <c r="AJ1002" s="172"/>
    </row>
    <row r="1003" spans="35:36" ht="15" customHeight="1">
      <c r="AI1003" s="172"/>
      <c r="AJ1003" s="172"/>
    </row>
    <row r="1004" spans="35:36" ht="15" customHeight="1">
      <c r="AI1004" s="172"/>
      <c r="AJ1004" s="172"/>
    </row>
    <row r="1005" spans="35:36" ht="15" customHeight="1">
      <c r="AI1005" s="172"/>
      <c r="AJ1005" s="172"/>
    </row>
    <row r="1006" spans="35:36" ht="15" customHeight="1">
      <c r="AI1006" s="172"/>
      <c r="AJ1006" s="172"/>
    </row>
    <row r="1007" spans="35:36" ht="15" customHeight="1">
      <c r="AI1007" s="172"/>
      <c r="AJ1007" s="172"/>
    </row>
    <row r="1008" spans="35:36" ht="15" customHeight="1">
      <c r="AI1008" s="172"/>
      <c r="AJ1008" s="172"/>
    </row>
    <row r="1009" spans="35:36" ht="15" customHeight="1">
      <c r="AI1009" s="172"/>
      <c r="AJ1009" s="172"/>
    </row>
    <row r="1010" spans="35:36" ht="15" customHeight="1">
      <c r="AI1010" s="172"/>
      <c r="AJ1010" s="172"/>
    </row>
    <row r="1011" spans="35:36" ht="15" customHeight="1">
      <c r="AI1011" s="172"/>
      <c r="AJ1011" s="172"/>
    </row>
    <row r="1012" spans="35:36" ht="15" customHeight="1">
      <c r="AI1012" s="172"/>
      <c r="AJ1012" s="172"/>
    </row>
    <row r="1013" spans="35:36" ht="15" customHeight="1">
      <c r="AI1013" s="172"/>
      <c r="AJ1013" s="172"/>
    </row>
    <row r="1014" spans="35:36" ht="15" customHeight="1">
      <c r="AI1014" s="172"/>
      <c r="AJ1014" s="172"/>
    </row>
    <row r="1015" spans="35:36" ht="15" customHeight="1">
      <c r="AI1015" s="172"/>
      <c r="AJ1015" s="172"/>
    </row>
    <row r="1016" spans="35:36" ht="15" customHeight="1">
      <c r="AI1016" s="172"/>
      <c r="AJ1016" s="172"/>
    </row>
    <row r="1017" spans="35:36" ht="15" customHeight="1">
      <c r="AI1017" s="172"/>
      <c r="AJ1017" s="172"/>
    </row>
    <row r="1018" spans="35:36" ht="15" customHeight="1">
      <c r="AI1018" s="172"/>
      <c r="AJ1018" s="172"/>
    </row>
    <row r="1019" spans="35:36" ht="15" customHeight="1">
      <c r="AI1019" s="172"/>
      <c r="AJ1019" s="172"/>
    </row>
    <row r="1020" spans="35:36" ht="15" customHeight="1">
      <c r="AI1020" s="172"/>
      <c r="AJ1020" s="172"/>
    </row>
    <row r="1021" spans="35:36" ht="15" customHeight="1">
      <c r="AI1021" s="172"/>
      <c r="AJ1021" s="172"/>
    </row>
    <row r="1022" spans="35:36" ht="15" customHeight="1">
      <c r="AI1022" s="172"/>
      <c r="AJ1022" s="172"/>
    </row>
    <row r="1023" spans="35:36" ht="15" customHeight="1">
      <c r="AI1023" s="172"/>
      <c r="AJ1023" s="172"/>
    </row>
    <row r="1024" spans="35:36" ht="15" customHeight="1">
      <c r="AI1024" s="172"/>
      <c r="AJ1024" s="172"/>
    </row>
    <row r="1025" spans="35:36" ht="15" customHeight="1">
      <c r="AI1025" s="172"/>
      <c r="AJ1025" s="172"/>
    </row>
    <row r="1026" spans="35:36" ht="15" customHeight="1">
      <c r="AI1026" s="172"/>
      <c r="AJ1026" s="172"/>
    </row>
    <row r="1027" spans="35:36" ht="15" customHeight="1">
      <c r="AI1027" s="172"/>
      <c r="AJ1027" s="172"/>
    </row>
    <row r="1028" spans="35:36" ht="15" customHeight="1">
      <c r="AI1028" s="172"/>
      <c r="AJ1028" s="172"/>
    </row>
    <row r="1029" spans="35:36" ht="15" customHeight="1">
      <c r="AI1029" s="172"/>
      <c r="AJ1029" s="172"/>
    </row>
    <row r="1030" spans="35:36" ht="15" customHeight="1">
      <c r="AI1030" s="172"/>
      <c r="AJ1030" s="172"/>
    </row>
    <row r="1031" spans="35:36" ht="15" customHeight="1">
      <c r="AI1031" s="172"/>
      <c r="AJ1031" s="172"/>
    </row>
    <row r="1032" spans="35:36" ht="15" customHeight="1">
      <c r="AI1032" s="172"/>
      <c r="AJ1032" s="172"/>
    </row>
    <row r="1033" spans="35:36" ht="15" customHeight="1">
      <c r="AI1033" s="172"/>
      <c r="AJ1033" s="172"/>
    </row>
    <row r="1034" spans="35:36" ht="15" customHeight="1">
      <c r="AI1034" s="172"/>
      <c r="AJ1034" s="172"/>
    </row>
    <row r="1035" spans="35:36" ht="15" customHeight="1">
      <c r="AI1035" s="172"/>
      <c r="AJ1035" s="172"/>
    </row>
    <row r="1036" spans="35:36" ht="15" customHeight="1">
      <c r="AI1036" s="172"/>
      <c r="AJ1036" s="172"/>
    </row>
    <row r="1037" spans="35:36" ht="15" customHeight="1">
      <c r="AI1037" s="172"/>
      <c r="AJ1037" s="172"/>
    </row>
    <row r="1038" spans="35:36" ht="15" customHeight="1">
      <c r="AI1038" s="172"/>
      <c r="AJ1038" s="172"/>
    </row>
    <row r="1039" spans="35:36" ht="15" customHeight="1">
      <c r="AI1039" s="172"/>
      <c r="AJ1039" s="172"/>
    </row>
    <row r="1040" spans="35:36" ht="15" customHeight="1">
      <c r="AI1040" s="172"/>
      <c r="AJ1040" s="172"/>
    </row>
    <row r="1041" spans="35:36" ht="15" customHeight="1">
      <c r="AI1041" s="172"/>
      <c r="AJ1041" s="172"/>
    </row>
    <row r="1042" spans="35:36" ht="15" customHeight="1">
      <c r="AI1042" s="172"/>
      <c r="AJ1042" s="172"/>
    </row>
    <row r="1043" spans="35:36" ht="15" customHeight="1">
      <c r="AI1043" s="172"/>
      <c r="AJ1043" s="172"/>
    </row>
    <row r="1044" spans="35:36" ht="15" customHeight="1">
      <c r="AI1044" s="172"/>
      <c r="AJ1044" s="172"/>
    </row>
    <row r="1045" spans="35:36" ht="15" customHeight="1">
      <c r="AI1045" s="172"/>
      <c r="AJ1045" s="172"/>
    </row>
    <row r="1046" spans="35:36" ht="15" customHeight="1">
      <c r="AI1046" s="172"/>
      <c r="AJ1046" s="172"/>
    </row>
    <row r="1047" spans="35:36" ht="15" customHeight="1">
      <c r="AI1047" s="172"/>
      <c r="AJ1047" s="172"/>
    </row>
    <row r="1048" spans="35:36" ht="15" customHeight="1">
      <c r="AI1048" s="172"/>
      <c r="AJ1048" s="172"/>
    </row>
    <row r="1049" spans="35:36" ht="15" customHeight="1">
      <c r="AI1049" s="172"/>
      <c r="AJ1049" s="172"/>
    </row>
    <row r="1050" spans="35:36" ht="15" customHeight="1">
      <c r="AI1050" s="172"/>
      <c r="AJ1050" s="172"/>
    </row>
    <row r="1051" spans="35:36" ht="15" customHeight="1">
      <c r="AI1051" s="172"/>
      <c r="AJ1051" s="172"/>
    </row>
    <row r="1052" spans="35:36" ht="15" customHeight="1">
      <c r="AI1052" s="172"/>
      <c r="AJ1052" s="172"/>
    </row>
    <row r="1053" spans="35:36" ht="15" customHeight="1">
      <c r="AI1053" s="172"/>
      <c r="AJ1053" s="172"/>
    </row>
    <row r="1054" spans="35:36" ht="15" customHeight="1">
      <c r="AI1054" s="172"/>
      <c r="AJ1054" s="172"/>
    </row>
    <row r="1055" spans="35:36" ht="15" customHeight="1">
      <c r="AI1055" s="172"/>
      <c r="AJ1055" s="172"/>
    </row>
    <row r="1056" spans="35:36" ht="15" customHeight="1">
      <c r="AI1056" s="172"/>
      <c r="AJ1056" s="172"/>
    </row>
    <row r="1057" spans="35:36" ht="15" customHeight="1">
      <c r="AI1057" s="172"/>
      <c r="AJ1057" s="172"/>
    </row>
    <row r="1058" spans="35:36" ht="15" customHeight="1">
      <c r="AI1058" s="172"/>
      <c r="AJ1058" s="172"/>
    </row>
    <row r="1059" spans="35:36" ht="15" customHeight="1">
      <c r="AI1059" s="172"/>
      <c r="AJ1059" s="172"/>
    </row>
    <row r="1060" spans="35:36" ht="15" customHeight="1">
      <c r="AI1060" s="172"/>
      <c r="AJ1060" s="172"/>
    </row>
    <row r="1061" spans="35:36" ht="15" customHeight="1">
      <c r="AI1061" s="172"/>
      <c r="AJ1061" s="172"/>
    </row>
    <row r="1062" spans="35:36" ht="15" customHeight="1">
      <c r="AI1062" s="172"/>
      <c r="AJ1062" s="172"/>
    </row>
    <row r="1063" spans="35:36" ht="15" customHeight="1">
      <c r="AI1063" s="172"/>
      <c r="AJ1063" s="172"/>
    </row>
    <row r="1064" spans="35:36" ht="15" customHeight="1">
      <c r="AI1064" s="172"/>
      <c r="AJ1064" s="172"/>
    </row>
    <row r="1065" spans="35:36" ht="15" customHeight="1">
      <c r="AI1065" s="172"/>
      <c r="AJ1065" s="172"/>
    </row>
    <row r="1066" spans="35:36" ht="15" customHeight="1">
      <c r="AI1066" s="172"/>
      <c r="AJ1066" s="172"/>
    </row>
    <row r="1067" spans="35:36" ht="15" customHeight="1">
      <c r="AI1067" s="172"/>
      <c r="AJ1067" s="172"/>
    </row>
    <row r="1068" spans="35:36" ht="15" customHeight="1">
      <c r="AI1068" s="172"/>
      <c r="AJ1068" s="172"/>
    </row>
    <row r="1069" spans="35:36" ht="15" customHeight="1">
      <c r="AI1069" s="172"/>
      <c r="AJ1069" s="172"/>
    </row>
    <row r="1070" spans="35:36" ht="15" customHeight="1">
      <c r="AI1070" s="172"/>
      <c r="AJ1070" s="172"/>
    </row>
    <row r="1071" spans="35:36" ht="15" customHeight="1">
      <c r="AI1071" s="172"/>
      <c r="AJ1071" s="172"/>
    </row>
    <row r="1072" spans="35:36" ht="15" customHeight="1">
      <c r="AI1072" s="172"/>
      <c r="AJ1072" s="172"/>
    </row>
    <row r="1073" spans="35:36" ht="15" customHeight="1">
      <c r="AI1073" s="172"/>
      <c r="AJ1073" s="172"/>
    </row>
    <row r="1074" spans="35:36" ht="15" customHeight="1">
      <c r="AI1074" s="172"/>
      <c r="AJ1074" s="172"/>
    </row>
    <row r="1075" spans="35:36" ht="15" customHeight="1">
      <c r="AI1075" s="172"/>
      <c r="AJ1075" s="172"/>
    </row>
    <row r="1076" spans="35:36" ht="15" customHeight="1">
      <c r="AI1076" s="172"/>
      <c r="AJ1076" s="172"/>
    </row>
    <row r="1077" spans="35:36" ht="15" customHeight="1">
      <c r="AI1077" s="172"/>
      <c r="AJ1077" s="172"/>
    </row>
    <row r="1078" spans="35:36" ht="15" customHeight="1">
      <c r="AI1078" s="172"/>
      <c r="AJ1078" s="172"/>
    </row>
    <row r="1079" spans="35:36" ht="15" customHeight="1">
      <c r="AI1079" s="172"/>
      <c r="AJ1079" s="172"/>
    </row>
    <row r="1080" spans="35:36" ht="15" customHeight="1">
      <c r="AI1080" s="172"/>
      <c r="AJ1080" s="172"/>
    </row>
    <row r="1081" spans="35:36" ht="15" customHeight="1">
      <c r="AI1081" s="172"/>
      <c r="AJ1081" s="172"/>
    </row>
    <row r="1082" spans="35:36" ht="15" customHeight="1">
      <c r="AI1082" s="172"/>
      <c r="AJ1082" s="172"/>
    </row>
    <row r="1083" spans="35:36" ht="15" customHeight="1">
      <c r="AI1083" s="172"/>
      <c r="AJ1083" s="172"/>
    </row>
    <row r="1084" spans="35:36" ht="15" customHeight="1">
      <c r="AI1084" s="172"/>
      <c r="AJ1084" s="172"/>
    </row>
    <row r="1085" spans="35:36" ht="15" customHeight="1">
      <c r="AI1085" s="172"/>
      <c r="AJ1085" s="172"/>
    </row>
    <row r="1086" spans="35:36" ht="15" customHeight="1">
      <c r="AI1086" s="172"/>
      <c r="AJ1086" s="172"/>
    </row>
    <row r="1087" spans="35:36" ht="15" customHeight="1">
      <c r="AI1087" s="172"/>
      <c r="AJ1087" s="172"/>
    </row>
    <row r="1088" spans="35:36" ht="15" customHeight="1">
      <c r="AI1088" s="172"/>
      <c r="AJ1088" s="172"/>
    </row>
    <row r="1089" spans="35:36" ht="15" customHeight="1">
      <c r="AI1089" s="172"/>
      <c r="AJ1089" s="172"/>
    </row>
    <row r="1090" spans="35:36" ht="15" customHeight="1">
      <c r="AI1090" s="172"/>
      <c r="AJ1090" s="172"/>
    </row>
    <row r="1091" spans="35:36" ht="15" customHeight="1">
      <c r="AI1091" s="172"/>
      <c r="AJ1091" s="172"/>
    </row>
    <row r="1092" spans="35:36" ht="15" customHeight="1">
      <c r="AI1092" s="172"/>
      <c r="AJ1092" s="172"/>
    </row>
    <row r="1093" spans="35:36" ht="15" customHeight="1">
      <c r="AI1093" s="172"/>
      <c r="AJ1093" s="172"/>
    </row>
    <row r="1094" spans="35:36" ht="15" customHeight="1">
      <c r="AI1094" s="172"/>
      <c r="AJ1094" s="172"/>
    </row>
    <row r="1095" spans="35:36" ht="15" customHeight="1">
      <c r="AI1095" s="172"/>
      <c r="AJ1095" s="172"/>
    </row>
    <row r="1096" spans="35:36" ht="15" customHeight="1">
      <c r="AI1096" s="172"/>
      <c r="AJ1096" s="172"/>
    </row>
    <row r="1097" spans="35:36" ht="15" customHeight="1">
      <c r="AI1097" s="172"/>
      <c r="AJ1097" s="172"/>
    </row>
    <row r="1098" spans="35:36" ht="15" customHeight="1">
      <c r="AI1098" s="172"/>
      <c r="AJ1098" s="172"/>
    </row>
    <row r="1099" spans="35:36" ht="15" customHeight="1">
      <c r="AI1099" s="172"/>
      <c r="AJ1099" s="172"/>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3A8A8-E5EA-4433-B3AB-C965B80B9A80}">
  <sheetPr>
    <tabColor theme="4" tint="0.59999389629810485"/>
    <pageSetUpPr autoPageBreaks="0"/>
  </sheetPr>
  <dimension ref="A1:X137"/>
  <sheetViews>
    <sheetView showGridLines="0" zoomScaleNormal="100" workbookViewId="0">
      <selection activeCell="U30" sqref="U30"/>
    </sheetView>
  </sheetViews>
  <sheetFormatPr defaultColWidth="9.109375" defaultRowHeight="15" customHeight="1"/>
  <cols>
    <col min="1" max="7" width="9.109375" style="35"/>
    <col min="8" max="8" width="2.6640625" style="59" customWidth="1"/>
    <col min="9" max="9" width="9.109375" style="35"/>
    <col min="10" max="10" width="20.109375" style="50" customWidth="1"/>
    <col min="11" max="13" width="18.109375" style="35" customWidth="1"/>
    <col min="14" max="14" width="17.88671875" style="35" customWidth="1"/>
    <col min="15" max="15" width="12.109375" style="35" customWidth="1"/>
    <col min="16" max="16" width="16.44140625" style="35" customWidth="1"/>
    <col min="17" max="17" width="26.88671875" style="35" customWidth="1"/>
    <col min="18" max="18" width="18.88671875" style="35" customWidth="1"/>
    <col min="19" max="19" width="23.5546875" style="35" customWidth="1"/>
    <col min="20" max="20" width="19.6640625" style="35" customWidth="1"/>
    <col min="21" max="21" width="25.5546875" style="35" customWidth="1"/>
    <col min="22" max="22" width="18.6640625" style="35" customWidth="1"/>
    <col min="23" max="23" width="26.88671875" style="35" customWidth="1"/>
    <col min="24" max="24" width="9.109375" style="35"/>
    <col min="25" max="16384" width="9.109375" style="34"/>
  </cols>
  <sheetData>
    <row r="1" spans="1:24" ht="15" customHeight="1">
      <c r="A1" s="34"/>
      <c r="B1" s="34"/>
      <c r="C1" s="34"/>
      <c r="D1" s="34"/>
      <c r="E1" s="34"/>
      <c r="F1" s="34"/>
      <c r="G1" s="34"/>
    </row>
    <row r="2" spans="1:24" ht="15" customHeight="1">
      <c r="A2" s="34"/>
      <c r="B2" s="34"/>
      <c r="C2" s="34"/>
      <c r="D2" s="34"/>
      <c r="E2" s="34"/>
      <c r="F2" s="34"/>
      <c r="G2" s="34"/>
      <c r="J2" s="46" t="s">
        <v>419</v>
      </c>
      <c r="X2" s="34"/>
    </row>
    <row r="3" spans="1:24" ht="15" customHeight="1">
      <c r="A3" s="34"/>
      <c r="B3" s="34"/>
      <c r="C3" s="34"/>
      <c r="D3" s="34"/>
      <c r="E3" s="34"/>
      <c r="F3" s="34"/>
      <c r="G3" s="34"/>
      <c r="I3" s="156"/>
      <c r="J3" s="178"/>
      <c r="K3" s="156"/>
      <c r="L3" s="156"/>
      <c r="M3" s="156"/>
      <c r="N3" s="156"/>
      <c r="O3" s="156"/>
      <c r="P3" s="156"/>
      <c r="Q3" s="156"/>
      <c r="R3" s="156"/>
      <c r="S3" s="156"/>
      <c r="T3" s="156"/>
      <c r="U3" s="156"/>
      <c r="V3" s="156"/>
      <c r="W3" s="156"/>
      <c r="X3" s="34"/>
    </row>
    <row r="4" spans="1:24" ht="15" customHeight="1">
      <c r="A4" s="34"/>
      <c r="B4" s="34"/>
      <c r="C4" s="34"/>
      <c r="D4" s="34"/>
      <c r="E4" s="34"/>
      <c r="F4" s="34"/>
      <c r="G4" s="34"/>
      <c r="I4" s="156"/>
      <c r="J4" s="179"/>
      <c r="K4" s="156"/>
      <c r="L4" s="156"/>
      <c r="M4" s="156"/>
      <c r="N4" s="156"/>
      <c r="O4" s="156"/>
      <c r="P4" s="156"/>
      <c r="Q4" s="156"/>
      <c r="R4" s="156"/>
      <c r="S4" s="156"/>
      <c r="T4" s="156"/>
      <c r="U4" s="156"/>
      <c r="V4" s="156"/>
      <c r="W4" s="156"/>
    </row>
    <row r="5" spans="1:24" ht="15" customHeight="1">
      <c r="A5" s="34"/>
      <c r="B5" s="34"/>
      <c r="C5" s="34"/>
      <c r="D5" s="34"/>
      <c r="E5" s="34"/>
      <c r="F5" s="34"/>
      <c r="G5" s="34"/>
      <c r="I5" s="156"/>
      <c r="J5" s="180" t="s">
        <v>420</v>
      </c>
      <c r="K5" s="154"/>
      <c r="L5" s="154"/>
      <c r="M5" s="154"/>
      <c r="N5" s="154"/>
      <c r="O5" s="154" t="s">
        <v>421</v>
      </c>
      <c r="P5" s="154"/>
      <c r="Q5" s="154"/>
      <c r="R5" s="154"/>
      <c r="S5" s="154"/>
      <c r="T5" s="154"/>
      <c r="U5" s="154"/>
      <c r="V5" s="154"/>
      <c r="W5" s="154"/>
    </row>
    <row r="6" spans="1:24" ht="15" customHeight="1">
      <c r="A6" s="34"/>
      <c r="B6" s="34"/>
      <c r="C6" s="34"/>
      <c r="D6" s="34"/>
      <c r="E6" s="34"/>
      <c r="F6" s="34"/>
      <c r="G6" s="34"/>
      <c r="I6" s="156"/>
      <c r="J6" s="181" t="s">
        <v>25</v>
      </c>
      <c r="K6" s="156"/>
      <c r="L6" s="156"/>
      <c r="M6" s="156"/>
      <c r="N6" s="156"/>
      <c r="O6" s="140" t="s">
        <v>422</v>
      </c>
      <c r="P6" s="156"/>
      <c r="Q6" s="156"/>
      <c r="R6" s="156"/>
      <c r="S6" s="156"/>
      <c r="T6" s="156"/>
      <c r="U6" s="156"/>
      <c r="V6" s="156"/>
      <c r="W6" s="156"/>
    </row>
    <row r="7" spans="1:24" ht="15" customHeight="1">
      <c r="A7" s="34"/>
      <c r="B7" s="34"/>
      <c r="C7" s="34"/>
      <c r="D7" s="34"/>
      <c r="E7" s="34"/>
      <c r="F7" s="34"/>
      <c r="G7" s="34"/>
      <c r="I7" s="156"/>
      <c r="J7" s="179"/>
      <c r="K7" s="156"/>
      <c r="L7" s="156"/>
      <c r="M7" s="156"/>
      <c r="N7" s="156"/>
      <c r="O7" s="156"/>
      <c r="P7" s="156"/>
      <c r="Q7" s="156"/>
      <c r="R7" s="156"/>
      <c r="S7" s="156"/>
      <c r="T7" s="156"/>
      <c r="U7" s="156"/>
      <c r="V7" s="156"/>
      <c r="W7" s="156"/>
    </row>
    <row r="8" spans="1:24" ht="15" customHeight="1">
      <c r="A8" s="34"/>
      <c r="B8" s="34"/>
      <c r="C8" s="34"/>
      <c r="D8" s="34"/>
      <c r="E8" s="34"/>
      <c r="F8" s="34"/>
      <c r="G8" s="34"/>
      <c r="I8" s="156"/>
      <c r="J8" s="184"/>
      <c r="K8" s="227" t="s">
        <v>688</v>
      </c>
      <c r="L8" s="184" t="s">
        <v>689</v>
      </c>
      <c r="M8" s="184" t="s">
        <v>690</v>
      </c>
      <c r="N8" s="182"/>
      <c r="O8" s="192"/>
      <c r="P8" s="182" t="s">
        <v>2</v>
      </c>
      <c r="Q8" s="182" t="s">
        <v>423</v>
      </c>
      <c r="R8" s="182" t="s">
        <v>3</v>
      </c>
      <c r="S8" s="182" t="s">
        <v>424</v>
      </c>
      <c r="T8" s="182" t="s">
        <v>177</v>
      </c>
      <c r="U8" s="182" t="s">
        <v>425</v>
      </c>
      <c r="V8" s="182" t="s">
        <v>178</v>
      </c>
      <c r="W8" s="182" t="s">
        <v>426</v>
      </c>
    </row>
    <row r="9" spans="1:24" ht="15" customHeight="1">
      <c r="A9" s="34"/>
      <c r="B9" s="34"/>
      <c r="C9" s="34"/>
      <c r="D9" s="34"/>
      <c r="E9" s="34"/>
      <c r="F9" s="34"/>
      <c r="G9" s="34"/>
      <c r="I9" s="156"/>
      <c r="J9" s="245" t="s">
        <v>2</v>
      </c>
      <c r="K9" s="227">
        <v>1.583</v>
      </c>
      <c r="L9" s="184">
        <v>0.80800000000000005</v>
      </c>
      <c r="M9" s="184">
        <v>0.91400000000000003</v>
      </c>
      <c r="N9" s="185"/>
      <c r="O9" s="166">
        <v>2012</v>
      </c>
      <c r="P9" s="184">
        <v>87.727000000000004</v>
      </c>
      <c r="Q9" s="184"/>
      <c r="R9" s="184">
        <v>81.62</v>
      </c>
      <c r="S9" s="184"/>
      <c r="T9" s="184">
        <v>97.02000000000001</v>
      </c>
      <c r="U9" s="184"/>
      <c r="V9" s="184">
        <v>96.652000000000001</v>
      </c>
      <c r="W9" s="184"/>
    </row>
    <row r="10" spans="1:24" ht="15" customHeight="1">
      <c r="A10" s="34"/>
      <c r="B10" s="34"/>
      <c r="C10" s="34"/>
      <c r="D10" s="34"/>
      <c r="E10" s="34"/>
      <c r="F10" s="34"/>
      <c r="G10" s="34"/>
      <c r="I10" s="156"/>
      <c r="J10" s="245" t="s">
        <v>177</v>
      </c>
      <c r="K10" s="184">
        <v>0.88800000000000001</v>
      </c>
      <c r="L10" s="184">
        <v>0.67</v>
      </c>
      <c r="M10" s="184">
        <v>0.28599999999999998</v>
      </c>
      <c r="N10" s="185"/>
      <c r="O10" s="166">
        <f>O9+1</f>
        <v>2013</v>
      </c>
      <c r="P10" s="184">
        <v>93.100000000000009</v>
      </c>
      <c r="Q10" s="184"/>
      <c r="R10" s="184">
        <v>91.745000000000005</v>
      </c>
      <c r="S10" s="184"/>
      <c r="T10" s="184">
        <v>97.544000000000011</v>
      </c>
      <c r="U10" s="184"/>
      <c r="V10" s="184">
        <v>98.15100000000001</v>
      </c>
      <c r="W10" s="184"/>
    </row>
    <row r="11" spans="1:24" ht="15" customHeight="1">
      <c r="A11" s="34"/>
      <c r="B11" s="34"/>
      <c r="C11" s="34"/>
      <c r="D11" s="34"/>
      <c r="E11" s="34"/>
      <c r="F11" s="34"/>
      <c r="G11" s="34"/>
      <c r="I11" s="156"/>
      <c r="J11" s="246" t="s">
        <v>427</v>
      </c>
      <c r="K11" s="228">
        <v>2.4910000000000001</v>
      </c>
      <c r="L11" s="184">
        <v>2.1389999999999998</v>
      </c>
      <c r="M11" s="184">
        <v>0.84</v>
      </c>
      <c r="N11" s="185"/>
      <c r="O11" s="166">
        <f t="shared" ref="O11:O21" si="0">O10+1</f>
        <v>2014</v>
      </c>
      <c r="P11" s="184">
        <v>100</v>
      </c>
      <c r="Q11" s="184">
        <v>99.800834956642575</v>
      </c>
      <c r="R11" s="184">
        <v>100</v>
      </c>
      <c r="S11" s="184">
        <v>99.246000000000009</v>
      </c>
      <c r="T11" s="184">
        <v>100</v>
      </c>
      <c r="U11" s="184">
        <v>100.379</v>
      </c>
      <c r="V11" s="184">
        <v>100</v>
      </c>
      <c r="W11" s="184">
        <v>98.231000000000009</v>
      </c>
    </row>
    <row r="12" spans="1:24" ht="15" customHeight="1">
      <c r="A12" s="34"/>
      <c r="B12" s="34"/>
      <c r="C12" s="34"/>
      <c r="D12" s="34"/>
      <c r="E12" s="34"/>
      <c r="F12" s="34"/>
      <c r="G12" s="34"/>
      <c r="I12" s="156"/>
      <c r="J12" s="156"/>
      <c r="K12" s="184"/>
      <c r="L12" s="227"/>
      <c r="M12" s="227"/>
      <c r="N12" s="185"/>
      <c r="O12" s="166">
        <f t="shared" si="0"/>
        <v>2015</v>
      </c>
      <c r="P12" s="184">
        <v>104.62</v>
      </c>
      <c r="Q12" s="184">
        <v>104.19372866053891</v>
      </c>
      <c r="R12" s="184">
        <v>107.78700000000001</v>
      </c>
      <c r="S12" s="184">
        <v>105.86500000000001</v>
      </c>
      <c r="T12" s="184">
        <v>103.88800000000001</v>
      </c>
      <c r="U12" s="184">
        <v>103.69200000000001</v>
      </c>
      <c r="V12" s="184">
        <v>100.63000000000001</v>
      </c>
      <c r="W12" s="184">
        <v>100.35600000000001</v>
      </c>
    </row>
    <row r="13" spans="1:24" ht="15" customHeight="1">
      <c r="A13" s="34"/>
      <c r="B13" s="34"/>
      <c r="C13" s="34"/>
      <c r="D13" s="34"/>
      <c r="E13" s="34"/>
      <c r="F13" s="34"/>
      <c r="G13" s="34"/>
      <c r="I13" s="156"/>
      <c r="J13" s="156"/>
      <c r="K13" s="227"/>
      <c r="L13" s="227"/>
      <c r="M13" s="227"/>
      <c r="N13" s="185"/>
      <c r="O13" s="166">
        <f t="shared" si="0"/>
        <v>2016</v>
      </c>
      <c r="P13" s="184">
        <v>107.67500000000001</v>
      </c>
      <c r="Q13" s="184">
        <v>108.58662236443706</v>
      </c>
      <c r="R13" s="184">
        <v>110.29400000000001</v>
      </c>
      <c r="S13" s="184">
        <v>112.485</v>
      </c>
      <c r="T13" s="184">
        <v>107.102</v>
      </c>
      <c r="U13" s="184">
        <v>107.00500000000001</v>
      </c>
      <c r="V13" s="184">
        <v>102.34100000000001</v>
      </c>
      <c r="W13" s="184">
        <v>102.48100000000001</v>
      </c>
    </row>
    <row r="14" spans="1:24" ht="15" customHeight="1">
      <c r="A14" s="34"/>
      <c r="B14" s="34"/>
      <c r="C14" s="34"/>
      <c r="D14" s="34"/>
      <c r="E14" s="34"/>
      <c r="F14" s="34"/>
      <c r="G14" s="34"/>
      <c r="I14" s="156"/>
      <c r="J14" s="156"/>
      <c r="K14" s="227"/>
      <c r="L14" s="227"/>
      <c r="M14" s="227"/>
      <c r="N14" s="185"/>
      <c r="O14" s="166">
        <f t="shared" si="0"/>
        <v>2017</v>
      </c>
      <c r="P14" s="184">
        <v>112.527</v>
      </c>
      <c r="Q14" s="184">
        <v>112.9795160683334</v>
      </c>
      <c r="R14" s="184">
        <v>115.76900000000001</v>
      </c>
      <c r="S14" s="184">
        <v>119.104</v>
      </c>
      <c r="T14" s="184">
        <v>111.09</v>
      </c>
      <c r="U14" s="184">
        <v>110.319</v>
      </c>
      <c r="V14" s="184">
        <v>100.37100000000001</v>
      </c>
      <c r="W14" s="184">
        <v>104.605</v>
      </c>
    </row>
    <row r="15" spans="1:24" ht="15" customHeight="1">
      <c r="A15" s="34"/>
      <c r="B15" s="34"/>
      <c r="C15" s="34"/>
      <c r="D15" s="34"/>
      <c r="E15" s="34"/>
      <c r="F15" s="34"/>
      <c r="G15" s="34"/>
      <c r="I15" s="156"/>
      <c r="J15" s="156"/>
      <c r="K15" s="227"/>
      <c r="L15" s="227"/>
      <c r="M15" s="227"/>
      <c r="N15" s="185"/>
      <c r="O15" s="166">
        <f t="shared" si="0"/>
        <v>2018</v>
      </c>
      <c r="P15" s="184">
        <v>118.316</v>
      </c>
      <c r="Q15" s="184">
        <v>117.37240977222973</v>
      </c>
      <c r="R15" s="184">
        <v>127.503</v>
      </c>
      <c r="S15" s="184">
        <v>125.723</v>
      </c>
      <c r="T15" s="184">
        <v>112.911</v>
      </c>
      <c r="U15" s="184">
        <v>113.63200000000001</v>
      </c>
      <c r="V15" s="184">
        <v>105.67800000000001</v>
      </c>
      <c r="W15" s="184">
        <v>106.73</v>
      </c>
    </row>
    <row r="16" spans="1:24" ht="15" customHeight="1">
      <c r="A16" s="34"/>
      <c r="B16" s="34"/>
      <c r="C16" s="34"/>
      <c r="D16" s="34"/>
      <c r="E16" s="34"/>
      <c r="F16" s="34"/>
      <c r="G16" s="34"/>
      <c r="I16" s="156"/>
      <c r="J16" s="186"/>
      <c r="K16" s="228"/>
      <c r="L16" s="228"/>
      <c r="M16" s="228"/>
      <c r="N16" s="185"/>
      <c r="O16" s="166">
        <f t="shared" si="0"/>
        <v>2019</v>
      </c>
      <c r="P16" s="184">
        <v>121.563</v>
      </c>
      <c r="Q16" s="184">
        <v>121.76530347612606</v>
      </c>
      <c r="R16" s="184">
        <v>133.41</v>
      </c>
      <c r="S16" s="184">
        <v>132.34200000000001</v>
      </c>
      <c r="T16" s="184">
        <v>116.98100000000001</v>
      </c>
      <c r="U16" s="184">
        <v>116.94500000000001</v>
      </c>
      <c r="V16" s="184">
        <v>112.238</v>
      </c>
      <c r="W16" s="184">
        <v>108.855</v>
      </c>
    </row>
    <row r="17" spans="1:23" ht="15" customHeight="1">
      <c r="A17" s="34"/>
      <c r="B17" s="34"/>
      <c r="C17" s="34"/>
      <c r="D17" s="34"/>
      <c r="E17" s="34"/>
      <c r="F17" s="34"/>
      <c r="G17" s="34"/>
      <c r="I17" s="156"/>
      <c r="J17" s="186"/>
      <c r="K17" s="228"/>
      <c r="L17" s="228"/>
      <c r="M17" s="228"/>
      <c r="N17" s="185"/>
      <c r="O17" s="166">
        <f t="shared" si="0"/>
        <v>2020</v>
      </c>
      <c r="P17" s="184">
        <v>119.21000000000001</v>
      </c>
      <c r="Q17" s="184">
        <v>126.15819718002422</v>
      </c>
      <c r="R17" s="184">
        <v>135.608</v>
      </c>
      <c r="S17" s="184">
        <v>138.96200000000002</v>
      </c>
      <c r="T17" s="184">
        <v>110.105</v>
      </c>
      <c r="U17" s="184">
        <v>120.25800000000001</v>
      </c>
      <c r="V17" s="184">
        <v>106.071</v>
      </c>
      <c r="W17" s="184">
        <v>110.979</v>
      </c>
    </row>
    <row r="18" spans="1:23" ht="15" customHeight="1">
      <c r="A18" s="34"/>
      <c r="B18" s="34"/>
      <c r="C18" s="34"/>
      <c r="D18" s="34"/>
      <c r="E18" s="34"/>
      <c r="F18" s="34"/>
      <c r="G18" s="34"/>
      <c r="I18" s="156"/>
      <c r="J18" s="186"/>
      <c r="K18" s="228"/>
      <c r="L18" s="228"/>
      <c r="M18" s="228"/>
      <c r="N18" s="185"/>
      <c r="O18" s="166">
        <f t="shared" si="0"/>
        <v>2021</v>
      </c>
      <c r="P18" s="184">
        <v>127.854</v>
      </c>
      <c r="Q18" s="184">
        <v>130.55109088392055</v>
      </c>
      <c r="R18" s="184">
        <v>141.68700000000001</v>
      </c>
      <c r="S18" s="184">
        <v>145.58100000000002</v>
      </c>
      <c r="T18" s="184">
        <v>117.289</v>
      </c>
      <c r="U18" s="184">
        <v>123.572</v>
      </c>
      <c r="V18" s="184">
        <v>114.444</v>
      </c>
      <c r="W18" s="184">
        <v>113.104</v>
      </c>
    </row>
    <row r="19" spans="1:23" ht="15" customHeight="1">
      <c r="A19" s="34"/>
      <c r="B19" s="34"/>
      <c r="C19" s="34"/>
      <c r="D19" s="34"/>
      <c r="E19" s="34"/>
      <c r="F19" s="34"/>
      <c r="G19" s="34"/>
      <c r="I19" s="156"/>
      <c r="J19" s="186"/>
      <c r="K19" s="228"/>
      <c r="L19" s="228"/>
      <c r="M19" s="228"/>
      <c r="N19" s="185"/>
      <c r="O19" s="166">
        <f t="shared" si="0"/>
        <v>2022</v>
      </c>
      <c r="P19" s="184">
        <v>131.28200000000001</v>
      </c>
      <c r="Q19" s="184">
        <v>134.94398458781689</v>
      </c>
      <c r="R19" s="184">
        <v>140.40899999999999</v>
      </c>
      <c r="S19" s="184">
        <v>152.20000000000002</v>
      </c>
      <c r="T19" s="184">
        <v>120.82000000000001</v>
      </c>
      <c r="U19" s="184">
        <v>126.88500000000001</v>
      </c>
      <c r="V19" s="184">
        <v>117.453</v>
      </c>
      <c r="W19" s="184">
        <v>115.229</v>
      </c>
    </row>
    <row r="20" spans="1:23" ht="15" customHeight="1">
      <c r="A20" s="34"/>
      <c r="B20" s="34"/>
      <c r="C20" s="34"/>
      <c r="D20" s="34"/>
      <c r="E20" s="34"/>
      <c r="F20" s="34"/>
      <c r="G20" s="34"/>
      <c r="I20" s="156"/>
      <c r="J20" s="186"/>
      <c r="K20" s="228"/>
      <c r="L20" s="228"/>
      <c r="M20" s="228"/>
      <c r="N20" s="185"/>
      <c r="O20" s="166">
        <f t="shared" si="0"/>
        <v>2023</v>
      </c>
      <c r="P20" s="184">
        <v>134.43899999999999</v>
      </c>
      <c r="Q20" s="184">
        <v>139.33687829171322</v>
      </c>
      <c r="R20" s="184">
        <v>141.893</v>
      </c>
      <c r="S20" s="184">
        <v>158.81900000000002</v>
      </c>
      <c r="T20" s="184">
        <v>121.379</v>
      </c>
      <c r="U20" s="184">
        <v>130.19800000000001</v>
      </c>
      <c r="V20" s="184">
        <v>122.479</v>
      </c>
      <c r="W20" s="184">
        <v>117.35300000000001</v>
      </c>
    </row>
    <row r="21" spans="1:23" ht="15" customHeight="1">
      <c r="A21" s="34"/>
      <c r="B21" s="34"/>
      <c r="C21" s="34"/>
      <c r="D21" s="34"/>
      <c r="E21" s="34"/>
      <c r="F21" s="34"/>
      <c r="G21" s="34"/>
      <c r="I21" s="156"/>
      <c r="J21" s="186"/>
      <c r="K21" s="228"/>
      <c r="L21" s="228"/>
      <c r="M21" s="228"/>
      <c r="N21" s="185"/>
      <c r="O21" s="166">
        <f t="shared" si="0"/>
        <v>2024</v>
      </c>
      <c r="P21" s="184">
        <v>139.476</v>
      </c>
      <c r="Q21" s="184">
        <v>143.72977199561137</v>
      </c>
      <c r="R21" s="184">
        <v>146.14600000000002</v>
      </c>
      <c r="S21" s="184">
        <v>165.43800000000002</v>
      </c>
      <c r="T21" s="184">
        <v>119.855</v>
      </c>
      <c r="U21" s="184">
        <v>133.511</v>
      </c>
      <c r="V21" s="184">
        <v>127.04400000000001</v>
      </c>
      <c r="W21" s="184">
        <v>119.47800000000001</v>
      </c>
    </row>
    <row r="22" spans="1:23" ht="15" customHeight="1">
      <c r="A22" s="34"/>
      <c r="B22" s="34"/>
      <c r="C22" s="34"/>
      <c r="D22" s="34"/>
      <c r="E22" s="34"/>
      <c r="F22" s="34"/>
      <c r="G22" s="34"/>
      <c r="I22" s="156"/>
      <c r="J22" s="156"/>
      <c r="K22" s="228"/>
      <c r="L22" s="228"/>
      <c r="M22" s="228"/>
      <c r="N22" s="185"/>
      <c r="O22" s="161"/>
      <c r="P22" s="185"/>
      <c r="Q22" s="185"/>
      <c r="R22" s="185"/>
      <c r="S22" s="185"/>
      <c r="T22" s="185"/>
      <c r="U22" s="185"/>
      <c r="V22" s="185"/>
      <c r="W22" s="185"/>
    </row>
    <row r="23" spans="1:23" ht="15" customHeight="1">
      <c r="A23" s="34"/>
      <c r="B23" s="34"/>
      <c r="C23" s="34"/>
      <c r="D23" s="34"/>
      <c r="E23" s="34"/>
      <c r="F23" s="34"/>
      <c r="G23" s="34"/>
      <c r="I23" s="156"/>
      <c r="J23" s="156"/>
      <c r="K23" s="228"/>
      <c r="L23" s="228"/>
      <c r="M23" s="228"/>
      <c r="N23" s="185"/>
      <c r="O23" s="161"/>
      <c r="P23" s="185"/>
      <c r="Q23" s="185"/>
      <c r="R23" s="185"/>
      <c r="S23" s="185"/>
      <c r="T23" s="185"/>
      <c r="U23" s="185"/>
      <c r="V23" s="185"/>
      <c r="W23" s="185"/>
    </row>
    <row r="24" spans="1:23" ht="15" customHeight="1">
      <c r="A24" s="34"/>
      <c r="B24" s="34"/>
      <c r="C24" s="34"/>
      <c r="D24" s="34"/>
      <c r="E24" s="34"/>
      <c r="F24" s="34"/>
      <c r="G24" s="34"/>
      <c r="I24" s="156"/>
      <c r="J24" s="156"/>
      <c r="K24" s="228"/>
      <c r="L24" s="228"/>
      <c r="M24" s="228"/>
      <c r="N24" s="185"/>
      <c r="O24" s="161"/>
      <c r="P24" s="185"/>
      <c r="Q24" s="185"/>
      <c r="R24" s="185"/>
      <c r="S24" s="185"/>
      <c r="T24" s="185"/>
      <c r="U24" s="185"/>
      <c r="V24" s="185"/>
      <c r="W24" s="185"/>
    </row>
    <row r="25" spans="1:23" ht="15" customHeight="1">
      <c r="A25" s="34"/>
      <c r="B25" s="34"/>
      <c r="C25" s="34"/>
      <c r="D25" s="34"/>
      <c r="E25" s="34"/>
      <c r="F25" s="34"/>
      <c r="G25" s="34"/>
      <c r="I25" s="156"/>
      <c r="J25" s="156"/>
      <c r="K25" s="228"/>
      <c r="L25" s="228"/>
      <c r="M25" s="228"/>
      <c r="N25" s="185"/>
      <c r="O25" s="161"/>
      <c r="P25" s="185"/>
      <c r="Q25" s="185"/>
      <c r="R25" s="185"/>
      <c r="S25" s="185"/>
      <c r="T25" s="185"/>
      <c r="U25" s="185"/>
      <c r="V25" s="185"/>
      <c r="W25" s="185"/>
    </row>
    <row r="26" spans="1:23" ht="15" customHeight="1">
      <c r="A26" s="34"/>
      <c r="B26" s="34"/>
      <c r="C26" s="34"/>
      <c r="D26" s="34"/>
      <c r="E26" s="34"/>
      <c r="F26" s="34"/>
      <c r="G26" s="34"/>
      <c r="I26" s="156"/>
      <c r="J26" s="156"/>
      <c r="K26" s="228"/>
      <c r="L26" s="228"/>
      <c r="M26" s="228"/>
      <c r="N26" s="185"/>
      <c r="O26" s="161"/>
      <c r="P26" s="185"/>
      <c r="Q26" s="185"/>
      <c r="R26" s="185"/>
      <c r="S26" s="185"/>
      <c r="T26" s="185"/>
      <c r="U26" s="185"/>
      <c r="V26" s="185"/>
      <c r="W26" s="185"/>
    </row>
    <row r="27" spans="1:23" ht="15" customHeight="1">
      <c r="A27" s="34"/>
      <c r="B27" s="34"/>
      <c r="C27" s="34"/>
      <c r="D27" s="34"/>
      <c r="E27" s="34"/>
      <c r="F27" s="34"/>
      <c r="G27" s="34"/>
      <c r="I27" s="156"/>
      <c r="J27" s="156"/>
      <c r="K27" s="228"/>
      <c r="L27" s="228"/>
      <c r="M27" s="228"/>
      <c r="N27" s="185"/>
      <c r="O27" s="161"/>
      <c r="P27" s="185"/>
      <c r="Q27" s="185"/>
      <c r="R27" s="185"/>
      <c r="S27" s="185"/>
      <c r="T27" s="185"/>
      <c r="U27" s="185"/>
      <c r="V27" s="185"/>
      <c r="W27" s="185"/>
    </row>
    <row r="28" spans="1:23" ht="15" customHeight="1">
      <c r="A28" s="34"/>
      <c r="B28" s="34"/>
      <c r="C28" s="34"/>
      <c r="D28" s="34"/>
      <c r="E28" s="34"/>
      <c r="F28" s="34"/>
      <c r="G28" s="34"/>
      <c r="I28" s="156"/>
      <c r="J28" s="186"/>
      <c r="K28" s="228"/>
      <c r="L28" s="228"/>
      <c r="M28" s="228"/>
      <c r="N28" s="185"/>
      <c r="O28" s="161"/>
      <c r="P28" s="185"/>
      <c r="Q28" s="185"/>
      <c r="R28" s="185"/>
      <c r="S28" s="185"/>
      <c r="T28" s="185"/>
      <c r="U28" s="185"/>
      <c r="V28" s="185"/>
      <c r="W28" s="185"/>
    </row>
    <row r="29" spans="1:23" ht="15" customHeight="1">
      <c r="A29" s="34"/>
      <c r="B29" s="34"/>
      <c r="C29" s="34"/>
      <c r="D29" s="34"/>
      <c r="E29" s="34"/>
      <c r="F29" s="34"/>
      <c r="G29" s="34"/>
      <c r="I29" s="156"/>
      <c r="J29" s="186"/>
      <c r="K29" s="228"/>
      <c r="L29" s="228"/>
      <c r="M29" s="228"/>
      <c r="N29" s="185"/>
      <c r="O29" s="161"/>
      <c r="P29" s="185"/>
      <c r="Q29" s="185"/>
      <c r="R29" s="185"/>
      <c r="S29" s="185"/>
      <c r="T29" s="185"/>
      <c r="U29" s="185"/>
      <c r="V29" s="185"/>
      <c r="W29" s="185"/>
    </row>
    <row r="30" spans="1:23" ht="15" customHeight="1">
      <c r="A30" s="34"/>
      <c r="B30" s="34"/>
      <c r="C30" s="34"/>
      <c r="D30" s="34"/>
      <c r="E30" s="34"/>
      <c r="F30" s="34"/>
      <c r="G30" s="34"/>
      <c r="I30" s="156"/>
      <c r="J30" s="186"/>
      <c r="K30" s="228"/>
      <c r="L30" s="228"/>
      <c r="M30" s="228"/>
      <c r="N30" s="185"/>
      <c r="O30" s="161"/>
      <c r="P30" s="185"/>
      <c r="Q30" s="185"/>
      <c r="R30" s="185"/>
      <c r="S30" s="185"/>
      <c r="T30" s="185"/>
      <c r="U30" s="185"/>
      <c r="V30" s="185"/>
      <c r="W30" s="185"/>
    </row>
    <row r="31" spans="1:23" ht="15" customHeight="1">
      <c r="A31" s="34"/>
      <c r="B31" s="34"/>
      <c r="C31" s="34"/>
      <c r="D31" s="34"/>
      <c r="E31" s="34"/>
      <c r="F31" s="34"/>
      <c r="G31" s="34"/>
      <c r="I31" s="156"/>
      <c r="J31" s="186"/>
      <c r="K31" s="228"/>
      <c r="L31" s="228"/>
      <c r="M31" s="228"/>
      <c r="N31" s="185"/>
      <c r="O31" s="161"/>
      <c r="P31" s="185"/>
      <c r="Q31" s="185"/>
      <c r="R31" s="185"/>
      <c r="S31" s="185"/>
      <c r="T31" s="185"/>
      <c r="U31" s="185"/>
      <c r="V31" s="185"/>
      <c r="W31" s="185"/>
    </row>
    <row r="32" spans="1:23" ht="15" customHeight="1">
      <c r="A32" s="34"/>
      <c r="B32" s="34"/>
      <c r="C32" s="34"/>
      <c r="D32" s="34"/>
      <c r="E32" s="34"/>
      <c r="F32" s="34"/>
      <c r="G32" s="34"/>
      <c r="I32" s="156"/>
      <c r="J32" s="186"/>
      <c r="K32" s="228"/>
      <c r="L32" s="228"/>
      <c r="M32" s="228"/>
      <c r="N32" s="185"/>
      <c r="O32" s="161"/>
      <c r="P32" s="185"/>
      <c r="Q32" s="185"/>
      <c r="R32" s="185"/>
      <c r="S32" s="185"/>
      <c r="T32" s="185"/>
      <c r="U32" s="185"/>
      <c r="V32" s="185"/>
      <c r="W32" s="185"/>
    </row>
    <row r="33" spans="1:23" ht="15" customHeight="1">
      <c r="A33" s="34"/>
      <c r="B33" s="34"/>
      <c r="C33" s="34"/>
      <c r="D33" s="34"/>
      <c r="E33" s="34"/>
      <c r="F33" s="34"/>
      <c r="G33" s="34"/>
      <c r="I33" s="156"/>
      <c r="J33" s="186"/>
      <c r="K33" s="228"/>
      <c r="L33" s="228"/>
      <c r="M33" s="228"/>
      <c r="N33" s="185"/>
      <c r="O33" s="161"/>
      <c r="P33" s="185"/>
      <c r="Q33" s="185"/>
      <c r="R33" s="185"/>
      <c r="S33" s="185"/>
      <c r="T33" s="185"/>
      <c r="U33" s="185"/>
      <c r="V33" s="185"/>
      <c r="W33" s="185"/>
    </row>
    <row r="34" spans="1:23" ht="15" customHeight="1">
      <c r="A34" s="34"/>
      <c r="B34" s="34"/>
      <c r="C34" s="34"/>
      <c r="D34" s="34"/>
      <c r="E34" s="34"/>
      <c r="F34" s="34"/>
      <c r="G34" s="34"/>
      <c r="I34" s="156"/>
      <c r="J34" s="156"/>
      <c r="K34" s="228"/>
      <c r="L34" s="228"/>
      <c r="M34" s="228"/>
      <c r="N34" s="185"/>
      <c r="O34" s="161"/>
      <c r="P34" s="185"/>
      <c r="Q34" s="185"/>
      <c r="R34" s="185"/>
      <c r="S34" s="185"/>
      <c r="T34" s="185"/>
      <c r="U34" s="185"/>
      <c r="V34" s="185"/>
      <c r="W34" s="185"/>
    </row>
    <row r="35" spans="1:23" ht="15" customHeight="1">
      <c r="A35" s="34"/>
      <c r="B35" s="34"/>
      <c r="C35" s="34"/>
      <c r="D35" s="34"/>
      <c r="E35" s="34"/>
      <c r="F35" s="34"/>
      <c r="G35" s="34"/>
      <c r="I35" s="156"/>
      <c r="J35" s="156"/>
      <c r="K35" s="228"/>
      <c r="L35" s="228"/>
      <c r="M35" s="228"/>
      <c r="N35" s="185"/>
      <c r="O35" s="161"/>
      <c r="P35" s="185"/>
      <c r="Q35" s="185"/>
      <c r="R35" s="185"/>
      <c r="S35" s="185"/>
      <c r="T35" s="185"/>
      <c r="U35" s="185"/>
      <c r="V35" s="185"/>
      <c r="W35" s="185"/>
    </row>
    <row r="36" spans="1:23" ht="15" customHeight="1">
      <c r="A36" s="34"/>
      <c r="B36" s="34"/>
      <c r="C36" s="34"/>
      <c r="D36" s="34"/>
      <c r="E36" s="34"/>
      <c r="F36" s="34"/>
      <c r="G36" s="34"/>
      <c r="I36" s="156"/>
      <c r="J36" s="156"/>
      <c r="K36" s="228"/>
      <c r="L36" s="228"/>
      <c r="M36" s="228"/>
      <c r="N36" s="185"/>
      <c r="O36" s="161"/>
      <c r="P36" s="185"/>
      <c r="Q36" s="185"/>
      <c r="R36" s="185"/>
      <c r="S36" s="185"/>
      <c r="T36" s="185"/>
      <c r="U36" s="185"/>
      <c r="V36" s="185"/>
      <c r="W36" s="185"/>
    </row>
    <row r="37" spans="1:23" ht="15" customHeight="1">
      <c r="A37" s="34"/>
      <c r="B37" s="34"/>
      <c r="C37" s="34"/>
      <c r="D37" s="34"/>
      <c r="E37" s="34"/>
      <c r="F37" s="34"/>
      <c r="G37" s="34"/>
      <c r="I37" s="156"/>
      <c r="J37" s="156"/>
      <c r="K37" s="228"/>
      <c r="L37" s="228"/>
      <c r="M37" s="228"/>
      <c r="N37" s="185"/>
      <c r="O37" s="161"/>
      <c r="P37" s="185"/>
      <c r="Q37" s="185"/>
      <c r="R37" s="185"/>
      <c r="S37" s="185"/>
      <c r="T37" s="185"/>
      <c r="U37" s="185"/>
      <c r="V37" s="185"/>
      <c r="W37" s="185"/>
    </row>
    <row r="38" spans="1:23" ht="15" customHeight="1">
      <c r="A38" s="34"/>
      <c r="B38" s="34"/>
      <c r="C38" s="34"/>
      <c r="D38" s="34"/>
      <c r="E38" s="34"/>
      <c r="F38" s="34"/>
      <c r="G38" s="34"/>
      <c r="I38" s="156"/>
      <c r="J38" s="156"/>
      <c r="K38" s="228"/>
      <c r="L38" s="228"/>
      <c r="M38" s="228"/>
      <c r="N38" s="185"/>
      <c r="O38" s="161"/>
      <c r="P38" s="185"/>
      <c r="Q38" s="185"/>
      <c r="R38" s="185"/>
      <c r="S38" s="185"/>
      <c r="T38" s="185"/>
      <c r="U38" s="185"/>
      <c r="V38" s="185"/>
      <c r="W38" s="185"/>
    </row>
    <row r="39" spans="1:23" ht="15" customHeight="1">
      <c r="A39" s="34"/>
      <c r="B39" s="34"/>
      <c r="C39" s="34"/>
      <c r="D39" s="34"/>
      <c r="E39" s="34"/>
      <c r="F39" s="34"/>
      <c r="G39" s="34"/>
      <c r="I39" s="156"/>
      <c r="J39" s="156"/>
      <c r="K39" s="228"/>
      <c r="L39" s="228"/>
      <c r="M39" s="228"/>
      <c r="N39" s="185"/>
      <c r="O39" s="161"/>
      <c r="P39" s="185"/>
      <c r="Q39" s="185"/>
      <c r="R39" s="185"/>
      <c r="S39" s="185"/>
      <c r="T39" s="185"/>
      <c r="U39" s="185"/>
      <c r="V39" s="185"/>
      <c r="W39" s="185"/>
    </row>
    <row r="40" spans="1:23" ht="15" customHeight="1">
      <c r="A40" s="34"/>
      <c r="B40" s="34"/>
      <c r="C40" s="34"/>
      <c r="D40" s="34"/>
      <c r="E40" s="34"/>
      <c r="F40" s="34"/>
      <c r="G40" s="34"/>
      <c r="I40" s="156"/>
      <c r="J40" s="186"/>
      <c r="K40" s="228"/>
      <c r="L40" s="228"/>
      <c r="M40" s="228"/>
      <c r="N40" s="185"/>
      <c r="O40" s="187"/>
      <c r="P40" s="185"/>
      <c r="Q40" s="185"/>
      <c r="R40" s="185"/>
      <c r="S40" s="185"/>
      <c r="T40" s="185"/>
      <c r="U40" s="185"/>
      <c r="V40" s="185"/>
      <c r="W40" s="185"/>
    </row>
    <row r="41" spans="1:23" ht="15" customHeight="1">
      <c r="A41" s="34"/>
      <c r="B41" s="34"/>
      <c r="C41" s="34"/>
      <c r="D41" s="34"/>
      <c r="E41" s="34"/>
      <c r="F41" s="34"/>
      <c r="G41" s="34"/>
      <c r="I41" s="156"/>
      <c r="J41" s="186"/>
      <c r="K41" s="228"/>
      <c r="L41" s="228"/>
      <c r="M41" s="228"/>
      <c r="N41" s="185"/>
      <c r="O41" s="185"/>
      <c r="P41" s="185"/>
      <c r="Q41" s="185"/>
      <c r="R41" s="185"/>
      <c r="S41" s="185"/>
      <c r="T41" s="185"/>
      <c r="U41" s="185"/>
      <c r="V41" s="185"/>
      <c r="W41" s="185"/>
    </row>
    <row r="42" spans="1:23" ht="15" customHeight="1">
      <c r="A42" s="34"/>
      <c r="B42" s="34"/>
      <c r="C42" s="34"/>
      <c r="D42" s="34"/>
      <c r="E42" s="34"/>
      <c r="F42" s="34"/>
      <c r="G42" s="34"/>
      <c r="I42" s="156"/>
      <c r="J42" s="186"/>
      <c r="K42" s="228"/>
      <c r="L42" s="228"/>
      <c r="M42" s="228"/>
      <c r="N42" s="185"/>
      <c r="O42" s="185"/>
      <c r="P42" s="185"/>
      <c r="Q42" s="185"/>
      <c r="R42" s="185"/>
      <c r="S42" s="185"/>
      <c r="T42" s="185"/>
      <c r="U42" s="185"/>
      <c r="V42" s="185"/>
      <c r="W42" s="185"/>
    </row>
    <row r="43" spans="1:23" ht="15" customHeight="1">
      <c r="A43" s="34"/>
      <c r="B43" s="34"/>
      <c r="C43" s="34"/>
      <c r="D43" s="34"/>
      <c r="E43" s="34"/>
      <c r="F43" s="34"/>
      <c r="G43" s="34"/>
      <c r="I43" s="156"/>
      <c r="J43" s="186"/>
      <c r="K43" s="228"/>
      <c r="L43" s="228"/>
      <c r="M43" s="228"/>
      <c r="N43" s="185"/>
      <c r="O43" s="185"/>
      <c r="P43" s="185"/>
      <c r="Q43" s="185"/>
      <c r="R43" s="185"/>
      <c r="S43" s="185"/>
      <c r="T43" s="185"/>
      <c r="U43" s="185"/>
      <c r="V43" s="185"/>
      <c r="W43" s="185"/>
    </row>
    <row r="44" spans="1:23" ht="15" customHeight="1">
      <c r="A44" s="34"/>
      <c r="B44" s="34"/>
      <c r="C44" s="34"/>
      <c r="D44" s="34"/>
      <c r="E44" s="34"/>
      <c r="F44" s="34"/>
      <c r="G44" s="34"/>
      <c r="I44" s="156"/>
      <c r="J44" s="186"/>
      <c r="K44" s="228"/>
      <c r="L44" s="228"/>
      <c r="M44" s="228"/>
      <c r="N44" s="185"/>
      <c r="O44" s="185"/>
      <c r="P44" s="185"/>
      <c r="Q44" s="185"/>
      <c r="R44" s="185"/>
      <c r="S44" s="185"/>
      <c r="T44" s="185"/>
      <c r="U44" s="185"/>
      <c r="V44" s="185"/>
      <c r="W44" s="185"/>
    </row>
    <row r="45" spans="1:23" ht="15" customHeight="1">
      <c r="A45" s="34"/>
      <c r="B45" s="34"/>
      <c r="C45" s="34"/>
      <c r="D45" s="34"/>
      <c r="E45" s="34"/>
      <c r="F45" s="34"/>
      <c r="G45" s="34"/>
      <c r="I45" s="156"/>
      <c r="J45" s="186"/>
      <c r="K45" s="228"/>
      <c r="L45" s="228"/>
      <c r="M45" s="228"/>
      <c r="N45" s="185"/>
      <c r="O45" s="185"/>
      <c r="P45" s="185"/>
      <c r="Q45" s="185"/>
      <c r="R45" s="185"/>
      <c r="S45" s="185"/>
      <c r="T45" s="185"/>
      <c r="U45" s="185"/>
      <c r="V45" s="185"/>
      <c r="W45" s="185"/>
    </row>
    <row r="46" spans="1:23" ht="15" customHeight="1">
      <c r="A46" s="34"/>
      <c r="B46" s="34"/>
      <c r="C46" s="34"/>
      <c r="D46" s="34"/>
      <c r="E46" s="34"/>
      <c r="F46" s="34"/>
      <c r="G46" s="34"/>
      <c r="I46" s="156"/>
      <c r="J46" s="156"/>
      <c r="K46" s="228"/>
      <c r="L46" s="228"/>
      <c r="M46" s="228"/>
      <c r="N46" s="185"/>
      <c r="O46" s="185"/>
      <c r="P46" s="185"/>
      <c r="Q46" s="185"/>
      <c r="R46" s="185"/>
      <c r="S46" s="185"/>
      <c r="T46" s="185"/>
      <c r="U46" s="185"/>
      <c r="V46" s="185"/>
      <c r="W46" s="185"/>
    </row>
    <row r="47" spans="1:23" ht="15" customHeight="1">
      <c r="I47" s="156"/>
      <c r="J47" s="156"/>
      <c r="K47" s="228"/>
      <c r="L47" s="228"/>
      <c r="M47" s="228"/>
      <c r="N47" s="185"/>
      <c r="O47" s="185"/>
      <c r="P47" s="185"/>
      <c r="Q47" s="185"/>
      <c r="R47" s="185"/>
      <c r="S47" s="185"/>
      <c r="T47" s="185"/>
      <c r="U47" s="185"/>
      <c r="V47" s="185"/>
      <c r="W47" s="185"/>
    </row>
    <row r="48" spans="1:23" ht="15" customHeight="1">
      <c r="I48" s="156"/>
      <c r="J48" s="156"/>
      <c r="K48" s="228"/>
      <c r="L48" s="228"/>
      <c r="M48" s="228"/>
      <c r="N48" s="185"/>
      <c r="O48" s="185"/>
      <c r="P48" s="185"/>
      <c r="Q48" s="185"/>
      <c r="R48" s="185"/>
      <c r="S48" s="185"/>
      <c r="T48" s="185"/>
      <c r="U48" s="185"/>
      <c r="V48" s="185"/>
      <c r="W48" s="185"/>
    </row>
    <row r="49" spans="9:23" ht="15" customHeight="1">
      <c r="I49" s="156"/>
      <c r="J49" s="156"/>
      <c r="K49" s="228"/>
      <c r="L49" s="228"/>
      <c r="M49" s="228"/>
      <c r="N49" s="185"/>
      <c r="O49" s="185"/>
      <c r="P49" s="185"/>
      <c r="Q49" s="185"/>
      <c r="R49" s="185"/>
      <c r="S49" s="185"/>
      <c r="T49" s="185"/>
      <c r="U49" s="185"/>
      <c r="V49" s="185"/>
      <c r="W49" s="185"/>
    </row>
    <row r="50" spans="9:23" ht="15" customHeight="1">
      <c r="I50" s="156"/>
      <c r="J50" s="156"/>
      <c r="K50" s="228"/>
      <c r="L50" s="228"/>
      <c r="M50" s="228"/>
      <c r="N50" s="159"/>
      <c r="O50" s="159"/>
      <c r="P50" s="159"/>
      <c r="Q50" s="159"/>
      <c r="R50" s="159"/>
      <c r="S50" s="159"/>
      <c r="T50" s="159"/>
      <c r="U50" s="159"/>
      <c r="V50" s="159"/>
      <c r="W50" s="159"/>
    </row>
    <row r="51" spans="9:23" ht="15" customHeight="1">
      <c r="I51" s="156"/>
      <c r="J51" s="156"/>
      <c r="K51" s="228"/>
      <c r="L51" s="228"/>
      <c r="M51" s="228"/>
      <c r="N51" s="185"/>
      <c r="O51" s="185"/>
      <c r="P51" s="185"/>
      <c r="Q51" s="185"/>
      <c r="R51" s="185"/>
      <c r="S51" s="185"/>
      <c r="T51" s="185"/>
      <c r="U51" s="185"/>
      <c r="V51" s="185"/>
      <c r="W51" s="185"/>
    </row>
    <row r="52" spans="9:23" ht="15" customHeight="1">
      <c r="I52" s="156"/>
      <c r="J52" s="186"/>
      <c r="K52" s="228"/>
      <c r="L52" s="228"/>
      <c r="M52" s="228"/>
      <c r="N52" s="185"/>
      <c r="O52" s="185"/>
      <c r="P52" s="185"/>
      <c r="Q52" s="185"/>
      <c r="R52" s="185"/>
      <c r="S52" s="185"/>
      <c r="T52" s="185"/>
      <c r="U52" s="185"/>
      <c r="V52" s="185"/>
      <c r="W52" s="185"/>
    </row>
    <row r="53" spans="9:23" ht="15" customHeight="1">
      <c r="I53" s="156"/>
      <c r="J53" s="186"/>
      <c r="K53" s="228"/>
      <c r="L53" s="228"/>
      <c r="M53" s="228"/>
      <c r="N53" s="159"/>
      <c r="O53" s="159"/>
      <c r="P53" s="159"/>
      <c r="Q53" s="159"/>
      <c r="R53" s="159"/>
      <c r="S53" s="159"/>
      <c r="T53" s="159"/>
      <c r="U53" s="159"/>
      <c r="V53" s="159"/>
      <c r="W53" s="159"/>
    </row>
    <row r="54" spans="9:23" ht="15" customHeight="1">
      <c r="I54" s="156"/>
      <c r="J54" s="186"/>
      <c r="K54" s="228"/>
      <c r="L54" s="228"/>
      <c r="M54" s="228"/>
      <c r="N54" s="160"/>
      <c r="O54" s="160"/>
      <c r="P54" s="160"/>
      <c r="Q54" s="160"/>
      <c r="R54" s="160"/>
      <c r="S54" s="160"/>
      <c r="T54" s="160"/>
      <c r="U54" s="160"/>
      <c r="V54" s="160"/>
      <c r="W54" s="160"/>
    </row>
    <row r="55" spans="9:23" ht="15" customHeight="1">
      <c r="I55" s="156"/>
      <c r="J55" s="186"/>
      <c r="K55" s="228"/>
      <c r="L55" s="228"/>
      <c r="M55" s="228"/>
      <c r="N55" s="160"/>
      <c r="O55" s="160"/>
      <c r="P55" s="160"/>
      <c r="Q55" s="160"/>
      <c r="R55" s="160"/>
      <c r="S55" s="160"/>
      <c r="T55" s="160"/>
      <c r="U55" s="160"/>
      <c r="V55" s="160"/>
      <c r="W55" s="160"/>
    </row>
    <row r="56" spans="9:23" ht="15" customHeight="1">
      <c r="I56" s="156"/>
      <c r="J56" s="186"/>
      <c r="K56" s="228"/>
      <c r="L56" s="228"/>
      <c r="M56" s="228"/>
      <c r="N56" s="160"/>
      <c r="O56" s="160"/>
      <c r="P56" s="160"/>
      <c r="Q56" s="160"/>
      <c r="R56" s="160"/>
      <c r="S56" s="160"/>
      <c r="T56" s="160"/>
      <c r="U56" s="160"/>
      <c r="V56" s="160"/>
      <c r="W56" s="160"/>
    </row>
    <row r="57" spans="9:23" ht="15" customHeight="1">
      <c r="I57" s="156"/>
      <c r="J57" s="186"/>
      <c r="K57" s="228"/>
      <c r="L57" s="228"/>
      <c r="M57" s="228"/>
      <c r="N57" s="160"/>
      <c r="O57" s="160"/>
      <c r="P57" s="160"/>
      <c r="Q57" s="160"/>
      <c r="R57" s="160"/>
      <c r="S57" s="160"/>
      <c r="T57" s="160"/>
      <c r="U57" s="160"/>
      <c r="V57" s="160"/>
      <c r="W57" s="160"/>
    </row>
    <row r="58" spans="9:23" ht="15" customHeight="1">
      <c r="I58" s="156"/>
      <c r="J58" s="156"/>
      <c r="K58" s="228"/>
      <c r="L58" s="228"/>
      <c r="M58" s="228"/>
      <c r="N58" s="160"/>
      <c r="O58" s="160"/>
      <c r="P58" s="160"/>
      <c r="Q58" s="160"/>
      <c r="R58" s="160"/>
      <c r="S58" s="160"/>
      <c r="T58" s="160"/>
      <c r="U58" s="160"/>
      <c r="V58" s="160"/>
      <c r="W58" s="160"/>
    </row>
    <row r="59" spans="9:23" ht="15" customHeight="1">
      <c r="I59" s="156"/>
      <c r="J59" s="156"/>
      <c r="K59" s="228"/>
      <c r="L59" s="228"/>
      <c r="M59" s="228"/>
      <c r="N59" s="156"/>
      <c r="O59" s="156"/>
      <c r="P59" s="156"/>
      <c r="Q59" s="156"/>
      <c r="R59" s="156"/>
      <c r="S59" s="156"/>
      <c r="T59" s="156"/>
      <c r="U59" s="156"/>
      <c r="V59" s="156"/>
      <c r="W59" s="156"/>
    </row>
    <row r="60" spans="9:23" ht="15" customHeight="1">
      <c r="I60" s="156"/>
      <c r="J60" s="156"/>
      <c r="K60" s="228"/>
      <c r="L60" s="228"/>
      <c r="M60" s="228"/>
      <c r="N60" s="160"/>
      <c r="O60" s="160"/>
      <c r="P60" s="160"/>
      <c r="Q60" s="160"/>
      <c r="R60" s="160"/>
      <c r="S60" s="160"/>
      <c r="T60" s="160"/>
      <c r="U60" s="160"/>
      <c r="V60" s="160"/>
      <c r="W60" s="160"/>
    </row>
    <row r="61" spans="9:23" ht="15" customHeight="1">
      <c r="I61" s="156"/>
      <c r="J61" s="156"/>
      <c r="K61" s="228"/>
      <c r="L61" s="228"/>
      <c r="M61" s="228"/>
      <c r="N61" s="160"/>
      <c r="O61" s="160"/>
      <c r="P61" s="160"/>
      <c r="Q61" s="160"/>
      <c r="R61" s="160"/>
      <c r="S61" s="160"/>
      <c r="T61" s="160"/>
      <c r="U61" s="160"/>
      <c r="V61" s="160"/>
      <c r="W61" s="160"/>
    </row>
    <row r="62" spans="9:23" ht="15" customHeight="1">
      <c r="I62" s="156"/>
      <c r="J62" s="156"/>
      <c r="K62" s="228"/>
      <c r="L62" s="228"/>
      <c r="M62" s="228"/>
      <c r="N62" s="160"/>
      <c r="O62" s="160"/>
      <c r="P62" s="160"/>
      <c r="Q62" s="160"/>
      <c r="R62" s="160"/>
      <c r="S62" s="160"/>
      <c r="T62" s="160"/>
      <c r="U62" s="160"/>
      <c r="V62" s="160"/>
      <c r="W62" s="160"/>
    </row>
    <row r="63" spans="9:23" ht="15" customHeight="1">
      <c r="I63" s="156"/>
      <c r="J63" s="156"/>
      <c r="K63" s="228"/>
      <c r="L63" s="228"/>
      <c r="M63" s="228"/>
      <c r="N63" s="160"/>
      <c r="O63" s="160"/>
      <c r="P63" s="160"/>
      <c r="Q63" s="160"/>
      <c r="R63" s="160"/>
      <c r="S63" s="160"/>
      <c r="T63" s="160"/>
      <c r="U63" s="160"/>
      <c r="V63" s="160"/>
      <c r="W63" s="160"/>
    </row>
    <row r="64" spans="9:23" ht="15" customHeight="1">
      <c r="I64" s="156"/>
      <c r="J64" s="186"/>
      <c r="K64" s="228"/>
      <c r="L64" s="228"/>
      <c r="M64" s="228"/>
      <c r="N64" s="160"/>
      <c r="O64" s="160"/>
      <c r="P64" s="160"/>
      <c r="Q64" s="160"/>
      <c r="R64" s="160"/>
      <c r="S64" s="160"/>
      <c r="T64" s="160"/>
      <c r="U64" s="160"/>
      <c r="V64" s="160"/>
      <c r="W64" s="160"/>
    </row>
    <row r="65" spans="9:23" ht="15" customHeight="1">
      <c r="I65" s="156"/>
      <c r="J65" s="186"/>
      <c r="K65" s="228"/>
      <c r="L65" s="228"/>
      <c r="M65" s="228"/>
      <c r="N65" s="160"/>
      <c r="O65" s="160"/>
      <c r="P65" s="160"/>
      <c r="Q65" s="160"/>
      <c r="R65" s="160"/>
      <c r="S65" s="160"/>
      <c r="T65" s="160"/>
      <c r="U65" s="160"/>
      <c r="V65" s="160"/>
      <c r="W65" s="160"/>
    </row>
    <row r="66" spans="9:23" ht="15" customHeight="1">
      <c r="I66" s="156"/>
      <c r="J66" s="186"/>
      <c r="K66" s="228"/>
      <c r="L66" s="228"/>
      <c r="M66" s="228"/>
      <c r="N66" s="160"/>
      <c r="O66" s="160"/>
      <c r="P66" s="160"/>
      <c r="Q66" s="160"/>
      <c r="R66" s="160"/>
      <c r="S66" s="160"/>
      <c r="T66" s="160"/>
      <c r="U66" s="160"/>
      <c r="V66" s="160"/>
      <c r="W66" s="160"/>
    </row>
    <row r="67" spans="9:23" ht="15" customHeight="1">
      <c r="I67" s="156"/>
      <c r="J67" s="186"/>
      <c r="K67" s="228"/>
      <c r="L67" s="228"/>
      <c r="M67" s="228"/>
      <c r="N67" s="160"/>
      <c r="O67" s="160"/>
      <c r="P67" s="160"/>
      <c r="Q67" s="160"/>
      <c r="R67" s="160"/>
      <c r="S67" s="160"/>
      <c r="T67" s="160"/>
      <c r="U67" s="160"/>
      <c r="V67" s="160"/>
      <c r="W67" s="160"/>
    </row>
    <row r="68" spans="9:23" ht="15" customHeight="1">
      <c r="I68" s="156"/>
      <c r="J68" s="186"/>
      <c r="K68" s="228"/>
      <c r="L68" s="228"/>
      <c r="M68" s="228"/>
      <c r="N68" s="160"/>
      <c r="O68" s="160"/>
      <c r="P68" s="160"/>
      <c r="Q68" s="160"/>
      <c r="R68" s="160"/>
      <c r="S68" s="160"/>
      <c r="T68" s="160"/>
      <c r="U68" s="160"/>
      <c r="V68" s="160"/>
      <c r="W68" s="160"/>
    </row>
    <row r="69" spans="9:23" ht="15" customHeight="1">
      <c r="I69" s="156"/>
      <c r="J69" s="186"/>
      <c r="K69" s="228"/>
      <c r="L69" s="228"/>
      <c r="M69" s="228"/>
      <c r="N69" s="160"/>
      <c r="O69" s="160"/>
      <c r="P69" s="160"/>
      <c r="Q69" s="160"/>
      <c r="R69" s="160"/>
      <c r="S69" s="160"/>
      <c r="T69" s="160"/>
      <c r="U69" s="160"/>
      <c r="V69" s="160"/>
      <c r="W69" s="160"/>
    </row>
    <row r="70" spans="9:23" ht="15" customHeight="1">
      <c r="I70" s="156"/>
      <c r="J70" s="166"/>
      <c r="K70" s="228"/>
      <c r="L70" s="228"/>
      <c r="M70" s="228"/>
      <c r="N70" s="160"/>
      <c r="O70" s="160"/>
      <c r="P70" s="160"/>
      <c r="Q70" s="160"/>
      <c r="R70" s="160"/>
      <c r="S70" s="160"/>
      <c r="T70" s="160"/>
      <c r="U70" s="160"/>
      <c r="V70" s="160"/>
      <c r="W70" s="160"/>
    </row>
    <row r="71" spans="9:23" ht="15" customHeight="1">
      <c r="I71" s="156"/>
      <c r="J71" s="166"/>
      <c r="K71" s="228"/>
      <c r="L71" s="228"/>
      <c r="M71" s="228"/>
      <c r="N71" s="160"/>
      <c r="O71" s="160"/>
      <c r="P71" s="160"/>
      <c r="Q71" s="160"/>
      <c r="R71" s="160"/>
      <c r="S71" s="160"/>
      <c r="T71" s="160"/>
      <c r="U71" s="160"/>
      <c r="V71" s="160"/>
      <c r="W71" s="160"/>
    </row>
    <row r="72" spans="9:23" ht="15" customHeight="1">
      <c r="I72" s="156"/>
      <c r="J72" s="166"/>
      <c r="K72" s="228"/>
      <c r="L72" s="228"/>
      <c r="M72" s="228"/>
      <c r="N72" s="160"/>
      <c r="O72" s="160"/>
      <c r="P72" s="160"/>
      <c r="Q72" s="160"/>
      <c r="R72" s="160"/>
      <c r="S72" s="160"/>
      <c r="T72" s="160"/>
      <c r="U72" s="160"/>
      <c r="V72" s="160"/>
      <c r="W72" s="160"/>
    </row>
    <row r="73" spans="9:23" ht="15" customHeight="1">
      <c r="I73" s="156"/>
      <c r="J73" s="166"/>
      <c r="K73" s="228"/>
      <c r="L73" s="228"/>
      <c r="M73" s="228"/>
      <c r="N73" s="160"/>
      <c r="O73" s="160"/>
      <c r="P73" s="160"/>
      <c r="Q73" s="160"/>
      <c r="R73" s="160"/>
      <c r="S73" s="160"/>
      <c r="T73" s="160"/>
      <c r="U73" s="160"/>
      <c r="V73" s="160"/>
      <c r="W73" s="160"/>
    </row>
    <row r="74" spans="9:23" ht="15" customHeight="1">
      <c r="I74" s="156"/>
      <c r="J74" s="166"/>
      <c r="K74" s="228"/>
      <c r="L74" s="228"/>
      <c r="M74" s="228"/>
      <c r="N74" s="160"/>
      <c r="O74" s="160"/>
      <c r="P74" s="160"/>
      <c r="Q74" s="160"/>
      <c r="R74" s="160"/>
      <c r="S74" s="160"/>
      <c r="T74" s="160"/>
      <c r="U74" s="160"/>
      <c r="V74" s="160"/>
      <c r="W74" s="160"/>
    </row>
    <row r="75" spans="9:23" ht="15" customHeight="1">
      <c r="I75" s="156"/>
      <c r="J75" s="166"/>
      <c r="K75" s="228"/>
      <c r="L75" s="228"/>
      <c r="M75" s="228"/>
      <c r="N75" s="160"/>
      <c r="O75" s="160"/>
      <c r="P75" s="160"/>
      <c r="Q75" s="160"/>
      <c r="R75" s="160"/>
      <c r="S75" s="160"/>
      <c r="T75" s="160"/>
      <c r="U75" s="160"/>
      <c r="V75" s="160"/>
      <c r="W75" s="160"/>
    </row>
    <row r="76" spans="9:23" ht="15" customHeight="1">
      <c r="I76" s="156"/>
      <c r="J76" s="166"/>
      <c r="K76" s="228"/>
      <c r="L76" s="228"/>
      <c r="M76" s="228"/>
      <c r="N76" s="160"/>
      <c r="O76" s="160"/>
      <c r="P76" s="160"/>
      <c r="Q76" s="160"/>
      <c r="R76" s="160"/>
      <c r="S76" s="160"/>
      <c r="T76" s="160"/>
      <c r="U76" s="160"/>
      <c r="V76" s="160"/>
      <c r="W76" s="160"/>
    </row>
    <row r="77" spans="9:23" ht="15" customHeight="1">
      <c r="I77" s="156"/>
      <c r="J77" s="166"/>
      <c r="K77" s="228"/>
      <c r="L77" s="228"/>
      <c r="M77" s="228"/>
      <c r="N77" s="160"/>
      <c r="O77" s="160"/>
      <c r="P77" s="160"/>
      <c r="Q77" s="160"/>
      <c r="R77" s="160"/>
      <c r="S77" s="160"/>
      <c r="T77" s="160"/>
      <c r="U77" s="160"/>
      <c r="V77" s="160"/>
      <c r="W77" s="160"/>
    </row>
    <row r="78" spans="9:23" ht="15" customHeight="1">
      <c r="I78" s="156"/>
      <c r="J78" s="166"/>
      <c r="K78" s="228"/>
      <c r="L78" s="228"/>
      <c r="M78" s="228"/>
      <c r="N78" s="160"/>
      <c r="O78" s="160"/>
      <c r="P78" s="160"/>
      <c r="Q78" s="160"/>
      <c r="R78" s="160"/>
      <c r="S78" s="160"/>
      <c r="T78" s="160"/>
      <c r="U78" s="160"/>
      <c r="V78" s="160"/>
      <c r="W78" s="160"/>
    </row>
    <row r="79" spans="9:23" ht="15" customHeight="1">
      <c r="I79" s="156"/>
      <c r="J79" s="166"/>
      <c r="K79" s="228"/>
      <c r="L79" s="228"/>
      <c r="M79" s="228"/>
      <c r="N79" s="160"/>
      <c r="O79" s="160"/>
      <c r="P79" s="160"/>
      <c r="Q79" s="160"/>
      <c r="R79" s="160"/>
      <c r="S79" s="160"/>
      <c r="T79" s="160"/>
      <c r="U79" s="160"/>
      <c r="V79" s="160"/>
      <c r="W79" s="160"/>
    </row>
    <row r="80" spans="9:23" ht="15" customHeight="1">
      <c r="I80" s="156"/>
      <c r="J80" s="161"/>
      <c r="K80" s="228"/>
      <c r="L80" s="228"/>
      <c r="M80" s="228"/>
      <c r="N80" s="160"/>
      <c r="O80" s="160"/>
      <c r="P80" s="160"/>
      <c r="Q80" s="160"/>
      <c r="R80" s="160"/>
      <c r="S80" s="160"/>
      <c r="T80" s="160"/>
      <c r="U80" s="160"/>
      <c r="V80" s="160"/>
      <c r="W80" s="160"/>
    </row>
    <row r="81" spans="9:23" ht="15" customHeight="1">
      <c r="I81" s="156"/>
      <c r="J81" s="161"/>
      <c r="K81" s="228"/>
      <c r="L81" s="228"/>
      <c r="M81" s="228"/>
      <c r="N81" s="160"/>
      <c r="O81" s="160"/>
      <c r="P81" s="160"/>
      <c r="Q81" s="160"/>
      <c r="R81" s="160"/>
      <c r="S81" s="160"/>
      <c r="T81" s="160"/>
      <c r="U81" s="160"/>
      <c r="V81" s="160"/>
      <c r="W81" s="160"/>
    </row>
    <row r="82" spans="9:23" ht="15" customHeight="1">
      <c r="I82" s="156"/>
      <c r="J82" s="161"/>
      <c r="K82" s="228"/>
      <c r="L82" s="228"/>
      <c r="M82" s="228"/>
      <c r="N82" s="160"/>
      <c r="O82" s="160"/>
      <c r="P82" s="160"/>
      <c r="Q82" s="160"/>
      <c r="R82" s="160"/>
      <c r="S82" s="160"/>
      <c r="T82" s="160"/>
      <c r="U82" s="160"/>
      <c r="V82" s="160"/>
      <c r="W82" s="160"/>
    </row>
    <row r="83" spans="9:23" ht="15" customHeight="1">
      <c r="I83" s="156"/>
      <c r="J83" s="161"/>
      <c r="K83" s="228"/>
      <c r="L83" s="228"/>
      <c r="M83" s="228"/>
      <c r="N83" s="160"/>
      <c r="O83" s="160"/>
      <c r="P83" s="160"/>
      <c r="Q83" s="160"/>
      <c r="R83" s="160"/>
      <c r="S83" s="160"/>
      <c r="T83" s="160"/>
      <c r="U83" s="160"/>
      <c r="V83" s="160"/>
      <c r="W83" s="160"/>
    </row>
    <row r="84" spans="9:23" ht="15" customHeight="1">
      <c r="I84" s="156"/>
      <c r="J84" s="161"/>
      <c r="K84" s="228"/>
      <c r="L84" s="228"/>
      <c r="M84" s="228"/>
      <c r="N84" s="160"/>
      <c r="O84" s="160"/>
      <c r="P84" s="160"/>
      <c r="Q84" s="160"/>
      <c r="R84" s="160"/>
      <c r="S84" s="160"/>
      <c r="T84" s="160"/>
      <c r="U84" s="160"/>
      <c r="V84" s="160"/>
      <c r="W84" s="160"/>
    </row>
    <row r="85" spans="9:23" ht="15" customHeight="1">
      <c r="I85" s="156"/>
      <c r="J85" s="161"/>
      <c r="K85" s="228"/>
      <c r="L85" s="228"/>
      <c r="M85" s="228"/>
      <c r="N85" s="160"/>
      <c r="O85" s="160"/>
      <c r="P85" s="160"/>
      <c r="Q85" s="160"/>
      <c r="R85" s="160"/>
      <c r="S85" s="160"/>
      <c r="T85" s="160"/>
      <c r="U85" s="160"/>
      <c r="V85" s="160"/>
      <c r="W85" s="160"/>
    </row>
    <row r="86" spans="9:23" ht="15" customHeight="1">
      <c r="I86" s="156"/>
      <c r="J86" s="161"/>
      <c r="K86" s="228"/>
      <c r="L86" s="228"/>
      <c r="M86" s="228"/>
      <c r="N86" s="160"/>
      <c r="O86" s="160"/>
      <c r="P86" s="160"/>
      <c r="Q86" s="160"/>
      <c r="R86" s="160"/>
      <c r="S86" s="160"/>
      <c r="T86" s="160"/>
      <c r="U86" s="160"/>
      <c r="V86" s="160"/>
      <c r="W86" s="160"/>
    </row>
    <row r="87" spans="9:23" ht="15" customHeight="1">
      <c r="I87" s="156"/>
      <c r="J87" s="161"/>
      <c r="K87" s="228"/>
      <c r="L87" s="229"/>
      <c r="M87" s="229"/>
      <c r="N87" s="160"/>
      <c r="O87" s="160"/>
      <c r="P87" s="160"/>
      <c r="Q87" s="160"/>
      <c r="R87" s="160"/>
      <c r="S87" s="160"/>
      <c r="T87" s="160"/>
      <c r="U87" s="160"/>
      <c r="V87" s="160"/>
      <c r="W87" s="160"/>
    </row>
    <row r="88" spans="9:23" ht="15" customHeight="1">
      <c r="I88" s="156"/>
      <c r="J88" s="161"/>
      <c r="K88" s="229"/>
      <c r="L88" s="229"/>
      <c r="M88" s="229"/>
      <c r="N88" s="160"/>
      <c r="O88" s="160"/>
      <c r="P88" s="160"/>
      <c r="Q88" s="160"/>
      <c r="R88" s="160"/>
      <c r="S88" s="160"/>
      <c r="T88" s="160"/>
      <c r="U88" s="160"/>
      <c r="V88" s="160"/>
      <c r="W88" s="160"/>
    </row>
    <row r="89" spans="9:23" ht="15" customHeight="1">
      <c r="I89" s="156"/>
      <c r="J89" s="161"/>
      <c r="K89" s="229"/>
      <c r="L89" s="229"/>
      <c r="M89" s="229"/>
      <c r="N89" s="160"/>
      <c r="O89" s="160"/>
      <c r="P89" s="160"/>
      <c r="Q89" s="160"/>
      <c r="R89" s="160"/>
      <c r="S89" s="160"/>
      <c r="T89" s="160"/>
      <c r="U89" s="160"/>
      <c r="V89" s="160"/>
      <c r="W89" s="160"/>
    </row>
    <row r="90" spans="9:23" ht="15" customHeight="1">
      <c r="I90" s="156"/>
      <c r="J90" s="161"/>
      <c r="K90" s="229"/>
      <c r="L90" s="229"/>
      <c r="M90" s="229"/>
      <c r="N90" s="160"/>
      <c r="O90" s="160"/>
      <c r="P90" s="160"/>
      <c r="Q90" s="160"/>
      <c r="R90" s="160"/>
      <c r="S90" s="160"/>
      <c r="T90" s="160"/>
      <c r="U90" s="160"/>
      <c r="V90" s="160"/>
      <c r="W90" s="160"/>
    </row>
    <row r="91" spans="9:23" ht="15" customHeight="1">
      <c r="I91" s="156"/>
      <c r="J91" s="161"/>
      <c r="K91" s="229"/>
      <c r="L91" s="229"/>
      <c r="M91" s="229"/>
      <c r="N91" s="160"/>
      <c r="O91" s="160"/>
      <c r="P91" s="160"/>
      <c r="Q91" s="160"/>
      <c r="R91" s="160"/>
      <c r="S91" s="160"/>
      <c r="T91" s="160"/>
      <c r="U91" s="160"/>
      <c r="V91" s="160"/>
      <c r="W91" s="160"/>
    </row>
    <row r="92" spans="9:23" ht="15" customHeight="1">
      <c r="I92" s="156"/>
      <c r="J92" s="161"/>
      <c r="K92" s="229"/>
      <c r="L92" s="229"/>
      <c r="M92" s="229"/>
      <c r="N92" s="160"/>
      <c r="O92" s="160"/>
      <c r="P92" s="160"/>
      <c r="Q92" s="160"/>
      <c r="R92" s="160"/>
      <c r="S92" s="160"/>
      <c r="T92" s="160"/>
      <c r="U92" s="160"/>
      <c r="V92" s="160"/>
      <c r="W92" s="160"/>
    </row>
    <row r="93" spans="9:23" ht="15" customHeight="1">
      <c r="I93" s="156"/>
      <c r="J93" s="161"/>
      <c r="K93" s="229"/>
      <c r="L93" s="229"/>
      <c r="M93" s="229"/>
      <c r="N93" s="160"/>
      <c r="O93" s="160"/>
      <c r="P93" s="160"/>
      <c r="Q93" s="160"/>
      <c r="R93" s="160"/>
      <c r="S93" s="160"/>
      <c r="T93" s="160"/>
      <c r="U93" s="160"/>
      <c r="V93" s="160"/>
      <c r="W93" s="160"/>
    </row>
    <row r="94" spans="9:23" ht="15" customHeight="1">
      <c r="I94" s="156"/>
      <c r="J94" s="161"/>
      <c r="K94" s="229"/>
      <c r="L94" s="229"/>
      <c r="M94" s="229"/>
      <c r="N94" s="160"/>
      <c r="O94" s="160"/>
      <c r="P94" s="160"/>
      <c r="Q94" s="160"/>
      <c r="R94" s="160"/>
      <c r="S94" s="160"/>
      <c r="T94" s="160"/>
      <c r="U94" s="160"/>
      <c r="V94" s="160"/>
      <c r="W94" s="160"/>
    </row>
    <row r="95" spans="9:23" ht="15" customHeight="1">
      <c r="I95" s="156"/>
      <c r="J95" s="161"/>
      <c r="K95" s="229"/>
      <c r="L95" s="229"/>
      <c r="M95" s="229"/>
      <c r="N95" s="160"/>
      <c r="O95" s="160"/>
      <c r="P95" s="160"/>
      <c r="Q95" s="160"/>
      <c r="R95" s="160"/>
      <c r="S95" s="160"/>
      <c r="T95" s="160"/>
      <c r="U95" s="160"/>
      <c r="V95" s="160"/>
      <c r="W95" s="160"/>
    </row>
    <row r="96" spans="9:23" ht="15" customHeight="1">
      <c r="I96" s="156"/>
      <c r="J96" s="161"/>
      <c r="K96" s="229"/>
      <c r="L96" s="229"/>
      <c r="M96" s="229"/>
      <c r="N96" s="160"/>
      <c r="O96" s="160"/>
      <c r="P96" s="160"/>
      <c r="Q96" s="160"/>
      <c r="R96" s="160"/>
      <c r="S96" s="160"/>
      <c r="T96" s="160"/>
      <c r="U96" s="160"/>
      <c r="V96" s="160"/>
      <c r="W96" s="160"/>
    </row>
    <row r="97" spans="9:23" ht="15" customHeight="1">
      <c r="I97" s="156"/>
      <c r="J97" s="161"/>
      <c r="K97" s="229"/>
      <c r="L97" s="229"/>
      <c r="M97" s="229"/>
      <c r="N97" s="160"/>
      <c r="O97" s="160"/>
      <c r="P97" s="160"/>
      <c r="Q97" s="160"/>
      <c r="R97" s="160"/>
      <c r="S97" s="160"/>
      <c r="T97" s="160"/>
      <c r="U97" s="160"/>
      <c r="V97" s="160"/>
      <c r="W97" s="160"/>
    </row>
    <row r="98" spans="9:23" ht="15" customHeight="1">
      <c r="I98" s="156"/>
      <c r="J98" s="161"/>
      <c r="K98" s="229"/>
      <c r="L98" s="229"/>
      <c r="M98" s="229"/>
      <c r="N98" s="160"/>
      <c r="O98" s="160"/>
      <c r="P98" s="160"/>
      <c r="Q98" s="160"/>
      <c r="R98" s="160"/>
      <c r="S98" s="160"/>
      <c r="T98" s="160"/>
      <c r="U98" s="160"/>
      <c r="V98" s="160"/>
      <c r="W98" s="160"/>
    </row>
    <row r="99" spans="9:23" ht="15" customHeight="1">
      <c r="I99" s="156"/>
      <c r="J99" s="161"/>
      <c r="K99" s="229"/>
      <c r="L99" s="229"/>
      <c r="M99" s="229"/>
      <c r="N99" s="160"/>
      <c r="O99" s="160"/>
      <c r="P99" s="160"/>
      <c r="Q99" s="160"/>
      <c r="R99" s="160"/>
      <c r="S99" s="160"/>
      <c r="T99" s="160"/>
      <c r="U99" s="160"/>
      <c r="V99" s="160"/>
      <c r="W99" s="160"/>
    </row>
    <row r="100" spans="9:23" ht="15" customHeight="1">
      <c r="I100" s="156"/>
      <c r="J100" s="161"/>
      <c r="K100" s="229"/>
      <c r="L100" s="229"/>
      <c r="M100" s="229"/>
      <c r="N100" s="160"/>
      <c r="O100" s="160"/>
      <c r="P100" s="160"/>
      <c r="Q100" s="160"/>
      <c r="R100" s="160"/>
      <c r="S100" s="160"/>
      <c r="T100" s="160"/>
      <c r="U100" s="160"/>
      <c r="V100" s="160"/>
      <c r="W100" s="160"/>
    </row>
    <row r="101" spans="9:23" ht="15" customHeight="1">
      <c r="I101" s="156"/>
      <c r="J101" s="161"/>
      <c r="K101" s="229"/>
      <c r="L101" s="229"/>
      <c r="M101" s="229"/>
      <c r="N101" s="160"/>
      <c r="O101" s="160"/>
      <c r="P101" s="160"/>
      <c r="Q101" s="160"/>
      <c r="R101" s="160"/>
      <c r="S101" s="160"/>
      <c r="T101" s="160"/>
      <c r="U101" s="160"/>
      <c r="V101" s="160"/>
      <c r="W101" s="160"/>
    </row>
    <row r="102" spans="9:23" ht="15" customHeight="1">
      <c r="I102" s="156"/>
      <c r="J102" s="161"/>
      <c r="K102" s="229"/>
      <c r="L102" s="229"/>
      <c r="M102" s="229"/>
      <c r="N102" s="160"/>
      <c r="O102" s="160"/>
      <c r="P102" s="160"/>
      <c r="Q102" s="160"/>
      <c r="R102" s="160"/>
      <c r="S102" s="160"/>
      <c r="T102" s="160"/>
      <c r="U102" s="160"/>
      <c r="V102" s="160"/>
      <c r="W102" s="160"/>
    </row>
    <row r="103" spans="9:23" ht="15" customHeight="1">
      <c r="I103" s="156"/>
      <c r="J103" s="161"/>
      <c r="K103" s="229"/>
      <c r="L103" s="229"/>
      <c r="M103" s="229"/>
      <c r="N103" s="160"/>
      <c r="O103" s="160"/>
      <c r="P103" s="160"/>
      <c r="Q103" s="160"/>
      <c r="R103" s="160"/>
      <c r="S103" s="160"/>
      <c r="T103" s="160"/>
      <c r="U103" s="160"/>
      <c r="V103" s="160"/>
      <c r="W103" s="160"/>
    </row>
    <row r="104" spans="9:23" ht="15" customHeight="1">
      <c r="I104" s="156"/>
      <c r="J104" s="161"/>
      <c r="K104" s="229"/>
      <c r="L104" s="229"/>
      <c r="M104" s="229"/>
      <c r="N104" s="160"/>
      <c r="O104" s="160"/>
      <c r="P104" s="160"/>
      <c r="Q104" s="160"/>
      <c r="R104" s="160"/>
      <c r="S104" s="160"/>
      <c r="T104" s="160"/>
      <c r="U104" s="160"/>
      <c r="V104" s="160"/>
      <c r="W104" s="160"/>
    </row>
    <row r="105" spans="9:23" ht="15" customHeight="1">
      <c r="I105" s="156"/>
      <c r="J105" s="161"/>
      <c r="K105" s="229"/>
      <c r="L105" s="229"/>
      <c r="M105" s="229"/>
      <c r="N105" s="160"/>
      <c r="O105" s="160"/>
      <c r="P105" s="160"/>
      <c r="Q105" s="160"/>
      <c r="R105" s="160"/>
      <c r="S105" s="160"/>
      <c r="T105" s="160"/>
      <c r="U105" s="160"/>
      <c r="V105" s="160"/>
      <c r="W105" s="160"/>
    </row>
    <row r="106" spans="9:23" ht="15" customHeight="1">
      <c r="I106" s="156"/>
      <c r="J106" s="161"/>
      <c r="K106" s="229"/>
      <c r="L106" s="229"/>
      <c r="M106" s="229"/>
      <c r="N106" s="160"/>
      <c r="O106" s="160"/>
      <c r="P106" s="160"/>
      <c r="Q106" s="160"/>
      <c r="R106" s="160"/>
      <c r="S106" s="160"/>
      <c r="T106" s="160"/>
      <c r="U106" s="160"/>
      <c r="V106" s="160"/>
      <c r="W106" s="160"/>
    </row>
    <row r="107" spans="9:23" ht="15" customHeight="1">
      <c r="I107" s="156"/>
      <c r="J107" s="161"/>
      <c r="K107" s="229"/>
      <c r="L107" s="229"/>
      <c r="M107" s="229"/>
      <c r="N107" s="160"/>
      <c r="O107" s="160"/>
      <c r="P107" s="160"/>
      <c r="Q107" s="160"/>
      <c r="R107" s="160"/>
      <c r="S107" s="160"/>
      <c r="T107" s="160"/>
      <c r="U107" s="160"/>
      <c r="V107" s="160"/>
      <c r="W107" s="160"/>
    </row>
    <row r="108" spans="9:23" ht="15" customHeight="1">
      <c r="I108" s="156"/>
      <c r="J108" s="161"/>
      <c r="K108" s="229"/>
      <c r="L108" s="229"/>
      <c r="M108" s="229"/>
      <c r="N108" s="160"/>
      <c r="O108" s="160"/>
      <c r="P108" s="160"/>
      <c r="Q108" s="160"/>
      <c r="R108" s="160"/>
      <c r="S108" s="160"/>
      <c r="T108" s="160"/>
      <c r="U108" s="160"/>
      <c r="V108" s="160"/>
      <c r="W108" s="160"/>
    </row>
    <row r="109" spans="9:23" ht="15" customHeight="1">
      <c r="I109" s="156"/>
      <c r="J109" s="161"/>
      <c r="K109" s="229"/>
      <c r="L109" s="229"/>
      <c r="M109" s="229"/>
      <c r="N109" s="160"/>
      <c r="O109" s="160"/>
      <c r="P109" s="160"/>
      <c r="Q109" s="160"/>
      <c r="R109" s="160"/>
      <c r="S109" s="160"/>
      <c r="T109" s="160"/>
      <c r="U109" s="160"/>
      <c r="V109" s="160"/>
      <c r="W109" s="160"/>
    </row>
    <row r="110" spans="9:23" ht="15" customHeight="1">
      <c r="I110" s="156"/>
      <c r="J110" s="161"/>
      <c r="K110" s="229"/>
      <c r="L110" s="229"/>
      <c r="M110" s="229"/>
      <c r="N110" s="160"/>
      <c r="O110" s="160"/>
      <c r="P110" s="160"/>
      <c r="Q110" s="160"/>
      <c r="R110" s="160"/>
      <c r="S110" s="160"/>
      <c r="T110" s="160"/>
      <c r="U110" s="160"/>
      <c r="V110" s="160"/>
      <c r="W110" s="160"/>
    </row>
    <row r="111" spans="9:23" ht="15" customHeight="1">
      <c r="I111" s="156"/>
      <c r="J111" s="161"/>
      <c r="K111" s="229"/>
      <c r="L111" s="229"/>
      <c r="M111" s="229"/>
      <c r="N111" s="160"/>
      <c r="O111" s="160"/>
      <c r="P111" s="160"/>
      <c r="Q111" s="160"/>
      <c r="R111" s="160"/>
      <c r="S111" s="160"/>
      <c r="T111" s="160"/>
      <c r="U111" s="160"/>
      <c r="V111" s="160"/>
      <c r="W111" s="160"/>
    </row>
    <row r="112" spans="9:23" ht="15" customHeight="1">
      <c r="I112" s="156"/>
      <c r="J112" s="161"/>
      <c r="K112" s="229"/>
      <c r="L112" s="229"/>
      <c r="M112" s="229"/>
      <c r="N112" s="160"/>
      <c r="O112" s="160"/>
      <c r="P112" s="160"/>
      <c r="Q112" s="160"/>
      <c r="R112" s="160"/>
      <c r="S112" s="160"/>
      <c r="T112" s="160"/>
      <c r="U112" s="160"/>
      <c r="V112" s="160"/>
      <c r="W112" s="160"/>
    </row>
    <row r="113" spans="9:23" ht="15" customHeight="1">
      <c r="I113" s="156"/>
      <c r="J113" s="161"/>
      <c r="K113" s="229"/>
      <c r="L113" s="229"/>
      <c r="M113" s="229"/>
      <c r="N113" s="160"/>
      <c r="O113" s="160"/>
      <c r="P113" s="160"/>
      <c r="Q113" s="160"/>
      <c r="R113" s="160"/>
      <c r="S113" s="160"/>
      <c r="T113" s="160"/>
      <c r="U113" s="160"/>
      <c r="V113" s="160"/>
      <c r="W113" s="160"/>
    </row>
    <row r="114" spans="9:23" ht="15" customHeight="1">
      <c r="I114" s="156"/>
      <c r="J114" s="161"/>
      <c r="K114" s="229"/>
      <c r="L114" s="229"/>
      <c r="M114" s="229"/>
      <c r="N114" s="160"/>
      <c r="O114" s="160"/>
      <c r="P114" s="160"/>
      <c r="Q114" s="160"/>
      <c r="R114" s="160"/>
      <c r="S114" s="160"/>
      <c r="T114" s="160"/>
      <c r="U114" s="160"/>
      <c r="V114" s="160"/>
      <c r="W114" s="160"/>
    </row>
    <row r="115" spans="9:23" ht="15" customHeight="1">
      <c r="I115" s="156"/>
      <c r="J115" s="161"/>
      <c r="K115" s="229"/>
      <c r="L115" s="229"/>
      <c r="M115" s="229"/>
      <c r="N115" s="160"/>
      <c r="O115" s="160"/>
      <c r="P115" s="160"/>
      <c r="Q115" s="160"/>
      <c r="R115" s="160"/>
      <c r="S115" s="160"/>
      <c r="T115" s="160"/>
      <c r="U115" s="160"/>
      <c r="V115" s="160"/>
      <c r="W115" s="160"/>
    </row>
    <row r="116" spans="9:23" ht="15" customHeight="1">
      <c r="I116" s="156"/>
      <c r="J116" s="161"/>
      <c r="K116" s="229"/>
      <c r="L116" s="229"/>
      <c r="M116" s="229"/>
      <c r="N116" s="160"/>
      <c r="O116" s="160"/>
      <c r="P116" s="160"/>
      <c r="Q116" s="160"/>
      <c r="R116" s="160"/>
      <c r="S116" s="160"/>
      <c r="T116" s="160"/>
      <c r="U116" s="160"/>
      <c r="V116" s="160"/>
      <c r="W116" s="160"/>
    </row>
    <row r="117" spans="9:23" ht="15" customHeight="1">
      <c r="I117" s="156"/>
      <c r="J117" s="161"/>
      <c r="K117" s="229"/>
      <c r="L117" s="229"/>
      <c r="M117" s="229"/>
      <c r="N117" s="160"/>
      <c r="O117" s="160"/>
      <c r="P117" s="160"/>
      <c r="Q117" s="160"/>
      <c r="R117" s="160"/>
      <c r="S117" s="160"/>
      <c r="T117" s="160"/>
      <c r="U117" s="160"/>
      <c r="V117" s="160"/>
      <c r="W117" s="160"/>
    </row>
    <row r="118" spans="9:23" ht="15" customHeight="1">
      <c r="I118" s="156"/>
      <c r="J118" s="161"/>
      <c r="K118" s="229"/>
      <c r="L118" s="229"/>
      <c r="M118" s="229"/>
      <c r="N118" s="160"/>
      <c r="O118" s="160"/>
      <c r="P118" s="160"/>
      <c r="Q118" s="160"/>
      <c r="R118" s="160"/>
      <c r="S118" s="160"/>
      <c r="T118" s="160"/>
      <c r="U118" s="160"/>
      <c r="V118" s="160"/>
      <c r="W118" s="160"/>
    </row>
    <row r="119" spans="9:23" ht="15" customHeight="1">
      <c r="I119" s="156"/>
      <c r="J119" s="161"/>
      <c r="K119" s="229"/>
      <c r="L119" s="229"/>
      <c r="M119" s="229"/>
      <c r="N119" s="160"/>
      <c r="O119" s="160"/>
      <c r="P119" s="160"/>
      <c r="Q119" s="160"/>
      <c r="R119" s="160"/>
      <c r="S119" s="160"/>
      <c r="T119" s="160"/>
      <c r="U119" s="160"/>
      <c r="V119" s="160"/>
      <c r="W119" s="160"/>
    </row>
    <row r="120" spans="9:23" ht="15" customHeight="1">
      <c r="I120" s="156"/>
      <c r="J120" s="161"/>
      <c r="K120" s="229"/>
      <c r="L120" s="229"/>
      <c r="M120" s="229"/>
      <c r="N120" s="160"/>
      <c r="O120" s="160"/>
      <c r="P120" s="160"/>
      <c r="Q120" s="160"/>
      <c r="R120" s="160"/>
      <c r="S120" s="160"/>
      <c r="T120" s="160"/>
      <c r="U120" s="160"/>
      <c r="V120" s="160"/>
      <c r="W120" s="160"/>
    </row>
    <row r="121" spans="9:23" ht="15" customHeight="1">
      <c r="I121" s="156"/>
      <c r="J121" s="161"/>
      <c r="K121" s="229"/>
      <c r="L121" s="229"/>
      <c r="M121" s="229"/>
      <c r="N121" s="160"/>
      <c r="O121" s="160"/>
      <c r="P121" s="160"/>
      <c r="Q121" s="160"/>
      <c r="R121" s="160"/>
      <c r="S121" s="160"/>
      <c r="T121" s="160"/>
      <c r="U121" s="160"/>
      <c r="V121" s="160"/>
      <c r="W121" s="160"/>
    </row>
    <row r="122" spans="9:23" ht="15" customHeight="1">
      <c r="I122" s="156"/>
      <c r="J122" s="161"/>
      <c r="K122" s="229"/>
      <c r="L122" s="229"/>
      <c r="M122" s="229"/>
      <c r="N122" s="160"/>
      <c r="O122" s="160"/>
      <c r="P122" s="160"/>
      <c r="Q122" s="160"/>
      <c r="R122" s="160"/>
      <c r="S122" s="160"/>
      <c r="T122" s="160"/>
      <c r="U122" s="160"/>
      <c r="V122" s="160"/>
      <c r="W122" s="160"/>
    </row>
    <row r="123" spans="9:23" ht="15" customHeight="1">
      <c r="I123" s="156"/>
      <c r="J123" s="161"/>
      <c r="K123" s="229"/>
      <c r="L123" s="229"/>
      <c r="M123" s="229"/>
      <c r="N123" s="160"/>
      <c r="O123" s="160"/>
      <c r="P123" s="160"/>
      <c r="Q123" s="160"/>
      <c r="R123" s="160"/>
      <c r="S123" s="160"/>
      <c r="T123" s="160"/>
      <c r="U123" s="160"/>
      <c r="V123" s="160"/>
      <c r="W123" s="160"/>
    </row>
    <row r="124" spans="9:23" ht="15" customHeight="1">
      <c r="I124" s="156"/>
      <c r="J124" s="161"/>
      <c r="K124" s="229"/>
      <c r="L124" s="229"/>
      <c r="M124" s="229"/>
      <c r="N124" s="156"/>
      <c r="O124" s="156"/>
      <c r="P124" s="156"/>
      <c r="Q124" s="156"/>
      <c r="R124" s="156"/>
      <c r="S124" s="156"/>
      <c r="T124" s="156"/>
      <c r="U124" s="156"/>
      <c r="V124" s="156"/>
      <c r="W124" s="156"/>
    </row>
    <row r="125" spans="9:23" ht="15" customHeight="1">
      <c r="I125" s="156"/>
      <c r="J125" s="179"/>
      <c r="K125" s="156"/>
      <c r="L125" s="156"/>
      <c r="M125" s="156"/>
      <c r="N125" s="156"/>
      <c r="O125" s="156"/>
      <c r="P125" s="156"/>
      <c r="Q125" s="156"/>
      <c r="R125" s="156"/>
      <c r="S125" s="156"/>
      <c r="T125" s="156"/>
      <c r="U125" s="156"/>
      <c r="V125" s="156"/>
      <c r="W125" s="156"/>
    </row>
    <row r="126" spans="9:23" ht="15" customHeight="1">
      <c r="I126" s="156"/>
      <c r="J126" s="179"/>
      <c r="K126" s="156"/>
      <c r="L126" s="156"/>
      <c r="M126" s="156"/>
      <c r="N126" s="156"/>
      <c r="O126" s="156"/>
      <c r="P126" s="156"/>
      <c r="Q126" s="156"/>
      <c r="R126" s="156"/>
      <c r="S126" s="156"/>
      <c r="T126" s="156"/>
      <c r="U126" s="156"/>
      <c r="V126" s="156"/>
      <c r="W126" s="156"/>
    </row>
    <row r="127" spans="9:23" ht="15" customHeight="1">
      <c r="I127" s="156"/>
      <c r="J127" s="179"/>
      <c r="K127" s="156"/>
      <c r="L127" s="156"/>
      <c r="M127" s="156"/>
      <c r="N127" s="156"/>
      <c r="O127" s="156"/>
      <c r="P127" s="156"/>
      <c r="Q127" s="156"/>
      <c r="R127" s="156"/>
      <c r="S127" s="156"/>
      <c r="T127" s="156"/>
      <c r="U127" s="156"/>
      <c r="V127" s="156"/>
      <c r="W127" s="156"/>
    </row>
    <row r="128" spans="9:23" ht="15" customHeight="1">
      <c r="I128" s="156"/>
      <c r="J128" s="179"/>
      <c r="K128" s="156"/>
      <c r="L128" s="156"/>
      <c r="M128" s="156"/>
      <c r="N128" s="156"/>
      <c r="O128" s="156"/>
      <c r="P128" s="156"/>
      <c r="Q128" s="156"/>
      <c r="R128" s="156"/>
      <c r="S128" s="156"/>
      <c r="T128" s="156"/>
      <c r="U128" s="156"/>
      <c r="V128" s="156"/>
      <c r="W128" s="156"/>
    </row>
    <row r="129" spans="9:23" ht="15" customHeight="1">
      <c r="I129" s="156"/>
      <c r="J129" s="179"/>
      <c r="K129" s="156"/>
      <c r="L129" s="156"/>
      <c r="M129" s="156"/>
      <c r="N129" s="156"/>
      <c r="O129" s="156"/>
      <c r="P129" s="156"/>
      <c r="Q129" s="156"/>
      <c r="R129" s="156"/>
      <c r="S129" s="156"/>
      <c r="T129" s="156"/>
      <c r="U129" s="156"/>
      <c r="V129" s="156"/>
      <c r="W129" s="156"/>
    </row>
    <row r="130" spans="9:23" ht="15" customHeight="1">
      <c r="I130" s="156"/>
      <c r="J130" s="179"/>
      <c r="K130" s="156"/>
      <c r="L130" s="156"/>
      <c r="M130" s="156"/>
      <c r="N130" s="156"/>
      <c r="O130" s="156"/>
      <c r="P130" s="156"/>
      <c r="Q130" s="156"/>
      <c r="R130" s="156"/>
      <c r="S130" s="156"/>
      <c r="T130" s="156"/>
      <c r="U130" s="156"/>
      <c r="V130" s="156"/>
      <c r="W130" s="156"/>
    </row>
    <row r="131" spans="9:23" ht="15" customHeight="1">
      <c r="I131" s="156"/>
      <c r="J131" s="179"/>
      <c r="K131" s="156"/>
      <c r="L131" s="156"/>
      <c r="M131" s="156"/>
      <c r="N131" s="156"/>
      <c r="O131" s="156"/>
      <c r="P131" s="156"/>
      <c r="Q131" s="156"/>
      <c r="R131" s="156"/>
      <c r="S131" s="156"/>
      <c r="T131" s="156"/>
      <c r="U131" s="156"/>
      <c r="V131" s="156"/>
      <c r="W131" s="156"/>
    </row>
    <row r="132" spans="9:23" ht="15" customHeight="1">
      <c r="I132" s="156"/>
      <c r="J132" s="179"/>
      <c r="K132" s="156"/>
      <c r="L132" s="156"/>
      <c r="M132" s="156"/>
      <c r="N132" s="156"/>
      <c r="O132" s="156"/>
      <c r="P132" s="156"/>
      <c r="Q132" s="156"/>
      <c r="R132" s="156"/>
      <c r="S132" s="156"/>
      <c r="T132" s="156"/>
      <c r="U132" s="156"/>
      <c r="V132" s="156"/>
      <c r="W132" s="156"/>
    </row>
    <row r="133" spans="9:23" ht="15" customHeight="1">
      <c r="I133" s="156"/>
      <c r="J133" s="179"/>
      <c r="K133" s="156"/>
      <c r="L133" s="156"/>
      <c r="M133" s="156"/>
      <c r="N133" s="156"/>
      <c r="O133" s="156"/>
      <c r="P133" s="156"/>
      <c r="Q133" s="156"/>
      <c r="R133" s="156"/>
      <c r="S133" s="156"/>
      <c r="T133" s="156"/>
      <c r="U133" s="156"/>
      <c r="V133" s="156"/>
      <c r="W133" s="156"/>
    </row>
    <row r="134" spans="9:23" ht="15" customHeight="1">
      <c r="I134" s="156"/>
      <c r="J134" s="179"/>
      <c r="K134" s="156"/>
      <c r="L134" s="156"/>
      <c r="M134" s="156"/>
      <c r="N134" s="156"/>
      <c r="O134" s="156"/>
      <c r="P134" s="156"/>
      <c r="Q134" s="156"/>
      <c r="R134" s="156"/>
      <c r="S134" s="156"/>
      <c r="T134" s="156"/>
      <c r="U134" s="156"/>
      <c r="V134" s="156"/>
      <c r="W134" s="156"/>
    </row>
    <row r="135" spans="9:23" ht="15" customHeight="1">
      <c r="I135" s="156"/>
      <c r="J135" s="179"/>
      <c r="K135" s="156"/>
      <c r="L135" s="156"/>
      <c r="M135" s="156"/>
      <c r="N135" s="156"/>
      <c r="O135" s="156"/>
      <c r="P135" s="156"/>
      <c r="Q135" s="156"/>
      <c r="R135" s="156"/>
      <c r="S135" s="156"/>
      <c r="T135" s="156"/>
      <c r="U135" s="156"/>
      <c r="V135" s="156"/>
      <c r="W135" s="156"/>
    </row>
    <row r="136" spans="9:23" ht="15" customHeight="1">
      <c r="I136" s="156"/>
      <c r="J136" s="179"/>
      <c r="K136" s="156"/>
      <c r="L136" s="156"/>
      <c r="M136" s="156"/>
      <c r="N136" s="156"/>
      <c r="O136" s="156"/>
      <c r="P136" s="156"/>
      <c r="Q136" s="156"/>
      <c r="R136" s="156"/>
      <c r="S136" s="156"/>
      <c r="T136" s="156"/>
      <c r="U136" s="156"/>
      <c r="V136" s="156"/>
      <c r="W136" s="156"/>
    </row>
    <row r="137" spans="9:23" ht="15" customHeight="1">
      <c r="I137" s="156"/>
      <c r="J137" s="179"/>
      <c r="K137" s="156"/>
      <c r="L137" s="156"/>
      <c r="M137" s="156"/>
      <c r="N137" s="156"/>
      <c r="O137" s="156"/>
      <c r="P137" s="156"/>
      <c r="Q137" s="156"/>
      <c r="R137" s="156"/>
      <c r="S137" s="156"/>
      <c r="T137" s="156"/>
      <c r="U137" s="156"/>
      <c r="V137" s="156"/>
      <c r="W137" s="156"/>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F3CD1-6059-4F45-ADA6-DEA96D5CA3DF}">
  <sheetPr>
    <tabColor theme="4" tint="0.59999389629810485"/>
    <pageSetUpPr autoPageBreaks="0"/>
  </sheetPr>
  <dimension ref="A1:AW182"/>
  <sheetViews>
    <sheetView showGridLines="0" zoomScaleNormal="100" workbookViewId="0">
      <selection activeCell="S29" sqref="S29"/>
    </sheetView>
  </sheetViews>
  <sheetFormatPr defaultColWidth="9.109375" defaultRowHeight="15" customHeight="1"/>
  <cols>
    <col min="1" max="7" width="9.109375" style="35"/>
    <col min="8" max="8" width="2.6640625" style="59" customWidth="1"/>
    <col min="9" max="9" width="9.109375" style="34"/>
    <col min="10" max="10" width="9.5546875" style="34" customWidth="1"/>
    <col min="11" max="16" width="16.5546875" style="34" customWidth="1"/>
    <col min="17" max="17" width="9.5546875" style="34" customWidth="1"/>
    <col min="18" max="20" width="15.5546875" style="34" customWidth="1"/>
    <col min="21" max="21" width="5.6640625" style="34" customWidth="1"/>
    <col min="22" max="25" width="15.5546875" style="34" customWidth="1"/>
    <col min="26" max="26" width="9.5546875" style="34" customWidth="1"/>
    <col min="27" max="27" width="26" style="34" customWidth="1"/>
    <col min="28" max="28" width="40.5546875" style="34" customWidth="1"/>
    <col min="29" max="29" width="14.5546875" style="34" customWidth="1"/>
    <col min="30" max="30" width="21" style="34" customWidth="1"/>
    <col min="31" max="31" width="9.109375" style="34"/>
    <col min="32" max="38" width="11.6640625" style="34" bestFit="1" customWidth="1"/>
    <col min="39" max="39" width="17.33203125" style="34" customWidth="1"/>
    <col min="40" max="40" width="9.109375" style="34"/>
    <col min="41" max="42" width="11.6640625" style="34" bestFit="1" customWidth="1"/>
    <col min="43" max="16384" width="9.109375" style="34"/>
  </cols>
  <sheetData>
    <row r="1" spans="1:49" ht="15" customHeight="1">
      <c r="A1" s="34"/>
      <c r="B1" s="34"/>
      <c r="C1" s="34"/>
      <c r="D1" s="34"/>
      <c r="E1" s="34"/>
      <c r="F1" s="34"/>
      <c r="G1" s="34"/>
    </row>
    <row r="2" spans="1:49" ht="15" customHeight="1">
      <c r="A2" s="34"/>
      <c r="B2" s="34"/>
      <c r="C2" s="34"/>
      <c r="D2" s="34"/>
      <c r="E2" s="34"/>
      <c r="F2" s="34"/>
      <c r="G2" s="34"/>
      <c r="J2" s="25" t="s">
        <v>428</v>
      </c>
    </row>
    <row r="3" spans="1:49" ht="15" customHeight="1">
      <c r="A3" s="34"/>
      <c r="B3" s="34"/>
      <c r="C3" s="34"/>
      <c r="D3" s="34"/>
      <c r="E3" s="34"/>
      <c r="F3" s="34"/>
      <c r="G3" s="34"/>
      <c r="J3" s="117" t="s">
        <v>429</v>
      </c>
    </row>
    <row r="4" spans="1:49" ht="15" customHeight="1">
      <c r="A4" s="34"/>
      <c r="B4" s="34"/>
      <c r="C4" s="34"/>
      <c r="D4" s="34"/>
      <c r="E4" s="34"/>
      <c r="F4" s="34"/>
      <c r="G4" s="34"/>
      <c r="J4" s="26"/>
      <c r="Y4" s="33"/>
      <c r="Z4" s="33"/>
      <c r="AA4" s="33"/>
      <c r="AB4" s="33"/>
      <c r="AI4" s="33"/>
      <c r="AR4" s="33"/>
    </row>
    <row r="5" spans="1:49" ht="15" customHeight="1">
      <c r="A5" s="34"/>
      <c r="B5" s="34"/>
      <c r="C5" s="34"/>
      <c r="D5" s="34"/>
      <c r="E5" s="34"/>
      <c r="F5" s="34"/>
      <c r="G5" s="34"/>
      <c r="J5" s="32"/>
      <c r="K5" s="43"/>
      <c r="L5" s="43"/>
      <c r="M5" s="43"/>
      <c r="N5" s="43"/>
      <c r="O5" s="43"/>
      <c r="P5" s="43"/>
      <c r="Q5" s="144"/>
      <c r="R5" s="43"/>
      <c r="U5" s="43"/>
      <c r="V5" s="43"/>
      <c r="Y5" s="43"/>
      <c r="Z5" s="144"/>
      <c r="AA5" s="33"/>
      <c r="AB5" s="33"/>
      <c r="AC5" s="33"/>
      <c r="AD5" s="33"/>
      <c r="AE5" s="33"/>
      <c r="AG5" s="33"/>
      <c r="AN5" s="33"/>
      <c r="AW5" s="33"/>
    </row>
    <row r="6" spans="1:49" ht="15" customHeight="1">
      <c r="A6" s="34"/>
      <c r="B6" s="34"/>
      <c r="C6" s="34"/>
      <c r="D6" s="34"/>
      <c r="E6" s="34"/>
      <c r="F6" s="34"/>
      <c r="G6" s="34"/>
      <c r="J6" s="33"/>
      <c r="K6" s="43"/>
      <c r="L6" s="43"/>
      <c r="M6" s="43"/>
      <c r="N6" s="43"/>
      <c r="O6" s="43"/>
      <c r="P6" s="43"/>
      <c r="Q6" s="41"/>
      <c r="R6" s="43"/>
      <c r="U6" s="43"/>
      <c r="V6" s="43"/>
      <c r="Y6" s="43"/>
      <c r="Z6" s="41"/>
      <c r="AA6" s="33"/>
      <c r="AB6" s="33"/>
      <c r="AC6" s="33"/>
      <c r="AD6" s="247"/>
      <c r="AE6" s="33"/>
      <c r="AG6" s="33"/>
      <c r="AN6" s="33"/>
      <c r="AW6" s="33"/>
    </row>
    <row r="7" spans="1:49" ht="15" customHeight="1">
      <c r="A7" s="34"/>
      <c r="B7" s="34"/>
      <c r="C7" s="34"/>
      <c r="D7" s="34"/>
      <c r="E7" s="34"/>
      <c r="F7" s="34"/>
      <c r="G7" s="34"/>
      <c r="J7" s="108"/>
      <c r="K7" s="108"/>
      <c r="L7" s="108"/>
      <c r="M7" s="108"/>
      <c r="N7" s="108"/>
      <c r="O7" s="108"/>
      <c r="P7" s="108"/>
      <c r="Q7" s="108"/>
      <c r="R7" s="108"/>
      <c r="S7" s="108"/>
      <c r="T7" s="108"/>
      <c r="U7" s="108"/>
      <c r="V7" s="108"/>
      <c r="W7" s="108"/>
      <c r="X7" s="108"/>
      <c r="Y7" s="108"/>
      <c r="Z7" s="108"/>
      <c r="AA7" s="108"/>
      <c r="AB7" s="108"/>
      <c r="AC7" s="99"/>
      <c r="AD7" s="161"/>
      <c r="AE7" s="108"/>
      <c r="AF7" s="108"/>
      <c r="AG7" s="108"/>
    </row>
    <row r="8" spans="1:49" ht="15" customHeight="1">
      <c r="A8" s="34"/>
      <c r="B8" s="34"/>
      <c r="C8" s="34"/>
      <c r="D8" s="34"/>
      <c r="E8" s="34"/>
      <c r="F8" s="34"/>
      <c r="G8" s="34"/>
      <c r="J8" s="108"/>
      <c r="K8" s="108" t="s">
        <v>2</v>
      </c>
      <c r="L8" s="108" t="s">
        <v>3</v>
      </c>
      <c r="M8" s="108" t="s">
        <v>1</v>
      </c>
      <c r="N8" s="108" t="s">
        <v>430</v>
      </c>
      <c r="O8" s="108" t="s">
        <v>418</v>
      </c>
      <c r="P8" s="108" t="s">
        <v>431</v>
      </c>
      <c r="Q8" s="108"/>
      <c r="R8" s="108"/>
      <c r="S8" s="108"/>
      <c r="T8" s="108"/>
      <c r="U8" s="108"/>
      <c r="V8" s="108"/>
      <c r="W8" s="108"/>
      <c r="X8" s="108"/>
      <c r="Y8" s="108"/>
      <c r="Z8" s="108"/>
      <c r="AA8" s="108"/>
      <c r="AB8" s="108"/>
      <c r="AC8" s="99"/>
      <c r="AD8" s="161"/>
      <c r="AE8" s="108"/>
      <c r="AF8" s="108"/>
      <c r="AG8" s="108"/>
    </row>
    <row r="9" spans="1:49" ht="15" customHeight="1">
      <c r="A9" s="34"/>
      <c r="B9" s="34"/>
      <c r="C9" s="34"/>
      <c r="D9" s="34"/>
      <c r="E9" s="34"/>
      <c r="F9" s="34"/>
      <c r="G9" s="34"/>
      <c r="J9" s="156" t="s">
        <v>35</v>
      </c>
      <c r="K9" s="108">
        <v>100</v>
      </c>
      <c r="L9" s="108">
        <v>100</v>
      </c>
      <c r="M9" s="108">
        <v>100</v>
      </c>
      <c r="N9" s="108">
        <v>100</v>
      </c>
      <c r="O9" s="108">
        <v>100</v>
      </c>
      <c r="P9" s="108">
        <v>100</v>
      </c>
      <c r="Q9" s="108"/>
      <c r="R9" s="108"/>
      <c r="S9" s="108"/>
      <c r="T9" s="108"/>
      <c r="U9" s="108"/>
      <c r="V9" s="108"/>
      <c r="W9" s="108"/>
      <c r="X9" s="108"/>
      <c r="Y9" s="108"/>
      <c r="Z9" s="108"/>
      <c r="AA9" s="108"/>
      <c r="AB9" s="108"/>
      <c r="AC9" s="121"/>
      <c r="AD9" s="161"/>
      <c r="AE9" s="108"/>
      <c r="AF9" s="108"/>
      <c r="AG9" s="108"/>
    </row>
    <row r="10" spans="1:49" ht="15" customHeight="1">
      <c r="A10" s="34"/>
      <c r="B10" s="34"/>
      <c r="C10" s="34"/>
      <c r="D10" s="34"/>
      <c r="E10" s="34"/>
      <c r="F10" s="34"/>
      <c r="G10" s="34"/>
      <c r="J10" s="183" t="s">
        <v>36</v>
      </c>
      <c r="K10" s="108">
        <v>99.638000000000005</v>
      </c>
      <c r="L10" s="108">
        <v>100.5</v>
      </c>
      <c r="M10" s="108">
        <v>99.743000000000009</v>
      </c>
      <c r="N10" s="108">
        <v>100.396</v>
      </c>
      <c r="O10" s="108">
        <v>100.229</v>
      </c>
      <c r="P10" s="108">
        <v>99.794000000000011</v>
      </c>
      <c r="Q10" s="108"/>
      <c r="R10" s="108"/>
      <c r="S10" s="108"/>
      <c r="T10" s="108"/>
      <c r="U10" s="108"/>
      <c r="V10" s="108"/>
      <c r="W10" s="108"/>
      <c r="X10" s="108"/>
      <c r="Y10" s="108"/>
      <c r="Z10" s="108"/>
      <c r="AA10" s="108"/>
      <c r="AB10" s="108"/>
      <c r="AC10" s="121"/>
      <c r="AD10" s="247"/>
      <c r="AE10" s="108"/>
      <c r="AF10" s="108"/>
      <c r="AG10" s="108"/>
      <c r="AV10" s="37"/>
      <c r="AW10" s="37"/>
    </row>
    <row r="11" spans="1:49" ht="15" customHeight="1">
      <c r="A11" s="34"/>
      <c r="B11" s="34"/>
      <c r="C11" s="34"/>
      <c r="D11" s="34"/>
      <c r="E11" s="34"/>
      <c r="F11" s="34"/>
      <c r="G11" s="34"/>
      <c r="J11" s="183" t="s">
        <v>37</v>
      </c>
      <c r="K11" s="108">
        <v>99.078000000000003</v>
      </c>
      <c r="L11" s="108">
        <v>101.236</v>
      </c>
      <c r="M11" s="108">
        <v>99.163000000000011</v>
      </c>
      <c r="N11" s="108">
        <v>100.49000000000001</v>
      </c>
      <c r="O11" s="108">
        <v>100.53400000000001</v>
      </c>
      <c r="P11" s="108">
        <v>99.89800000000001</v>
      </c>
      <c r="Q11" s="108"/>
      <c r="R11" s="108"/>
      <c r="S11" s="108"/>
      <c r="T11" s="108"/>
      <c r="U11" s="108"/>
      <c r="V11" s="108"/>
      <c r="W11" s="108"/>
      <c r="X11" s="108"/>
      <c r="Y11" s="108"/>
      <c r="Z11" s="108"/>
      <c r="AA11" s="108"/>
      <c r="AB11" s="108"/>
      <c r="AC11" s="121"/>
      <c r="AD11" s="247"/>
      <c r="AE11" s="108"/>
      <c r="AF11" s="108"/>
      <c r="AG11" s="108"/>
      <c r="AH11" s="37"/>
      <c r="AI11" s="37"/>
      <c r="AJ11" s="37"/>
      <c r="AM11" s="37"/>
      <c r="AN11" s="37"/>
      <c r="AO11" s="37"/>
      <c r="AP11" s="37"/>
      <c r="AQ11" s="37"/>
      <c r="AR11" s="37"/>
      <c r="AS11" s="37"/>
      <c r="AV11" s="37"/>
      <c r="AW11" s="37"/>
    </row>
    <row r="12" spans="1:49" ht="15" customHeight="1">
      <c r="A12" s="34"/>
      <c r="B12" s="34"/>
      <c r="C12" s="34"/>
      <c r="D12" s="34"/>
      <c r="E12" s="34"/>
      <c r="F12" s="34"/>
      <c r="G12" s="34"/>
      <c r="J12" s="183" t="s">
        <v>38</v>
      </c>
      <c r="K12" s="108">
        <v>98.617000000000004</v>
      </c>
      <c r="L12" s="108">
        <v>100.44800000000001</v>
      </c>
      <c r="M12" s="108">
        <v>99.356000000000009</v>
      </c>
      <c r="N12" s="108">
        <v>100.27900000000001</v>
      </c>
      <c r="O12" s="108">
        <v>100.866</v>
      </c>
      <c r="P12" s="108">
        <v>99.864000000000004</v>
      </c>
      <c r="Q12" s="161"/>
      <c r="R12" s="108"/>
      <c r="S12" s="108"/>
      <c r="T12" s="108"/>
      <c r="U12" s="108"/>
      <c r="V12" s="108"/>
      <c r="W12" s="108"/>
      <c r="X12" s="108"/>
      <c r="Y12" s="99"/>
      <c r="AA12" s="99"/>
      <c r="AB12" s="99"/>
      <c r="AC12" s="99"/>
      <c r="AF12" s="37"/>
      <c r="AG12" s="37"/>
      <c r="AH12" s="37"/>
      <c r="AI12" s="37"/>
      <c r="AJ12" s="37"/>
      <c r="AM12" s="37"/>
      <c r="AN12" s="37"/>
      <c r="AO12" s="37"/>
      <c r="AP12" s="37"/>
      <c r="AQ12" s="37"/>
      <c r="AR12" s="37"/>
      <c r="AS12" s="37"/>
      <c r="AV12" s="37"/>
      <c r="AW12" s="37"/>
    </row>
    <row r="13" spans="1:49" ht="15" customHeight="1">
      <c r="A13" s="34"/>
      <c r="B13" s="34"/>
      <c r="C13" s="34"/>
      <c r="D13" s="34"/>
      <c r="E13" s="34"/>
      <c r="F13" s="34"/>
      <c r="G13" s="34"/>
      <c r="J13" s="156" t="s">
        <v>39</v>
      </c>
      <c r="K13" s="108">
        <v>98.353000000000009</v>
      </c>
      <c r="L13" s="108">
        <v>100.10600000000001</v>
      </c>
      <c r="M13" s="108">
        <v>99.228000000000009</v>
      </c>
      <c r="N13" s="108">
        <v>100.36800000000001</v>
      </c>
      <c r="O13" s="108">
        <v>101.119</v>
      </c>
      <c r="P13" s="108">
        <v>100.30800000000001</v>
      </c>
      <c r="Q13" s="161"/>
      <c r="R13" s="108"/>
      <c r="S13" s="108"/>
      <c r="T13" s="108"/>
      <c r="U13" s="108"/>
      <c r="V13" s="108"/>
      <c r="W13" s="108"/>
      <c r="X13" s="108"/>
      <c r="Y13" s="99"/>
      <c r="AA13" s="99"/>
      <c r="AB13" s="99"/>
      <c r="AC13" s="99"/>
      <c r="AF13" s="37"/>
      <c r="AG13" s="37"/>
      <c r="AH13" s="37"/>
      <c r="AI13" s="37"/>
      <c r="AJ13" s="37"/>
      <c r="AM13" s="37"/>
      <c r="AN13" s="37"/>
      <c r="AO13" s="37"/>
      <c r="AP13" s="37"/>
      <c r="AQ13" s="37"/>
      <c r="AR13" s="37"/>
      <c r="AS13" s="37"/>
      <c r="AV13" s="37"/>
      <c r="AW13" s="37"/>
    </row>
    <row r="14" spans="1:49" ht="15" customHeight="1">
      <c r="A14" s="34"/>
      <c r="B14" s="34"/>
      <c r="C14" s="34"/>
      <c r="D14" s="34"/>
      <c r="E14" s="34"/>
      <c r="F14" s="34"/>
      <c r="G14" s="34"/>
      <c r="J14" s="156" t="s">
        <v>40</v>
      </c>
      <c r="K14" s="108">
        <v>98.320000000000007</v>
      </c>
      <c r="L14" s="108">
        <v>99.869</v>
      </c>
      <c r="M14" s="108">
        <v>99.163000000000011</v>
      </c>
      <c r="N14" s="108">
        <v>99.959000000000003</v>
      </c>
      <c r="O14" s="108">
        <v>100.742</v>
      </c>
      <c r="P14" s="108">
        <v>100.44200000000001</v>
      </c>
      <c r="Q14" s="161"/>
      <c r="R14" s="108"/>
      <c r="S14" s="108"/>
      <c r="T14" s="108"/>
      <c r="U14" s="108"/>
      <c r="V14" s="108"/>
      <c r="W14" s="108"/>
      <c r="X14" s="108"/>
      <c r="Y14" s="99"/>
      <c r="AA14" s="99"/>
      <c r="AB14" s="99"/>
      <c r="AC14" s="99"/>
      <c r="AF14" s="37"/>
      <c r="AG14" s="37"/>
      <c r="AH14" s="37"/>
      <c r="AI14" s="37"/>
      <c r="AJ14" s="37"/>
      <c r="AM14" s="37"/>
      <c r="AN14" s="37"/>
      <c r="AO14" s="37"/>
      <c r="AP14" s="37"/>
      <c r="AQ14" s="37"/>
      <c r="AR14" s="37"/>
      <c r="AS14" s="37"/>
      <c r="AV14" s="37"/>
      <c r="AW14" s="37"/>
    </row>
    <row r="15" spans="1:49" ht="15" customHeight="1">
      <c r="A15" s="34"/>
      <c r="B15" s="34"/>
      <c r="C15" s="34"/>
      <c r="D15" s="34"/>
      <c r="E15" s="34"/>
      <c r="F15" s="34"/>
      <c r="G15" s="34"/>
      <c r="J15" s="156" t="s">
        <v>41</v>
      </c>
      <c r="K15" s="108">
        <v>98.221000000000004</v>
      </c>
      <c r="L15" s="108">
        <v>101.26300000000001</v>
      </c>
      <c r="M15" s="108">
        <v>99.067000000000007</v>
      </c>
      <c r="N15" s="108">
        <v>99.793000000000006</v>
      </c>
      <c r="O15" s="108">
        <v>100.12100000000001</v>
      </c>
      <c r="P15" s="108">
        <v>99.22</v>
      </c>
      <c r="Q15" s="247"/>
      <c r="R15" s="108"/>
      <c r="S15" s="108"/>
      <c r="T15" s="108"/>
      <c r="U15" s="108"/>
      <c r="V15" s="108"/>
      <c r="W15" s="108"/>
      <c r="X15" s="108"/>
      <c r="Y15" s="99"/>
      <c r="AA15" s="99"/>
      <c r="AB15" s="99"/>
      <c r="AC15" s="99"/>
      <c r="AF15" s="37"/>
      <c r="AG15" s="37"/>
      <c r="AH15" s="37"/>
      <c r="AI15" s="37"/>
      <c r="AJ15" s="37"/>
      <c r="AM15" s="37"/>
      <c r="AN15" s="37"/>
      <c r="AO15" s="37"/>
      <c r="AP15" s="37"/>
      <c r="AQ15" s="37"/>
      <c r="AR15" s="37"/>
      <c r="AS15" s="37"/>
      <c r="AV15" s="37"/>
      <c r="AW15" s="37"/>
    </row>
    <row r="16" spans="1:49" ht="15" customHeight="1">
      <c r="A16" s="34"/>
      <c r="B16" s="34"/>
      <c r="C16" s="34"/>
      <c r="D16" s="34"/>
      <c r="E16" s="34"/>
      <c r="F16" s="34"/>
      <c r="G16" s="34"/>
      <c r="J16" s="156" t="s">
        <v>42</v>
      </c>
      <c r="K16" s="108">
        <v>98.353000000000009</v>
      </c>
      <c r="L16" s="108">
        <v>102.446</v>
      </c>
      <c r="M16" s="108">
        <v>98.39</v>
      </c>
      <c r="N16" s="108">
        <v>99.210999999999999</v>
      </c>
      <c r="O16" s="108">
        <v>99.721000000000004</v>
      </c>
      <c r="P16" s="108">
        <v>98.695999999999998</v>
      </c>
      <c r="Q16" s="247"/>
      <c r="R16" s="108"/>
      <c r="S16" s="108"/>
      <c r="T16" s="108"/>
      <c r="U16" s="108"/>
      <c r="V16" s="108"/>
      <c r="W16" s="108"/>
      <c r="X16" s="108"/>
      <c r="Y16" s="99"/>
      <c r="AA16" s="99"/>
      <c r="AB16" s="99"/>
      <c r="AC16" s="99"/>
      <c r="AF16" s="37"/>
      <c r="AG16" s="37"/>
      <c r="AH16" s="37"/>
      <c r="AI16" s="37"/>
      <c r="AJ16" s="37"/>
      <c r="AM16" s="37"/>
      <c r="AN16" s="37"/>
      <c r="AO16" s="37"/>
      <c r="AP16" s="37"/>
      <c r="AQ16" s="37"/>
      <c r="AR16" s="37"/>
      <c r="AS16" s="37"/>
      <c r="AV16" s="37"/>
      <c r="AW16" s="37"/>
    </row>
    <row r="17" spans="1:49" ht="15" customHeight="1">
      <c r="A17" s="34"/>
      <c r="B17" s="34"/>
      <c r="C17" s="34"/>
      <c r="D17" s="34"/>
      <c r="E17" s="34"/>
      <c r="F17" s="34"/>
      <c r="G17" s="34"/>
      <c r="J17" s="186" t="s">
        <v>43</v>
      </c>
      <c r="K17" s="113">
        <v>98.088999999999999</v>
      </c>
      <c r="L17" s="113">
        <v>103.34</v>
      </c>
      <c r="M17" s="113">
        <v>98.165000000000006</v>
      </c>
      <c r="N17" s="113">
        <v>99.251000000000005</v>
      </c>
      <c r="O17" s="113">
        <v>100.173</v>
      </c>
      <c r="P17" s="113">
        <v>98.463999999999999</v>
      </c>
      <c r="Q17" s="247"/>
      <c r="R17" s="108"/>
      <c r="S17" s="108"/>
      <c r="T17" s="108"/>
      <c r="U17" s="108"/>
      <c r="V17" s="108"/>
      <c r="W17" s="108"/>
      <c r="X17" s="108"/>
      <c r="Y17" s="99"/>
      <c r="AA17" s="99"/>
      <c r="AB17" s="99"/>
      <c r="AC17" s="99"/>
      <c r="AF17" s="37"/>
      <c r="AG17" s="37"/>
      <c r="AH17" s="37"/>
      <c r="AI17" s="37"/>
      <c r="AJ17" s="37"/>
      <c r="AM17" s="37"/>
      <c r="AN17" s="37"/>
      <c r="AO17" s="37"/>
      <c r="AP17" s="37"/>
      <c r="AQ17" s="37"/>
      <c r="AR17" s="37"/>
      <c r="AS17" s="37"/>
      <c r="AV17" s="37"/>
      <c r="AW17" s="37"/>
    </row>
    <row r="18" spans="1:49" ht="15" customHeight="1">
      <c r="A18" s="34"/>
      <c r="B18" s="34"/>
      <c r="C18" s="34"/>
      <c r="D18" s="34"/>
      <c r="E18" s="34"/>
      <c r="F18" s="34"/>
      <c r="G18" s="34"/>
      <c r="J18" s="186" t="s">
        <v>44</v>
      </c>
      <c r="K18" s="108">
        <v>97.793000000000006</v>
      </c>
      <c r="L18" s="108">
        <v>104.18100000000001</v>
      </c>
      <c r="M18" s="108">
        <v>96.78</v>
      </c>
      <c r="N18" s="108">
        <v>99.164000000000001</v>
      </c>
      <c r="O18" s="108">
        <v>100.77000000000001</v>
      </c>
      <c r="P18" s="108">
        <v>99.712000000000003</v>
      </c>
      <c r="Q18" s="247"/>
      <c r="R18" s="108"/>
      <c r="S18" s="108"/>
      <c r="T18" s="108"/>
      <c r="U18" s="108"/>
      <c r="V18" s="108"/>
      <c r="W18" s="108"/>
      <c r="X18" s="108"/>
      <c r="Y18" s="99"/>
      <c r="AA18" s="99"/>
      <c r="AB18" s="99"/>
      <c r="AC18" s="99"/>
      <c r="AF18" s="37"/>
      <c r="AG18" s="37"/>
      <c r="AH18" s="37"/>
      <c r="AI18" s="37"/>
      <c r="AJ18" s="37"/>
      <c r="AM18" s="37"/>
      <c r="AN18" s="37"/>
      <c r="AO18" s="37"/>
      <c r="AP18" s="37"/>
      <c r="AQ18" s="37"/>
      <c r="AR18" s="37"/>
      <c r="AS18" s="37"/>
      <c r="AV18" s="37"/>
      <c r="AW18" s="37"/>
    </row>
    <row r="19" spans="1:49" ht="15" customHeight="1">
      <c r="A19" s="34"/>
      <c r="B19" s="34"/>
      <c r="C19" s="34"/>
      <c r="D19" s="34"/>
      <c r="E19" s="34"/>
      <c r="F19" s="34"/>
      <c r="G19" s="34"/>
      <c r="J19" s="186" t="s">
        <v>45</v>
      </c>
      <c r="K19" s="108">
        <v>97.562000000000012</v>
      </c>
      <c r="L19" s="108">
        <v>105.04900000000001</v>
      </c>
      <c r="M19" s="108">
        <v>95.716999999999999</v>
      </c>
      <c r="N19" s="108">
        <v>99.126000000000005</v>
      </c>
      <c r="O19" s="108">
        <v>100.729</v>
      </c>
      <c r="P19" s="108">
        <v>99.618000000000009</v>
      </c>
      <c r="Q19" s="247"/>
      <c r="R19" s="108"/>
      <c r="S19" s="108"/>
      <c r="T19" s="108"/>
      <c r="U19" s="108"/>
      <c r="V19" s="108"/>
      <c r="W19" s="108"/>
      <c r="X19" s="108"/>
      <c r="Y19" s="99"/>
      <c r="AA19" s="99"/>
      <c r="AB19" s="99"/>
      <c r="AC19" s="99"/>
      <c r="AF19" s="37"/>
      <c r="AG19" s="37"/>
      <c r="AH19" s="37"/>
      <c r="AI19" s="37"/>
      <c r="AJ19" s="37"/>
      <c r="AM19" s="37"/>
      <c r="AN19" s="37"/>
      <c r="AO19" s="37"/>
      <c r="AP19" s="37"/>
      <c r="AQ19" s="37"/>
      <c r="AR19" s="37"/>
      <c r="AS19" s="37"/>
      <c r="AV19" s="37"/>
      <c r="AW19" s="37"/>
    </row>
    <row r="20" spans="1:49" ht="15" customHeight="1">
      <c r="A20" s="34"/>
      <c r="B20" s="34"/>
      <c r="C20" s="34"/>
      <c r="D20" s="34"/>
      <c r="E20" s="34"/>
      <c r="F20" s="34"/>
      <c r="G20" s="34"/>
      <c r="J20" s="186" t="s">
        <v>46</v>
      </c>
      <c r="K20" s="108">
        <v>97.594999999999999</v>
      </c>
      <c r="L20" s="108">
        <v>105.83800000000001</v>
      </c>
      <c r="M20" s="108">
        <v>94.59</v>
      </c>
      <c r="N20" s="108">
        <v>98.363</v>
      </c>
      <c r="O20" s="108">
        <v>100.244</v>
      </c>
      <c r="P20" s="108">
        <v>99.553000000000011</v>
      </c>
      <c r="Q20" s="247"/>
      <c r="R20" s="108"/>
      <c r="S20" s="108"/>
      <c r="T20" s="108"/>
      <c r="U20" s="108"/>
      <c r="V20" s="108"/>
      <c r="W20" s="108"/>
      <c r="X20" s="108"/>
      <c r="Y20" s="99"/>
      <c r="AA20" s="99"/>
      <c r="AB20" s="99"/>
      <c r="AC20" s="99"/>
      <c r="AF20" s="37"/>
      <c r="AG20" s="37"/>
      <c r="AH20" s="37"/>
      <c r="AI20" s="37"/>
      <c r="AJ20" s="37"/>
      <c r="AM20" s="37"/>
      <c r="AN20" s="37"/>
      <c r="AO20" s="37"/>
      <c r="AP20" s="37"/>
      <c r="AQ20" s="37"/>
      <c r="AR20" s="37"/>
      <c r="AS20" s="37"/>
      <c r="AV20" s="37"/>
      <c r="AW20" s="37"/>
    </row>
    <row r="21" spans="1:49" ht="15" customHeight="1">
      <c r="A21" s="34"/>
      <c r="B21" s="34"/>
      <c r="C21" s="34"/>
      <c r="D21" s="34"/>
      <c r="E21" s="34"/>
      <c r="F21" s="34"/>
      <c r="G21" s="34"/>
      <c r="J21" s="186" t="s">
        <v>47</v>
      </c>
      <c r="K21" s="108">
        <v>97.826000000000008</v>
      </c>
      <c r="L21" s="108">
        <v>97.45</v>
      </c>
      <c r="M21" s="108">
        <v>94.814999999999998</v>
      </c>
      <c r="N21" s="108">
        <v>98.421000000000006</v>
      </c>
      <c r="O21" s="108">
        <v>100.35000000000001</v>
      </c>
      <c r="P21" s="108">
        <v>99.779000000000011</v>
      </c>
      <c r="Q21" s="247"/>
      <c r="R21" s="108"/>
      <c r="S21" s="108"/>
      <c r="T21" s="108"/>
      <c r="U21" s="108"/>
      <c r="V21" s="108"/>
      <c r="W21" s="108"/>
      <c r="X21" s="108"/>
      <c r="Y21" s="99"/>
      <c r="AA21" s="99"/>
      <c r="AB21" s="99"/>
      <c r="AC21" s="99"/>
      <c r="AF21" s="37"/>
      <c r="AG21" s="37"/>
      <c r="AH21" s="37"/>
      <c r="AI21" s="37"/>
      <c r="AJ21" s="37"/>
      <c r="AM21" s="37"/>
      <c r="AN21" s="37"/>
      <c r="AO21" s="37"/>
      <c r="AP21" s="37"/>
      <c r="AQ21" s="37"/>
      <c r="AR21" s="37"/>
      <c r="AS21" s="37"/>
      <c r="AV21" s="37"/>
      <c r="AW21" s="37"/>
    </row>
    <row r="22" spans="1:49" ht="15" customHeight="1">
      <c r="A22" s="34"/>
      <c r="B22" s="34"/>
      <c r="C22" s="34"/>
      <c r="D22" s="34"/>
      <c r="E22" s="34"/>
      <c r="F22" s="34"/>
      <c r="G22" s="34"/>
      <c r="J22" s="186" t="s">
        <v>48</v>
      </c>
      <c r="K22" s="108">
        <v>97.826000000000008</v>
      </c>
      <c r="L22" s="108">
        <v>88.746000000000009</v>
      </c>
      <c r="M22" s="108">
        <v>94.236000000000004</v>
      </c>
      <c r="N22" s="108">
        <v>98.701000000000008</v>
      </c>
      <c r="O22" s="108">
        <v>100.738</v>
      </c>
      <c r="P22" s="108">
        <v>100.117</v>
      </c>
      <c r="Q22" s="247"/>
      <c r="R22" s="108"/>
      <c r="S22" s="108"/>
      <c r="T22" s="108"/>
      <c r="U22" s="108"/>
      <c r="V22" s="108"/>
      <c r="W22" s="108"/>
      <c r="X22" s="108"/>
      <c r="Y22" s="99"/>
      <c r="AA22" s="99"/>
      <c r="AB22" s="99"/>
      <c r="AC22" s="99"/>
      <c r="AF22" s="37"/>
      <c r="AG22" s="37"/>
      <c r="AH22" s="37"/>
      <c r="AI22" s="37"/>
      <c r="AJ22" s="37"/>
      <c r="AM22" s="37"/>
      <c r="AN22" s="37"/>
      <c r="AO22" s="37"/>
      <c r="AP22" s="37"/>
      <c r="AQ22" s="37"/>
      <c r="AR22" s="37"/>
      <c r="AS22" s="37"/>
      <c r="AV22" s="37"/>
      <c r="AW22" s="37"/>
    </row>
    <row r="23" spans="1:49" ht="15" customHeight="1">
      <c r="A23" s="34"/>
      <c r="B23" s="34"/>
      <c r="C23" s="34"/>
      <c r="D23" s="34"/>
      <c r="E23" s="34"/>
      <c r="F23" s="34"/>
      <c r="G23" s="34"/>
      <c r="J23" s="166" t="s">
        <v>49</v>
      </c>
      <c r="K23" s="99">
        <v>96.31</v>
      </c>
      <c r="L23" s="99">
        <v>86.353000000000009</v>
      </c>
      <c r="M23" s="99">
        <v>93.39800000000001</v>
      </c>
      <c r="N23" s="99">
        <v>93.362000000000009</v>
      </c>
      <c r="O23" s="99">
        <v>99.525000000000006</v>
      </c>
      <c r="P23" s="99">
        <v>98.175000000000011</v>
      </c>
      <c r="Q23" s="247"/>
      <c r="R23" s="108"/>
      <c r="S23" s="108"/>
      <c r="T23" s="108"/>
      <c r="U23" s="108"/>
      <c r="V23" s="108"/>
      <c r="W23" s="108"/>
      <c r="X23" s="108"/>
      <c r="Y23" s="99"/>
      <c r="AA23" s="99"/>
      <c r="AB23" s="99"/>
      <c r="AC23" s="99"/>
      <c r="AF23" s="37"/>
      <c r="AG23" s="37"/>
      <c r="AH23" s="37"/>
      <c r="AI23" s="37"/>
      <c r="AJ23" s="37"/>
      <c r="AM23" s="37"/>
      <c r="AN23" s="37"/>
      <c r="AO23" s="37"/>
      <c r="AP23" s="37"/>
      <c r="AQ23" s="37"/>
      <c r="AR23" s="37"/>
      <c r="AS23" s="37"/>
      <c r="AV23" s="37"/>
      <c r="AW23" s="37"/>
    </row>
    <row r="24" spans="1:49" ht="15" customHeight="1">
      <c r="A24" s="34"/>
      <c r="B24" s="34"/>
      <c r="C24" s="34"/>
      <c r="D24" s="34"/>
      <c r="E24" s="34"/>
      <c r="F24" s="34"/>
      <c r="G24" s="34"/>
      <c r="J24" s="166" t="s">
        <v>50</v>
      </c>
      <c r="K24" s="99">
        <v>90.082999999999998</v>
      </c>
      <c r="L24" s="99">
        <v>94.268000000000001</v>
      </c>
      <c r="M24" s="99">
        <v>89.566000000000003</v>
      </c>
      <c r="N24" s="99">
        <v>81.106999999999999</v>
      </c>
      <c r="O24" s="99">
        <v>92.067000000000007</v>
      </c>
      <c r="P24" s="99">
        <v>89.852000000000004</v>
      </c>
      <c r="Q24" s="247"/>
      <c r="R24" s="108"/>
      <c r="S24" s="108"/>
      <c r="T24" s="108"/>
      <c r="U24" s="108"/>
      <c r="V24" s="108"/>
      <c r="W24" s="108"/>
      <c r="X24" s="108"/>
      <c r="Y24" s="99"/>
      <c r="AA24" s="37"/>
      <c r="AB24" s="37"/>
      <c r="AC24" s="99"/>
      <c r="AF24" s="37"/>
      <c r="AG24" s="37"/>
      <c r="AH24" s="37"/>
      <c r="AI24" s="37"/>
      <c r="AJ24" s="37"/>
      <c r="AM24" s="37"/>
      <c r="AN24" s="37"/>
      <c r="AO24" s="37"/>
      <c r="AP24" s="37"/>
      <c r="AQ24" s="37"/>
      <c r="AR24" s="37"/>
      <c r="AS24" s="37"/>
      <c r="AV24" s="37"/>
      <c r="AW24" s="37"/>
    </row>
    <row r="25" spans="1:49" ht="15" customHeight="1">
      <c r="A25" s="34"/>
      <c r="B25" s="34"/>
      <c r="C25" s="34"/>
      <c r="D25" s="34"/>
      <c r="E25" s="34"/>
      <c r="F25" s="34"/>
      <c r="G25" s="34"/>
      <c r="J25" s="166" t="s">
        <v>51</v>
      </c>
      <c r="K25" s="99">
        <v>84.975999999999999</v>
      </c>
      <c r="L25" s="99">
        <v>102.867</v>
      </c>
      <c r="M25" s="99">
        <v>83.962000000000003</v>
      </c>
      <c r="N25" s="99">
        <v>73.373000000000005</v>
      </c>
      <c r="O25" s="99">
        <v>86.62700000000001</v>
      </c>
      <c r="P25" s="99">
        <v>80.064000000000007</v>
      </c>
      <c r="Q25" s="247"/>
      <c r="R25" s="108"/>
      <c r="S25" s="108"/>
      <c r="T25" s="108"/>
      <c r="U25" s="108"/>
      <c r="V25" s="108"/>
      <c r="W25" s="108"/>
      <c r="X25" s="108"/>
      <c r="Y25" s="37"/>
      <c r="AA25" s="37"/>
      <c r="AB25" s="37"/>
      <c r="AC25" s="37"/>
      <c r="AD25" s="37"/>
      <c r="AE25" s="37"/>
      <c r="AH25" s="37"/>
      <c r="AI25" s="37"/>
      <c r="AJ25" s="37"/>
      <c r="AK25" s="37"/>
      <c r="AL25" s="37"/>
      <c r="AM25" s="37"/>
      <c r="AN25" s="37"/>
      <c r="AQ25" s="37"/>
      <c r="AR25" s="37"/>
    </row>
    <row r="26" spans="1:49" ht="15" customHeight="1">
      <c r="A26" s="34"/>
      <c r="B26" s="34"/>
      <c r="C26" s="34"/>
      <c r="D26" s="34"/>
      <c r="E26" s="34"/>
      <c r="F26" s="34"/>
      <c r="G26" s="34"/>
      <c r="J26" s="166" t="s">
        <v>52</v>
      </c>
      <c r="K26" s="99">
        <v>83.493000000000009</v>
      </c>
      <c r="L26" s="99">
        <v>105.49600000000001</v>
      </c>
      <c r="M26" s="99">
        <v>79.260000000000005</v>
      </c>
      <c r="N26" s="99">
        <v>74.881</v>
      </c>
      <c r="O26" s="99">
        <v>85.478999999999999</v>
      </c>
      <c r="P26" s="99">
        <v>75.929000000000002</v>
      </c>
      <c r="Q26" s="247"/>
      <c r="R26" s="108"/>
      <c r="S26" s="108"/>
      <c r="T26" s="108"/>
      <c r="U26" s="108"/>
      <c r="V26" s="108"/>
      <c r="W26" s="108"/>
      <c r="X26" s="108"/>
      <c r="Y26" s="37"/>
      <c r="AA26" s="37"/>
      <c r="AB26" s="37"/>
      <c r="AC26" s="37"/>
      <c r="AF26" s="37"/>
      <c r="AG26" s="37"/>
      <c r="AH26" s="37"/>
      <c r="AI26" s="37"/>
      <c r="AJ26" s="37"/>
      <c r="AM26" s="37"/>
      <c r="AN26" s="37"/>
    </row>
    <row r="27" spans="1:49" ht="15" customHeight="1">
      <c r="A27" s="34"/>
      <c r="B27" s="34"/>
      <c r="C27" s="34"/>
      <c r="D27" s="34"/>
      <c r="E27" s="34"/>
      <c r="F27" s="34"/>
      <c r="G27" s="34"/>
      <c r="J27" s="166" t="s">
        <v>53</v>
      </c>
      <c r="K27" s="99">
        <v>87.875</v>
      </c>
      <c r="L27" s="99">
        <v>107.60000000000001</v>
      </c>
      <c r="M27" s="99">
        <v>79.034000000000006</v>
      </c>
      <c r="N27" s="99">
        <v>84.046000000000006</v>
      </c>
      <c r="O27" s="99">
        <v>91.413000000000011</v>
      </c>
      <c r="P27" s="99">
        <v>78.19</v>
      </c>
      <c r="Q27" s="247"/>
      <c r="R27" s="108"/>
      <c r="S27" s="108"/>
      <c r="T27" s="108"/>
      <c r="U27" s="108"/>
      <c r="V27" s="108"/>
      <c r="W27" s="108"/>
      <c r="X27" s="108"/>
      <c r="Y27" s="37"/>
      <c r="AA27" s="37"/>
      <c r="AB27" s="37"/>
      <c r="AC27" s="37"/>
      <c r="AF27" s="37"/>
      <c r="AG27" s="37"/>
      <c r="AH27" s="37"/>
      <c r="AK27" s="37"/>
      <c r="AL27" s="37"/>
    </row>
    <row r="28" spans="1:49" ht="15" customHeight="1">
      <c r="A28" s="34"/>
      <c r="B28" s="34"/>
      <c r="C28" s="34"/>
      <c r="D28" s="34"/>
      <c r="E28" s="34"/>
      <c r="F28" s="34"/>
      <c r="G28" s="34"/>
      <c r="J28" s="166" t="s">
        <v>54</v>
      </c>
      <c r="K28" s="99">
        <v>91.5</v>
      </c>
      <c r="L28" s="99">
        <v>109.23</v>
      </c>
      <c r="M28" s="99">
        <v>82.094000000000008</v>
      </c>
      <c r="N28" s="99">
        <v>89.070000000000007</v>
      </c>
      <c r="O28" s="99">
        <v>96.128</v>
      </c>
      <c r="P28" s="99">
        <v>82.807000000000002</v>
      </c>
      <c r="Q28" s="247"/>
      <c r="R28" s="108"/>
      <c r="S28" s="108"/>
      <c r="T28" s="108"/>
      <c r="U28" s="108"/>
      <c r="V28" s="108"/>
      <c r="W28" s="108"/>
      <c r="X28" s="108"/>
      <c r="Y28" s="37"/>
      <c r="AA28" s="37"/>
      <c r="AB28" s="37"/>
      <c r="AC28" s="37"/>
      <c r="AF28" s="37"/>
      <c r="AG28" s="37"/>
      <c r="AJ28" s="37"/>
      <c r="AK28" s="37"/>
    </row>
    <row r="29" spans="1:49" ht="15" customHeight="1">
      <c r="A29" s="34"/>
      <c r="B29" s="34"/>
      <c r="C29" s="34"/>
      <c r="D29" s="34"/>
      <c r="E29" s="34"/>
      <c r="F29" s="34"/>
      <c r="G29" s="34"/>
      <c r="J29" s="183" t="s">
        <v>55</v>
      </c>
      <c r="K29" s="99">
        <v>92.981999999999999</v>
      </c>
      <c r="L29" s="99">
        <v>110.91300000000001</v>
      </c>
      <c r="M29" s="99">
        <v>84.928000000000011</v>
      </c>
      <c r="N29" s="99">
        <v>91.424000000000007</v>
      </c>
      <c r="O29" s="99">
        <v>98.616</v>
      </c>
      <c r="P29" s="99">
        <v>85.721000000000004</v>
      </c>
      <c r="Q29" s="247"/>
      <c r="R29" s="108"/>
      <c r="S29" s="108"/>
      <c r="T29" s="108"/>
      <c r="U29" s="108"/>
      <c r="V29" s="108"/>
      <c r="W29" s="108"/>
      <c r="X29" s="108"/>
      <c r="Y29" s="37"/>
      <c r="AA29" s="37"/>
      <c r="AB29" s="37"/>
      <c r="AC29" s="37"/>
      <c r="AF29" s="37"/>
      <c r="AG29" s="37"/>
      <c r="AH29" s="37"/>
      <c r="AK29" s="37"/>
      <c r="AL29" s="37"/>
    </row>
    <row r="30" spans="1:49" ht="15" customHeight="1">
      <c r="A30" s="34"/>
      <c r="B30" s="34"/>
      <c r="C30" s="34"/>
      <c r="D30" s="34"/>
      <c r="E30" s="34"/>
      <c r="F30" s="34"/>
      <c r="G30" s="34"/>
      <c r="J30" s="183" t="s">
        <v>56</v>
      </c>
      <c r="K30" s="99">
        <v>93.674000000000007</v>
      </c>
      <c r="L30" s="99">
        <v>112.096</v>
      </c>
      <c r="M30" s="99">
        <v>87.63300000000001</v>
      </c>
      <c r="N30" s="99">
        <v>93.162000000000006</v>
      </c>
      <c r="O30" s="99">
        <v>99.978999999999999</v>
      </c>
      <c r="P30" s="99">
        <v>88.888000000000005</v>
      </c>
      <c r="Q30" s="247"/>
      <c r="R30" s="108"/>
      <c r="S30" s="108"/>
      <c r="T30" s="108"/>
      <c r="U30" s="108"/>
      <c r="V30" s="108"/>
      <c r="W30" s="108"/>
      <c r="X30" s="108"/>
      <c r="Y30" s="37"/>
      <c r="AA30" s="37"/>
      <c r="AB30" s="37"/>
      <c r="AC30" s="37"/>
      <c r="AF30" s="37"/>
      <c r="AG30" s="37"/>
      <c r="AH30" s="37"/>
      <c r="AK30" s="37"/>
      <c r="AL30" s="37"/>
    </row>
    <row r="31" spans="1:49" ht="15" customHeight="1">
      <c r="A31" s="34"/>
      <c r="B31" s="34"/>
      <c r="C31" s="34"/>
      <c r="D31" s="34"/>
      <c r="E31" s="34"/>
      <c r="F31" s="34"/>
      <c r="G31" s="34"/>
      <c r="J31" s="183" t="s">
        <v>57</v>
      </c>
      <c r="K31" s="99">
        <v>94.13600000000001</v>
      </c>
      <c r="L31" s="99">
        <v>113.17400000000001</v>
      </c>
      <c r="M31" s="99">
        <v>89.534000000000006</v>
      </c>
      <c r="N31" s="99">
        <v>94.481999999999999</v>
      </c>
      <c r="O31" s="99">
        <v>101.97200000000001</v>
      </c>
      <c r="P31" s="99">
        <v>92.306000000000012</v>
      </c>
      <c r="Q31" s="247"/>
      <c r="R31" s="108"/>
      <c r="S31" s="108"/>
      <c r="T31" s="108"/>
      <c r="U31" s="108"/>
      <c r="V31" s="108"/>
      <c r="W31" s="108"/>
      <c r="X31" s="108"/>
      <c r="Y31" s="37"/>
      <c r="AA31" s="37"/>
      <c r="AB31" s="37"/>
      <c r="AC31" s="37"/>
      <c r="AF31" s="37"/>
      <c r="AG31" s="37"/>
      <c r="AH31" s="37"/>
      <c r="AK31" s="37"/>
      <c r="AL31" s="37"/>
    </row>
    <row r="32" spans="1:49" ht="15" customHeight="1">
      <c r="A32" s="34"/>
      <c r="B32" s="34"/>
      <c r="C32" s="34"/>
      <c r="D32" s="34"/>
      <c r="E32" s="34"/>
      <c r="F32" s="34"/>
      <c r="G32" s="34"/>
      <c r="J32" s="183" t="s">
        <v>58</v>
      </c>
      <c r="K32" s="99">
        <v>94.828000000000003</v>
      </c>
      <c r="L32" s="99">
        <v>113.884</v>
      </c>
      <c r="M32" s="99">
        <v>90.757000000000005</v>
      </c>
      <c r="N32" s="99">
        <v>95.27600000000001</v>
      </c>
      <c r="O32" s="99">
        <v>103.40300000000001</v>
      </c>
      <c r="P32" s="99">
        <v>94.441000000000003</v>
      </c>
      <c r="Q32" s="247"/>
      <c r="R32" s="108"/>
      <c r="S32" s="108"/>
      <c r="T32" s="108"/>
      <c r="U32" s="108"/>
      <c r="V32" s="108"/>
      <c r="W32" s="108"/>
      <c r="X32" s="108"/>
      <c r="Y32" s="37"/>
      <c r="AA32" s="37"/>
      <c r="AB32" s="37"/>
      <c r="AC32" s="37"/>
      <c r="AF32" s="37"/>
      <c r="AG32" s="37"/>
      <c r="AH32" s="37"/>
      <c r="AK32" s="37"/>
      <c r="AL32" s="37"/>
    </row>
    <row r="33" spans="1:42" ht="15" customHeight="1">
      <c r="A33" s="34"/>
      <c r="B33" s="34"/>
      <c r="C33" s="34"/>
      <c r="D33" s="34"/>
      <c r="E33" s="34"/>
      <c r="F33" s="34"/>
      <c r="G33" s="34"/>
      <c r="J33" s="183" t="s">
        <v>59</v>
      </c>
      <c r="K33" s="99">
        <v>95.585000000000008</v>
      </c>
      <c r="L33" s="99">
        <v>114.25200000000001</v>
      </c>
      <c r="M33" s="99">
        <v>91.466000000000008</v>
      </c>
      <c r="N33" s="99">
        <v>95.728999999999999</v>
      </c>
      <c r="O33" s="99">
        <v>104.91900000000001</v>
      </c>
      <c r="P33" s="99">
        <v>96.14500000000001</v>
      </c>
      <c r="Q33" s="247"/>
      <c r="R33" s="108"/>
      <c r="S33" s="108"/>
      <c r="T33" s="108"/>
      <c r="U33" s="108"/>
      <c r="V33" s="108"/>
      <c r="W33" s="108"/>
      <c r="X33" s="108"/>
      <c r="Y33" s="37"/>
      <c r="AA33" s="37"/>
      <c r="AB33" s="37"/>
      <c r="AC33" s="37"/>
      <c r="AF33" s="37"/>
      <c r="AG33" s="37"/>
      <c r="AH33" s="37"/>
      <c r="AK33" s="37"/>
      <c r="AL33" s="37"/>
    </row>
    <row r="34" spans="1:42" ht="15" customHeight="1">
      <c r="A34" s="34"/>
      <c r="B34" s="34"/>
      <c r="C34" s="34"/>
      <c r="D34" s="34"/>
      <c r="E34" s="34"/>
      <c r="F34" s="34"/>
      <c r="G34" s="34"/>
      <c r="J34" s="183" t="s">
        <v>60</v>
      </c>
      <c r="K34" s="99">
        <v>94.795000000000002</v>
      </c>
      <c r="L34" s="99">
        <v>114.62100000000001</v>
      </c>
      <c r="M34" s="99">
        <v>92.174000000000007</v>
      </c>
      <c r="N34" s="99">
        <v>95.432000000000002</v>
      </c>
      <c r="O34" s="99">
        <v>104.946</v>
      </c>
      <c r="P34" s="99">
        <v>96.018000000000001</v>
      </c>
      <c r="Q34" s="247"/>
      <c r="R34" s="108"/>
      <c r="S34" s="108"/>
      <c r="T34" s="108"/>
      <c r="U34" s="108"/>
      <c r="V34" s="108"/>
      <c r="W34" s="108"/>
      <c r="X34" s="108"/>
      <c r="Y34" s="37"/>
      <c r="AA34" s="37"/>
      <c r="AB34" s="37"/>
      <c r="AC34" s="37"/>
      <c r="AF34" s="37"/>
      <c r="AG34" s="37"/>
      <c r="AH34" s="37"/>
      <c r="AK34" s="37"/>
      <c r="AL34" s="37"/>
    </row>
    <row r="35" spans="1:42" ht="15" customHeight="1">
      <c r="A35" s="34"/>
      <c r="B35" s="34"/>
      <c r="C35" s="34"/>
      <c r="D35" s="34"/>
      <c r="E35" s="34"/>
      <c r="F35" s="34"/>
      <c r="G35" s="34"/>
      <c r="J35" s="183" t="s">
        <v>61</v>
      </c>
      <c r="K35" s="99">
        <v>94.762</v>
      </c>
      <c r="L35" s="99">
        <v>115.09400000000001</v>
      </c>
      <c r="M35" s="99">
        <v>93.076000000000008</v>
      </c>
      <c r="N35" s="99">
        <v>95.75</v>
      </c>
      <c r="O35" s="99">
        <v>106.001</v>
      </c>
      <c r="P35" s="99">
        <v>93.64500000000001</v>
      </c>
      <c r="Q35" s="247"/>
      <c r="R35" s="108"/>
      <c r="S35" s="108"/>
      <c r="T35" s="108"/>
      <c r="U35" s="108"/>
      <c r="V35" s="108"/>
      <c r="W35" s="108"/>
      <c r="X35" s="108"/>
      <c r="Y35" s="37"/>
      <c r="AA35" s="37"/>
      <c r="AB35" s="37"/>
      <c r="AC35" s="37"/>
      <c r="AF35" s="37"/>
      <c r="AG35" s="37"/>
      <c r="AH35" s="37"/>
      <c r="AK35" s="37"/>
      <c r="AL35" s="37"/>
    </row>
    <row r="36" spans="1:42" ht="15" customHeight="1">
      <c r="A36" s="34"/>
      <c r="B36" s="34"/>
      <c r="C36" s="34"/>
      <c r="D36" s="34"/>
      <c r="E36" s="34"/>
      <c r="F36" s="34"/>
      <c r="G36" s="34"/>
      <c r="J36" s="183" t="s">
        <v>64</v>
      </c>
      <c r="K36" s="99">
        <v>94.432000000000002</v>
      </c>
      <c r="L36" s="99">
        <v>115.56700000000001</v>
      </c>
      <c r="M36" s="99">
        <v>93.881</v>
      </c>
      <c r="N36" s="99">
        <v>95.489000000000004</v>
      </c>
      <c r="O36" s="99">
        <v>106.989</v>
      </c>
      <c r="P36" s="99">
        <v>94.418000000000006</v>
      </c>
      <c r="Q36" s="247"/>
      <c r="R36" s="108"/>
      <c r="S36" s="108"/>
      <c r="T36" s="108"/>
      <c r="U36" s="108"/>
      <c r="V36" s="108"/>
      <c r="W36" s="108"/>
      <c r="X36" s="108"/>
      <c r="Y36" s="37"/>
      <c r="AA36" s="37"/>
      <c r="AB36" s="37"/>
      <c r="AC36" s="37"/>
      <c r="AF36" s="37"/>
      <c r="AG36" s="37"/>
      <c r="AH36" s="37"/>
      <c r="AK36" s="37"/>
      <c r="AL36" s="37"/>
    </row>
    <row r="37" spans="1:42" ht="15" customHeight="1">
      <c r="A37" s="34"/>
      <c r="B37" s="34"/>
      <c r="C37" s="34"/>
      <c r="D37" s="34"/>
      <c r="E37" s="34"/>
      <c r="F37" s="34"/>
      <c r="G37" s="34"/>
      <c r="J37" s="183" t="s">
        <v>65</v>
      </c>
      <c r="K37" s="99">
        <v>95.816000000000003</v>
      </c>
      <c r="L37" s="99">
        <v>115.988</v>
      </c>
      <c r="M37" s="99">
        <v>93.044000000000011</v>
      </c>
      <c r="N37" s="99">
        <v>95.561000000000007</v>
      </c>
      <c r="O37" s="99">
        <v>107.80000000000001</v>
      </c>
      <c r="P37" s="99">
        <v>96.094999999999999</v>
      </c>
      <c r="Q37" s="247"/>
      <c r="R37" s="108"/>
      <c r="S37" s="108"/>
      <c r="T37" s="108"/>
      <c r="U37" s="108"/>
      <c r="V37" s="108"/>
      <c r="W37" s="108"/>
      <c r="X37" s="108"/>
      <c r="Y37" s="37"/>
      <c r="Z37" s="37"/>
      <c r="AA37" s="37"/>
      <c r="AB37" s="37"/>
      <c r="AC37" s="37"/>
      <c r="AF37" s="37"/>
      <c r="AG37" s="37"/>
      <c r="AH37" s="37"/>
      <c r="AI37" s="37"/>
      <c r="AL37" s="37"/>
      <c r="AM37" s="37"/>
    </row>
    <row r="38" spans="1:42" ht="15" customHeight="1">
      <c r="A38" s="34"/>
      <c r="B38" s="34"/>
      <c r="C38" s="34"/>
      <c r="D38" s="34"/>
      <c r="E38" s="34"/>
      <c r="F38" s="34"/>
      <c r="G38" s="34"/>
      <c r="J38" s="183" t="s">
        <v>66</v>
      </c>
      <c r="K38" s="99">
        <v>96.210999999999999</v>
      </c>
      <c r="L38" s="99">
        <v>116.146</v>
      </c>
      <c r="M38" s="99">
        <v>93.849000000000004</v>
      </c>
      <c r="N38" s="99">
        <v>95.084000000000003</v>
      </c>
      <c r="O38" s="99">
        <v>108.72200000000001</v>
      </c>
      <c r="P38" s="99">
        <v>99.988</v>
      </c>
      <c r="Q38" s="247"/>
      <c r="R38" s="108"/>
      <c r="S38" s="108"/>
      <c r="T38" s="108"/>
      <c r="U38" s="108"/>
      <c r="V38" s="108"/>
      <c r="W38" s="108"/>
      <c r="X38" s="108"/>
      <c r="Y38" s="37"/>
      <c r="Z38" s="37"/>
      <c r="AA38" s="37"/>
      <c r="AB38" s="37"/>
      <c r="AC38" s="37"/>
      <c r="AF38" s="37"/>
      <c r="AG38" s="37"/>
      <c r="AH38" s="37"/>
      <c r="AI38" s="37"/>
      <c r="AL38" s="37"/>
      <c r="AM38" s="37"/>
    </row>
    <row r="39" spans="1:42" ht="15" customHeight="1">
      <c r="A39" s="34"/>
      <c r="B39" s="34"/>
      <c r="C39" s="34"/>
      <c r="D39" s="34"/>
      <c r="E39" s="34"/>
      <c r="F39" s="34"/>
      <c r="G39" s="34"/>
      <c r="J39" s="183" t="s">
        <v>67</v>
      </c>
      <c r="K39" s="99">
        <v>96.87</v>
      </c>
      <c r="L39" s="99">
        <v>116.566</v>
      </c>
      <c r="M39" s="99">
        <v>93.141000000000005</v>
      </c>
      <c r="N39" s="99">
        <v>95.163000000000011</v>
      </c>
      <c r="O39" s="99">
        <v>109.205</v>
      </c>
      <c r="P39" s="99">
        <v>99.545000000000002</v>
      </c>
      <c r="Q39" s="37"/>
      <c r="R39" s="108"/>
      <c r="S39" s="108"/>
      <c r="T39" s="108"/>
      <c r="U39" s="108"/>
      <c r="V39" s="108"/>
      <c r="W39" s="108"/>
      <c r="X39" s="108"/>
      <c r="Y39" s="37"/>
      <c r="Z39" s="37"/>
      <c r="AA39" s="37"/>
      <c r="AB39" s="37"/>
      <c r="AC39" s="37"/>
      <c r="AF39" s="37"/>
      <c r="AG39" s="37"/>
      <c r="AH39" s="37"/>
      <c r="AI39" s="37"/>
      <c r="AL39" s="37"/>
      <c r="AM39" s="37"/>
    </row>
    <row r="40" spans="1:42" ht="15" customHeight="1">
      <c r="A40" s="34"/>
      <c r="B40" s="34"/>
      <c r="C40" s="34"/>
      <c r="D40" s="34"/>
      <c r="E40" s="34"/>
      <c r="F40" s="34"/>
      <c r="G40" s="34"/>
      <c r="J40" s="183" t="s">
        <v>68</v>
      </c>
      <c r="K40" s="99">
        <v>97.035000000000011</v>
      </c>
      <c r="L40" s="99">
        <v>117.14500000000001</v>
      </c>
      <c r="M40" s="99">
        <v>93.269000000000005</v>
      </c>
      <c r="N40" s="99">
        <v>94.841999999999999</v>
      </c>
      <c r="O40" s="99">
        <v>109.896</v>
      </c>
      <c r="P40" s="99">
        <v>99.213000000000008</v>
      </c>
      <c r="Q40" s="37"/>
      <c r="R40" s="108"/>
      <c r="S40" s="108"/>
      <c r="T40" s="108"/>
      <c r="U40" s="108"/>
      <c r="V40" s="108"/>
      <c r="W40" s="108"/>
      <c r="X40" s="108"/>
      <c r="Y40" s="37"/>
      <c r="Z40" s="37"/>
      <c r="AA40" s="37"/>
      <c r="AB40" s="37"/>
      <c r="AC40" s="37"/>
      <c r="AF40" s="37"/>
      <c r="AG40" s="37"/>
      <c r="AH40" s="37"/>
      <c r="AI40" s="37"/>
      <c r="AL40" s="37"/>
      <c r="AM40" s="37"/>
    </row>
    <row r="41" spans="1:42" ht="15" customHeight="1">
      <c r="A41" s="34"/>
      <c r="B41" s="34"/>
      <c r="C41" s="34"/>
      <c r="D41" s="34"/>
      <c r="E41" s="34"/>
      <c r="F41" s="34"/>
      <c r="G41" s="34"/>
      <c r="J41" s="183" t="s">
        <v>69</v>
      </c>
      <c r="K41" s="99">
        <v>96.903000000000006</v>
      </c>
      <c r="L41" s="99">
        <v>117.48700000000001</v>
      </c>
      <c r="M41" s="99">
        <v>89.92</v>
      </c>
      <c r="N41" s="99">
        <v>94.51100000000001</v>
      </c>
      <c r="O41" s="99">
        <v>109.73</v>
      </c>
      <c r="P41" s="99">
        <v>99.001000000000005</v>
      </c>
      <c r="Q41" s="37"/>
      <c r="R41" s="108"/>
      <c r="S41" s="108"/>
      <c r="T41" s="108"/>
      <c r="U41" s="108"/>
      <c r="V41" s="108"/>
      <c r="W41" s="108"/>
      <c r="X41" s="108"/>
      <c r="Y41" s="37"/>
      <c r="Z41" s="37"/>
      <c r="AA41" s="37"/>
      <c r="AB41" s="37"/>
      <c r="AC41" s="37"/>
      <c r="AF41" s="37"/>
      <c r="AG41" s="37"/>
      <c r="AH41" s="37"/>
      <c r="AI41" s="37"/>
      <c r="AL41" s="37"/>
      <c r="AM41" s="37"/>
    </row>
    <row r="42" spans="1:42" ht="15" customHeight="1">
      <c r="A42" s="34"/>
      <c r="B42" s="34"/>
      <c r="C42" s="34"/>
      <c r="D42" s="34"/>
      <c r="E42" s="34"/>
      <c r="F42" s="34"/>
      <c r="G42" s="34"/>
      <c r="J42" s="183" t="s">
        <v>83</v>
      </c>
      <c r="K42" s="99">
        <v>96.936000000000007</v>
      </c>
      <c r="L42" s="99">
        <v>117.90700000000001</v>
      </c>
      <c r="M42" s="99">
        <v>88.503</v>
      </c>
      <c r="N42" s="99">
        <v>94.33</v>
      </c>
      <c r="O42" s="99">
        <v>109.203</v>
      </c>
      <c r="P42" s="99">
        <v>100.11500000000001</v>
      </c>
      <c r="Q42" s="37"/>
      <c r="R42" s="108"/>
      <c r="S42" s="108"/>
      <c r="T42" s="108"/>
      <c r="U42" s="108"/>
      <c r="V42" s="108"/>
      <c r="W42" s="108"/>
      <c r="X42" s="108"/>
      <c r="Y42" s="37"/>
      <c r="Z42" s="37"/>
      <c r="AA42" s="37"/>
      <c r="AB42" s="37"/>
      <c r="AC42" s="37"/>
      <c r="AF42" s="37"/>
      <c r="AG42" s="37"/>
      <c r="AH42" s="37"/>
      <c r="AI42" s="37"/>
      <c r="AL42" s="37"/>
      <c r="AM42" s="37"/>
    </row>
    <row r="43" spans="1:42" ht="15" customHeight="1">
      <c r="A43" s="34"/>
      <c r="B43" s="34"/>
      <c r="C43" s="34"/>
      <c r="D43" s="34"/>
      <c r="E43" s="34"/>
      <c r="F43" s="34"/>
      <c r="G43" s="34"/>
      <c r="J43" s="183" t="s">
        <v>84</v>
      </c>
      <c r="K43" s="99">
        <v>97.39800000000001</v>
      </c>
      <c r="L43" s="99">
        <v>118.53800000000001</v>
      </c>
      <c r="M43" s="99">
        <v>89.469000000000008</v>
      </c>
      <c r="N43" s="99">
        <v>95.00500000000001</v>
      </c>
      <c r="O43" s="99">
        <v>109.71000000000001</v>
      </c>
      <c r="P43" s="99">
        <v>101.652</v>
      </c>
      <c r="R43" s="108"/>
      <c r="S43" s="108"/>
      <c r="T43" s="108"/>
      <c r="U43" s="108"/>
      <c r="V43" s="108"/>
      <c r="W43" s="108"/>
      <c r="X43" s="108"/>
      <c r="Y43" s="37"/>
      <c r="Z43" s="37"/>
      <c r="AA43" s="37"/>
      <c r="AB43" s="37"/>
      <c r="AC43" s="37"/>
      <c r="AF43" s="37"/>
      <c r="AG43" s="37"/>
      <c r="AH43" s="37"/>
      <c r="AI43" s="37"/>
      <c r="AJ43" s="37"/>
      <c r="AK43" s="37"/>
      <c r="AN43" s="37"/>
      <c r="AO43" s="37"/>
    </row>
    <row r="44" spans="1:42" ht="15" customHeight="1">
      <c r="A44" s="34"/>
      <c r="B44" s="34"/>
      <c r="C44" s="34"/>
      <c r="D44" s="34"/>
      <c r="E44" s="34"/>
      <c r="F44" s="34"/>
      <c r="G44" s="34"/>
      <c r="J44" s="183" t="s">
        <v>85</v>
      </c>
      <c r="K44" s="99">
        <v>98.188000000000002</v>
      </c>
      <c r="L44" s="99">
        <v>119.59</v>
      </c>
      <c r="M44" s="99">
        <v>91.756</v>
      </c>
      <c r="N44" s="99">
        <v>95.911000000000001</v>
      </c>
      <c r="O44" s="99">
        <v>110.715</v>
      </c>
      <c r="P44" s="99">
        <v>102.82600000000001</v>
      </c>
      <c r="R44" s="108"/>
      <c r="S44" s="108"/>
      <c r="T44" s="108"/>
      <c r="U44" s="108"/>
      <c r="V44" s="108"/>
      <c r="W44" s="108"/>
      <c r="X44" s="108"/>
      <c r="Y44" s="37"/>
      <c r="Z44" s="37"/>
      <c r="AA44" s="37"/>
      <c r="AB44" s="37"/>
      <c r="AC44" s="37"/>
      <c r="AF44" s="37"/>
      <c r="AG44" s="37"/>
      <c r="AH44" s="37"/>
      <c r="AI44" s="37"/>
      <c r="AJ44" s="37"/>
      <c r="AK44" s="37"/>
      <c r="AL44" s="37"/>
      <c r="AO44" s="37"/>
      <c r="AP44" s="37"/>
    </row>
    <row r="45" spans="1:42" ht="15" customHeight="1">
      <c r="A45" s="34"/>
      <c r="B45" s="34"/>
      <c r="C45" s="34"/>
      <c r="D45" s="34"/>
      <c r="E45" s="34"/>
      <c r="F45" s="34"/>
      <c r="G45" s="34"/>
      <c r="J45" s="183" t="s">
        <v>86</v>
      </c>
      <c r="K45" s="99">
        <v>98.287000000000006</v>
      </c>
      <c r="L45" s="99">
        <v>120.64200000000001</v>
      </c>
      <c r="M45" s="99">
        <v>92.625</v>
      </c>
      <c r="N45" s="99">
        <v>96.018000000000001</v>
      </c>
      <c r="O45" s="99">
        <v>112.55900000000001</v>
      </c>
      <c r="P45" s="99">
        <v>102.879</v>
      </c>
      <c r="R45" s="108"/>
      <c r="S45" s="108"/>
      <c r="T45" s="108"/>
      <c r="U45" s="108"/>
      <c r="V45" s="108"/>
      <c r="W45" s="108"/>
      <c r="X45" s="108"/>
      <c r="Y45" s="37"/>
      <c r="Z45" s="37"/>
      <c r="AA45" s="37"/>
      <c r="AB45" s="37"/>
      <c r="AC45" s="37"/>
      <c r="AF45" s="37"/>
      <c r="AG45" s="37"/>
      <c r="AH45" s="37"/>
      <c r="AI45" s="37"/>
      <c r="AJ45" s="37"/>
      <c r="AK45" s="37"/>
      <c r="AL45" s="37"/>
      <c r="AO45" s="37"/>
      <c r="AP45" s="37"/>
    </row>
    <row r="46" spans="1:42" ht="15" customHeight="1">
      <c r="A46" s="34"/>
      <c r="B46" s="34"/>
      <c r="C46" s="34"/>
      <c r="D46" s="34"/>
      <c r="E46" s="34"/>
      <c r="F46" s="34"/>
      <c r="G46" s="34"/>
      <c r="J46" s="183" t="s">
        <v>87</v>
      </c>
      <c r="K46" s="99">
        <v>98.38600000000001</v>
      </c>
      <c r="L46" s="99">
        <v>121.43100000000001</v>
      </c>
      <c r="M46" s="99">
        <v>92.368000000000009</v>
      </c>
      <c r="N46" s="99">
        <v>96.215000000000003</v>
      </c>
      <c r="O46" s="99">
        <v>113.676</v>
      </c>
      <c r="P46" s="99">
        <v>103.16600000000001</v>
      </c>
      <c r="R46" s="108"/>
      <c r="S46" s="108"/>
      <c r="T46" s="108"/>
      <c r="U46" s="108"/>
      <c r="V46" s="108"/>
      <c r="W46" s="108"/>
      <c r="X46" s="108"/>
      <c r="Z46" s="37"/>
      <c r="AA46" s="37"/>
      <c r="AB46" s="37"/>
      <c r="AC46" s="37"/>
      <c r="AF46" s="37"/>
      <c r="AG46" s="37"/>
      <c r="AH46" s="37"/>
      <c r="AI46" s="37"/>
      <c r="AJ46" s="37"/>
      <c r="AK46" s="37"/>
      <c r="AL46" s="37"/>
      <c r="AO46" s="37"/>
      <c r="AP46" s="37"/>
    </row>
    <row r="47" spans="1:42" ht="15" customHeight="1">
      <c r="A47" s="34"/>
      <c r="B47" s="34"/>
      <c r="C47" s="34"/>
      <c r="D47" s="34"/>
      <c r="E47" s="34"/>
      <c r="F47" s="34"/>
      <c r="G47" s="34"/>
      <c r="J47" s="183" t="s">
        <v>88</v>
      </c>
      <c r="K47" s="99">
        <v>98.781000000000006</v>
      </c>
      <c r="L47" s="99">
        <v>121.66800000000001</v>
      </c>
      <c r="M47" s="99">
        <v>92.335000000000008</v>
      </c>
      <c r="N47" s="99">
        <v>95.582000000000008</v>
      </c>
      <c r="O47" s="99">
        <v>114.47800000000001</v>
      </c>
      <c r="P47" s="99">
        <v>103.04900000000001</v>
      </c>
      <c r="R47" s="108"/>
      <c r="S47" s="108"/>
      <c r="T47" s="108"/>
      <c r="U47" s="108"/>
      <c r="V47" s="108"/>
      <c r="W47" s="108"/>
      <c r="X47" s="108"/>
      <c r="AC47" s="37"/>
      <c r="AF47" s="37"/>
      <c r="AG47" s="37"/>
      <c r="AH47" s="37"/>
      <c r="AI47" s="37"/>
      <c r="AJ47" s="37"/>
      <c r="AK47" s="37"/>
      <c r="AL47" s="37"/>
      <c r="AO47" s="37"/>
      <c r="AP47" s="37"/>
    </row>
    <row r="48" spans="1:42" ht="15" customHeight="1">
      <c r="J48" s="183" t="s">
        <v>101</v>
      </c>
      <c r="K48" s="99">
        <v>99.407000000000011</v>
      </c>
      <c r="L48" s="99">
        <v>118.46000000000001</v>
      </c>
      <c r="M48" s="99">
        <v>92.593000000000004</v>
      </c>
      <c r="N48" s="99">
        <v>95.626000000000005</v>
      </c>
      <c r="O48" s="99">
        <v>114.44500000000001</v>
      </c>
      <c r="P48" s="99">
        <v>103.739</v>
      </c>
      <c r="R48" s="108"/>
      <c r="S48" s="108"/>
      <c r="T48" s="108"/>
      <c r="U48" s="108"/>
      <c r="V48" s="108"/>
      <c r="W48" s="108"/>
      <c r="X48" s="108"/>
      <c r="AF48" s="37"/>
      <c r="AG48" s="37"/>
      <c r="AH48" s="37"/>
      <c r="AI48" s="37"/>
      <c r="AJ48" s="37"/>
      <c r="AK48" s="37"/>
      <c r="AL48" s="37"/>
      <c r="AO48" s="37"/>
      <c r="AP48" s="37"/>
    </row>
    <row r="49" spans="10:42" ht="15" customHeight="1">
      <c r="J49" s="183" t="s">
        <v>102</v>
      </c>
      <c r="K49" s="99">
        <v>99.671000000000006</v>
      </c>
      <c r="L49" s="99">
        <v>116.22500000000001</v>
      </c>
      <c r="M49" s="99">
        <v>90.5</v>
      </c>
      <c r="N49" s="99">
        <v>95.567999999999998</v>
      </c>
      <c r="O49" s="99">
        <v>115.158</v>
      </c>
      <c r="P49" s="99">
        <v>103.506</v>
      </c>
      <c r="R49" s="108"/>
      <c r="S49" s="108"/>
      <c r="T49" s="108"/>
      <c r="U49" s="108"/>
      <c r="V49" s="108"/>
      <c r="W49" s="108"/>
      <c r="X49" s="108"/>
      <c r="AF49" s="37"/>
      <c r="AG49" s="37"/>
      <c r="AH49" s="37"/>
      <c r="AI49" s="37"/>
      <c r="AJ49" s="37"/>
      <c r="AK49" s="37"/>
      <c r="AL49" s="37"/>
      <c r="AO49" s="37"/>
      <c r="AP49" s="37"/>
    </row>
    <row r="50" spans="10:42" ht="15" customHeight="1">
      <c r="J50" s="183" t="s">
        <v>103</v>
      </c>
      <c r="K50" s="99">
        <v>99.472999999999999</v>
      </c>
      <c r="L50" s="99">
        <v>115.27800000000001</v>
      </c>
      <c r="M50" s="99">
        <v>90.629000000000005</v>
      </c>
      <c r="N50" s="99">
        <v>96.126000000000005</v>
      </c>
      <c r="O50" s="99">
        <v>115.51600000000001</v>
      </c>
      <c r="P50" s="99">
        <v>104.114</v>
      </c>
      <c r="R50" s="108"/>
      <c r="S50" s="108"/>
      <c r="T50" s="108"/>
      <c r="U50" s="108"/>
      <c r="V50" s="108"/>
      <c r="W50" s="108"/>
      <c r="X50" s="108"/>
      <c r="AF50" s="37"/>
      <c r="AG50" s="37"/>
      <c r="AH50" s="37"/>
      <c r="AI50" s="37"/>
      <c r="AJ50" s="37"/>
      <c r="AK50" s="37"/>
      <c r="AL50" s="37"/>
      <c r="AO50" s="37"/>
      <c r="AP50" s="37"/>
    </row>
    <row r="51" spans="10:42" ht="15" customHeight="1">
      <c r="J51" s="183" t="s">
        <v>104</v>
      </c>
      <c r="K51" s="99">
        <v>99.341999999999999</v>
      </c>
      <c r="L51" s="99">
        <v>118.01300000000001</v>
      </c>
      <c r="M51" s="99">
        <v>90.661000000000001</v>
      </c>
      <c r="N51" s="99">
        <v>96.043000000000006</v>
      </c>
      <c r="O51" s="99">
        <v>115.69800000000001</v>
      </c>
      <c r="P51" s="99">
        <v>104.381</v>
      </c>
      <c r="R51" s="108"/>
      <c r="S51" s="108"/>
      <c r="T51" s="108"/>
      <c r="U51" s="108"/>
      <c r="V51" s="108"/>
      <c r="W51" s="108"/>
      <c r="X51" s="108"/>
      <c r="AF51" s="37"/>
      <c r="AG51" s="37"/>
      <c r="AH51" s="37"/>
      <c r="AI51" s="37"/>
      <c r="AJ51" s="37"/>
      <c r="AK51" s="37"/>
      <c r="AL51" s="37"/>
      <c r="AO51" s="37"/>
      <c r="AP51" s="37"/>
    </row>
    <row r="52" spans="10:42" ht="15" customHeight="1">
      <c r="J52" s="183" t="s">
        <v>105</v>
      </c>
      <c r="K52" s="99">
        <v>99.341999999999999</v>
      </c>
      <c r="L52" s="99">
        <v>119.827</v>
      </c>
      <c r="M52" s="99">
        <v>93.173000000000002</v>
      </c>
      <c r="N52" s="99">
        <v>96.183000000000007</v>
      </c>
      <c r="O52" s="99">
        <v>115.40100000000001</v>
      </c>
      <c r="P52" s="99">
        <v>105.20400000000001</v>
      </c>
      <c r="R52" s="108"/>
      <c r="S52" s="108"/>
      <c r="T52" s="108"/>
      <c r="U52" s="108"/>
      <c r="V52" s="108"/>
      <c r="W52" s="108"/>
      <c r="X52" s="108"/>
      <c r="AF52" s="37"/>
      <c r="AG52" s="37"/>
      <c r="AH52" s="37"/>
      <c r="AI52" s="37"/>
      <c r="AJ52" s="37"/>
      <c r="AK52" s="37"/>
      <c r="AL52" s="37"/>
      <c r="AO52" s="37"/>
      <c r="AP52" s="37"/>
    </row>
    <row r="53" spans="10:42" ht="15" customHeight="1">
      <c r="J53" s="183" t="s">
        <v>106</v>
      </c>
      <c r="K53" s="99">
        <v>99.539000000000001</v>
      </c>
      <c r="L53" s="99">
        <v>121.194</v>
      </c>
      <c r="M53" s="99">
        <v>93.269000000000005</v>
      </c>
      <c r="N53" s="99">
        <v>96.48</v>
      </c>
      <c r="O53" s="99">
        <v>116.027</v>
      </c>
      <c r="P53" s="99">
        <v>105.307</v>
      </c>
      <c r="R53" s="108"/>
      <c r="S53" s="108"/>
      <c r="T53" s="108"/>
      <c r="U53" s="108"/>
      <c r="V53" s="108"/>
      <c r="W53" s="108"/>
      <c r="X53" s="108"/>
      <c r="AF53" s="37"/>
      <c r="AG53" s="37"/>
      <c r="AH53" s="37"/>
      <c r="AI53" s="37"/>
      <c r="AJ53" s="37"/>
      <c r="AK53" s="37"/>
      <c r="AL53" s="37"/>
      <c r="AO53" s="37"/>
      <c r="AP53" s="37"/>
    </row>
    <row r="54" spans="10:42" ht="15" customHeight="1">
      <c r="J54" s="183" t="s">
        <v>107</v>
      </c>
      <c r="K54" s="99">
        <v>99.704000000000008</v>
      </c>
      <c r="L54" s="99">
        <v>122.194</v>
      </c>
      <c r="M54" s="99">
        <v>93.269000000000005</v>
      </c>
      <c r="N54" s="99">
        <v>96.491</v>
      </c>
      <c r="O54" s="99">
        <v>116.771</v>
      </c>
      <c r="P54" s="99">
        <v>105.47</v>
      </c>
      <c r="U54" s="37"/>
      <c r="AF54" s="37"/>
      <c r="AG54" s="37"/>
      <c r="AH54" s="37"/>
      <c r="AI54" s="37"/>
      <c r="AJ54" s="37"/>
      <c r="AK54" s="37"/>
      <c r="AL54" s="37"/>
      <c r="AO54" s="37"/>
      <c r="AP54" s="37"/>
    </row>
    <row r="55" spans="10:42" ht="15" customHeight="1">
      <c r="J55" s="183" t="s">
        <v>108</v>
      </c>
      <c r="K55" s="99">
        <v>99.572000000000003</v>
      </c>
      <c r="L55" s="99">
        <v>122.74600000000001</v>
      </c>
      <c r="M55" s="99">
        <v>92.69</v>
      </c>
      <c r="N55" s="99">
        <v>96.484999999999999</v>
      </c>
      <c r="O55" s="99">
        <v>117.577</v>
      </c>
      <c r="P55" s="99">
        <v>105.271</v>
      </c>
      <c r="U55" s="37"/>
      <c r="AF55" s="37"/>
      <c r="AG55" s="37"/>
      <c r="AH55" s="37"/>
      <c r="AI55" s="37"/>
      <c r="AJ55" s="37"/>
      <c r="AK55" s="37"/>
      <c r="AL55" s="37"/>
      <c r="AO55" s="37"/>
      <c r="AP55" s="37"/>
    </row>
    <row r="56" spans="10:42" ht="15" customHeight="1">
      <c r="J56" s="183" t="s">
        <v>109</v>
      </c>
      <c r="K56" s="99">
        <v>98.748000000000005</v>
      </c>
      <c r="L56" s="99">
        <v>122.798</v>
      </c>
      <c r="M56" s="99">
        <v>92.4</v>
      </c>
      <c r="N56" s="99">
        <v>96.233000000000004</v>
      </c>
      <c r="O56" s="99">
        <v>116.813</v>
      </c>
      <c r="P56" s="99">
        <v>105.24600000000001</v>
      </c>
      <c r="U56" s="37"/>
      <c r="AF56" s="37"/>
      <c r="AG56" s="37"/>
      <c r="AH56" s="37"/>
      <c r="AI56" s="37"/>
      <c r="AJ56" s="37"/>
      <c r="AK56" s="37"/>
      <c r="AL56" s="37"/>
      <c r="AO56" s="37"/>
      <c r="AP56" s="37"/>
    </row>
    <row r="57" spans="10:42" ht="15" customHeight="1">
      <c r="J57" s="183" t="s">
        <v>110</v>
      </c>
      <c r="K57" s="99">
        <v>98.484999999999999</v>
      </c>
      <c r="L57" s="99">
        <v>122.93</v>
      </c>
      <c r="M57" s="99">
        <v>90.951000000000008</v>
      </c>
      <c r="N57" s="99">
        <v>96.396000000000001</v>
      </c>
      <c r="O57" s="99">
        <v>116.63200000000001</v>
      </c>
      <c r="P57" s="99">
        <v>105.182</v>
      </c>
      <c r="U57" s="37"/>
      <c r="AF57" s="37"/>
      <c r="AG57" s="37"/>
      <c r="AH57" s="37"/>
      <c r="AI57" s="37"/>
      <c r="AJ57" s="37"/>
      <c r="AK57" s="37"/>
      <c r="AL57" s="37"/>
      <c r="AO57" s="37"/>
      <c r="AP57" s="37"/>
    </row>
    <row r="58" spans="10:42" ht="15" customHeight="1">
      <c r="J58" s="183" t="s">
        <v>111</v>
      </c>
      <c r="K58" s="99">
        <v>98.451999999999998</v>
      </c>
      <c r="L58" s="99">
        <v>123.245</v>
      </c>
      <c r="M58" s="99">
        <v>90.692999999999998</v>
      </c>
      <c r="N58" s="99">
        <v>96.465000000000003</v>
      </c>
      <c r="O58" s="99">
        <v>116.423</v>
      </c>
      <c r="P58" s="99">
        <v>105.259</v>
      </c>
      <c r="U58" s="37"/>
      <c r="AF58" s="37"/>
      <c r="AG58" s="37"/>
      <c r="AH58" s="37"/>
      <c r="AI58" s="37"/>
      <c r="AJ58" s="37"/>
      <c r="AK58" s="37"/>
      <c r="AL58" s="37"/>
      <c r="AO58" s="37"/>
      <c r="AP58" s="37"/>
    </row>
    <row r="59" spans="10:42" ht="15" customHeight="1">
      <c r="J59" s="183" t="s">
        <v>120</v>
      </c>
      <c r="K59" s="99">
        <v>98.847000000000008</v>
      </c>
      <c r="L59" s="99">
        <v>124.13900000000001</v>
      </c>
      <c r="M59" s="99">
        <v>90.532000000000011</v>
      </c>
      <c r="N59" s="99">
        <v>96.52300000000001</v>
      </c>
      <c r="O59" s="99">
        <v>116.262</v>
      </c>
      <c r="P59" s="99">
        <v>105.40600000000001</v>
      </c>
      <c r="U59" s="37"/>
      <c r="AF59" s="37"/>
      <c r="AG59" s="37"/>
      <c r="AH59" s="37"/>
      <c r="AI59" s="37"/>
      <c r="AJ59" s="37"/>
      <c r="AK59" s="37"/>
      <c r="AL59" s="37"/>
      <c r="AO59" s="37"/>
      <c r="AP59" s="37"/>
    </row>
    <row r="60" spans="10:42" ht="15" customHeight="1">
      <c r="J60" s="183" t="s">
        <v>121</v>
      </c>
      <c r="K60" s="99">
        <v>98.88000000000001</v>
      </c>
      <c r="L60" s="99">
        <v>124.00800000000001</v>
      </c>
      <c r="M60" s="99">
        <v>91.724000000000004</v>
      </c>
      <c r="N60" s="99">
        <v>96.236000000000004</v>
      </c>
      <c r="O60" s="99">
        <v>115.667</v>
      </c>
      <c r="P60" s="99">
        <v>102.96900000000001</v>
      </c>
      <c r="U60" s="37"/>
      <c r="AF60" s="37"/>
      <c r="AG60" s="37"/>
      <c r="AH60" s="37"/>
      <c r="AI60" s="37"/>
      <c r="AJ60" s="37"/>
      <c r="AK60" s="37"/>
      <c r="AL60" s="37"/>
      <c r="AO60" s="37"/>
      <c r="AP60" s="37"/>
    </row>
    <row r="61" spans="10:42" ht="15" customHeight="1">
      <c r="J61" s="183" t="s">
        <v>122</v>
      </c>
      <c r="K61" s="99">
        <v>98.88000000000001</v>
      </c>
      <c r="L61" s="99">
        <v>124.32300000000001</v>
      </c>
      <c r="M61" s="99">
        <v>91.562000000000012</v>
      </c>
      <c r="N61" s="99">
        <v>96.181000000000012</v>
      </c>
      <c r="O61" s="99">
        <v>114.90100000000001</v>
      </c>
      <c r="P61" s="99">
        <v>103.358</v>
      </c>
      <c r="U61" s="37"/>
      <c r="AF61" s="37"/>
      <c r="AG61" s="37"/>
      <c r="AH61" s="37"/>
      <c r="AI61" s="37"/>
      <c r="AJ61" s="37"/>
      <c r="AK61" s="37"/>
      <c r="AL61" s="37"/>
      <c r="AO61" s="37"/>
      <c r="AP61" s="37"/>
    </row>
    <row r="62" spans="10:42" ht="15" customHeight="1">
      <c r="J62" s="183" t="s">
        <v>123</v>
      </c>
      <c r="K62" s="99">
        <v>98.88000000000001</v>
      </c>
      <c r="L62" s="99">
        <v>124.271</v>
      </c>
      <c r="M62" s="99">
        <v>91.594999999999999</v>
      </c>
      <c r="N62" s="99">
        <v>96.043000000000006</v>
      </c>
      <c r="O62" s="99">
        <v>115.29700000000001</v>
      </c>
      <c r="P62" s="99">
        <v>103.29600000000001</v>
      </c>
      <c r="U62" s="37"/>
      <c r="AF62" s="37"/>
      <c r="AG62" s="37"/>
      <c r="AH62" s="37"/>
      <c r="AI62" s="37"/>
      <c r="AJ62" s="37"/>
      <c r="AK62" s="37"/>
      <c r="AL62" s="37"/>
      <c r="AO62" s="37"/>
      <c r="AP62" s="37"/>
    </row>
    <row r="63" spans="10:42" ht="15" customHeight="1">
      <c r="J63" s="183" t="s">
        <v>124</v>
      </c>
      <c r="K63" s="99">
        <v>98.748000000000005</v>
      </c>
      <c r="L63" s="99">
        <v>125.11200000000001</v>
      </c>
      <c r="M63" s="99">
        <v>91.112000000000009</v>
      </c>
      <c r="N63" s="99">
        <v>96.076999999999998</v>
      </c>
      <c r="O63" s="99">
        <v>114.738</v>
      </c>
      <c r="P63" s="99">
        <v>106.13600000000001</v>
      </c>
      <c r="U63" s="37"/>
      <c r="AF63" s="37"/>
      <c r="AG63" s="37"/>
      <c r="AH63" s="37"/>
      <c r="AI63" s="37"/>
      <c r="AJ63" s="37"/>
      <c r="AK63" s="37"/>
      <c r="AL63" s="37"/>
      <c r="AO63" s="37"/>
      <c r="AP63" s="37"/>
    </row>
    <row r="64" spans="10:42" ht="15" customHeight="1">
      <c r="J64" s="183" t="s">
        <v>125</v>
      </c>
      <c r="K64" s="99">
        <v>98.65</v>
      </c>
      <c r="L64" s="99">
        <v>125.92700000000001</v>
      </c>
      <c r="M64" s="99">
        <v>90.822000000000003</v>
      </c>
      <c r="N64" s="99">
        <v>95.603000000000009</v>
      </c>
      <c r="O64" s="99">
        <v>113.801</v>
      </c>
      <c r="P64" s="99">
        <v>105.637</v>
      </c>
      <c r="U64" s="37"/>
      <c r="AF64" s="37"/>
      <c r="AG64" s="37"/>
      <c r="AH64" s="37"/>
      <c r="AI64" s="37"/>
      <c r="AJ64" s="37"/>
      <c r="AK64" s="37"/>
      <c r="AL64" s="37"/>
    </row>
    <row r="65" spans="10:21" ht="15" customHeight="1">
      <c r="J65" s="183" t="s">
        <v>142</v>
      </c>
      <c r="K65" s="99">
        <v>98.781000000000006</v>
      </c>
      <c r="L65" s="99">
        <v>126.55800000000001</v>
      </c>
      <c r="M65" s="99">
        <v>90.274000000000001</v>
      </c>
      <c r="N65" s="99">
        <v>95.33</v>
      </c>
      <c r="O65" s="99">
        <v>112.59400000000001</v>
      </c>
      <c r="P65" s="99">
        <v>105.974</v>
      </c>
      <c r="U65" s="37"/>
    </row>
    <row r="66" spans="10:21" ht="15" customHeight="1">
      <c r="J66" s="183" t="s">
        <v>144</v>
      </c>
      <c r="K66" s="99">
        <v>98.584000000000003</v>
      </c>
      <c r="L66" s="99">
        <v>127.34700000000001</v>
      </c>
      <c r="M66" s="99">
        <v>90.5</v>
      </c>
      <c r="N66" s="99">
        <v>95.103999999999999</v>
      </c>
      <c r="O66" s="99">
        <v>112.613</v>
      </c>
      <c r="P66" s="99">
        <v>106.16900000000001</v>
      </c>
      <c r="U66" s="37"/>
    </row>
    <row r="67" spans="10:21" ht="15" customHeight="1">
      <c r="J67" s="183" t="s">
        <v>145</v>
      </c>
      <c r="K67" s="99">
        <v>98.551000000000002</v>
      </c>
      <c r="L67" s="99">
        <v>127.97800000000001</v>
      </c>
      <c r="M67" s="99">
        <v>90.725000000000009</v>
      </c>
      <c r="N67" s="99">
        <v>94.903000000000006</v>
      </c>
      <c r="O67" s="99">
        <v>113.13000000000001</v>
      </c>
      <c r="P67" s="99">
        <v>106.63900000000001</v>
      </c>
      <c r="U67" s="37"/>
    </row>
    <row r="68" spans="10:21" ht="15" customHeight="1">
      <c r="J68" s="183" t="s">
        <v>146</v>
      </c>
      <c r="K68" s="99">
        <v>98.484999999999999</v>
      </c>
      <c r="L68" s="99">
        <v>128.636</v>
      </c>
      <c r="M68" s="99">
        <v>91.27300000000001</v>
      </c>
      <c r="N68" s="99">
        <v>94.563000000000002</v>
      </c>
      <c r="O68" s="99">
        <v>113.92</v>
      </c>
      <c r="P68" s="99">
        <v>106.40100000000001</v>
      </c>
      <c r="U68" s="37"/>
    </row>
    <row r="69" spans="10:21" ht="15" customHeight="1">
      <c r="J69" s="183" t="s">
        <v>147</v>
      </c>
      <c r="K69" s="99">
        <v>98.188000000000002</v>
      </c>
      <c r="L69" s="99">
        <v>129.29300000000001</v>
      </c>
      <c r="M69" s="99">
        <v>89.405000000000001</v>
      </c>
      <c r="N69" s="99">
        <v>94.271000000000001</v>
      </c>
      <c r="O69" s="99">
        <v>113.706</v>
      </c>
      <c r="P69" s="99">
        <v>106.027</v>
      </c>
      <c r="U69" s="37"/>
    </row>
    <row r="70" spans="10:21" ht="15" customHeight="1">
      <c r="J70" s="183" t="s">
        <v>148</v>
      </c>
      <c r="K70" s="99">
        <v>98.188000000000002</v>
      </c>
      <c r="L70" s="99">
        <v>129.92400000000001</v>
      </c>
      <c r="M70" s="99">
        <v>87.50500000000001</v>
      </c>
      <c r="N70" s="99">
        <v>94.300000000000011</v>
      </c>
      <c r="O70" s="99">
        <v>113.566</v>
      </c>
      <c r="P70" s="99">
        <v>106.524</v>
      </c>
      <c r="U70" s="37"/>
    </row>
    <row r="71" spans="10:21" ht="15" customHeight="1">
      <c r="J71" s="183" t="s">
        <v>186</v>
      </c>
      <c r="K71" s="99">
        <v>98.254000000000005</v>
      </c>
      <c r="L71" s="99">
        <v>130.42400000000001</v>
      </c>
      <c r="M71" s="99">
        <v>86.538000000000011</v>
      </c>
      <c r="N71" s="99">
        <v>94.399000000000001</v>
      </c>
      <c r="O71" s="99">
        <v>112.84100000000001</v>
      </c>
      <c r="P71" s="99">
        <v>106.36500000000001</v>
      </c>
      <c r="U71" s="37"/>
    </row>
    <row r="72" spans="10:21" ht="15" customHeight="1">
      <c r="J72" s="183" t="s">
        <v>187</v>
      </c>
      <c r="K72" s="99">
        <v>98.551000000000002</v>
      </c>
      <c r="L72" s="99">
        <v>131.18600000000001</v>
      </c>
      <c r="M72" s="99">
        <v>87.376000000000005</v>
      </c>
      <c r="N72" s="99">
        <v>94.561000000000007</v>
      </c>
      <c r="O72" s="99">
        <v>113.51700000000001</v>
      </c>
      <c r="P72" s="99">
        <v>106.408</v>
      </c>
      <c r="U72" s="37"/>
    </row>
    <row r="73" spans="10:21" ht="15" customHeight="1">
      <c r="J73" s="183" t="s">
        <v>188</v>
      </c>
      <c r="K73" s="99">
        <v>98.617000000000004</v>
      </c>
      <c r="L73" s="99">
        <v>131.76500000000001</v>
      </c>
      <c r="M73" s="99">
        <v>89.405000000000001</v>
      </c>
      <c r="N73" s="99">
        <v>93.881</v>
      </c>
      <c r="O73" s="99">
        <v>113.346</v>
      </c>
      <c r="P73" s="99">
        <v>106.375</v>
      </c>
      <c r="U73" s="37"/>
    </row>
    <row r="74" spans="10:21" ht="15" customHeight="1">
      <c r="J74" s="183" t="s">
        <v>189</v>
      </c>
      <c r="K74" s="99">
        <v>98.584000000000003</v>
      </c>
      <c r="L74" s="99">
        <v>132.60599999999999</v>
      </c>
      <c r="M74" s="99">
        <v>88.88900000000001</v>
      </c>
      <c r="N74" s="99">
        <v>93.591000000000008</v>
      </c>
      <c r="O74" s="99">
        <v>113.372</v>
      </c>
      <c r="P74" s="99">
        <v>107.018</v>
      </c>
      <c r="U74" s="37"/>
    </row>
    <row r="75" spans="10:21" ht="15" customHeight="1">
      <c r="J75" s="183" t="s">
        <v>190</v>
      </c>
      <c r="K75" s="99">
        <v>98.584000000000003</v>
      </c>
      <c r="L75" s="99">
        <v>133.15899999999999</v>
      </c>
      <c r="M75" s="99">
        <v>89.566000000000003</v>
      </c>
      <c r="N75" s="99">
        <v>92.945999999999998</v>
      </c>
      <c r="O75" s="99">
        <v>113.179</v>
      </c>
      <c r="P75" s="99">
        <v>108.051</v>
      </c>
      <c r="U75" s="37"/>
    </row>
    <row r="76" spans="10:21" ht="15" customHeight="1">
      <c r="J76" s="183" t="s">
        <v>191</v>
      </c>
      <c r="K76" s="99">
        <v>98.551000000000002</v>
      </c>
      <c r="L76" s="99">
        <v>133.816</v>
      </c>
      <c r="M76" s="99">
        <v>88.245000000000005</v>
      </c>
      <c r="N76" s="99">
        <v>93.085000000000008</v>
      </c>
      <c r="O76" s="99">
        <v>113.438</v>
      </c>
      <c r="P76" s="99">
        <v>108.596</v>
      </c>
      <c r="U76" s="37"/>
    </row>
    <row r="77" spans="10:21" ht="15" customHeight="1">
      <c r="J77" s="183" t="s">
        <v>192</v>
      </c>
      <c r="K77" s="99">
        <v>98.419000000000011</v>
      </c>
      <c r="L77" s="99">
        <v>134.60500000000002</v>
      </c>
      <c r="M77" s="99">
        <v>88.632000000000005</v>
      </c>
      <c r="N77" s="99">
        <v>92.791000000000011</v>
      </c>
      <c r="O77" s="99">
        <v>113.485</v>
      </c>
      <c r="P77" s="99">
        <v>108.554</v>
      </c>
      <c r="U77" s="37"/>
    </row>
    <row r="78" spans="10:21" ht="15" customHeight="1">
      <c r="J78" s="183" t="s">
        <v>193</v>
      </c>
      <c r="K78" s="99">
        <v>98.254000000000005</v>
      </c>
      <c r="L78" s="99">
        <v>135.36700000000002</v>
      </c>
      <c r="M78" s="99">
        <v>88.922000000000011</v>
      </c>
      <c r="N78" s="99">
        <v>92.801000000000002</v>
      </c>
      <c r="O78" s="99">
        <v>113.55900000000001</v>
      </c>
      <c r="P78" s="99">
        <v>108.018</v>
      </c>
      <c r="U78" s="37"/>
    </row>
    <row r="79" spans="10:21" ht="15" customHeight="1">
      <c r="J79" s="183" t="s">
        <v>194</v>
      </c>
      <c r="K79" s="99">
        <v>98.057000000000002</v>
      </c>
      <c r="L79" s="99">
        <v>136.28800000000001</v>
      </c>
      <c r="M79" s="99">
        <v>89.534000000000006</v>
      </c>
      <c r="N79" s="99">
        <v>92.681000000000012</v>
      </c>
      <c r="O79" s="99">
        <v>113.66900000000001</v>
      </c>
      <c r="P79" s="99">
        <v>107.479</v>
      </c>
    </row>
    <row r="80" spans="10:21" ht="15" customHeight="1">
      <c r="J80" s="183" t="s">
        <v>195</v>
      </c>
      <c r="K80" s="99">
        <v>98.155000000000001</v>
      </c>
      <c r="L80" s="99">
        <v>137.208</v>
      </c>
      <c r="M80" s="99">
        <v>89.759</v>
      </c>
      <c r="N80" s="99">
        <v>92.073000000000008</v>
      </c>
      <c r="O80" s="99">
        <v>114.05000000000001</v>
      </c>
      <c r="P80" s="99">
        <v>107.012</v>
      </c>
    </row>
    <row r="81" spans="10:16" ht="15" customHeight="1">
      <c r="J81" s="183"/>
    </row>
    <row r="82" spans="10:16" ht="15" customHeight="1">
      <c r="J82" s="183"/>
      <c r="K82" s="99"/>
      <c r="L82" s="99"/>
      <c r="M82" s="99"/>
      <c r="N82" s="99"/>
      <c r="O82" s="99"/>
      <c r="P82" s="99"/>
    </row>
    <row r="83" spans="10:16" ht="15" customHeight="1">
      <c r="J83" s="183"/>
      <c r="K83" s="99"/>
      <c r="L83" s="99"/>
      <c r="M83" s="99"/>
      <c r="N83" s="99"/>
      <c r="O83" s="99"/>
      <c r="P83" s="99"/>
    </row>
    <row r="84" spans="10:16" ht="15" customHeight="1">
      <c r="K84" s="99"/>
      <c r="L84" s="99"/>
      <c r="M84" s="99"/>
      <c r="N84" s="99"/>
      <c r="O84" s="99"/>
      <c r="P84" s="99"/>
    </row>
    <row r="85" spans="10:16" ht="15" customHeight="1">
      <c r="K85" s="99"/>
      <c r="L85" s="99"/>
      <c r="M85" s="99"/>
      <c r="N85" s="99"/>
      <c r="O85" s="99"/>
      <c r="P85" s="99"/>
    </row>
    <row r="86" spans="10:16" ht="15" customHeight="1">
      <c r="K86" s="99"/>
      <c r="L86" s="99"/>
      <c r="M86" s="99"/>
      <c r="N86" s="99"/>
      <c r="O86" s="99"/>
      <c r="P86" s="99"/>
    </row>
    <row r="87" spans="10:16" ht="15" customHeight="1">
      <c r="K87" s="99"/>
      <c r="L87" s="99"/>
      <c r="M87" s="99"/>
      <c r="N87" s="99"/>
      <c r="O87" s="99"/>
      <c r="P87" s="99"/>
    </row>
    <row r="88" spans="10:16" ht="15" customHeight="1">
      <c r="K88" s="99"/>
      <c r="L88" s="99"/>
      <c r="M88" s="99"/>
      <c r="N88" s="99"/>
      <c r="O88" s="99"/>
      <c r="P88" s="99"/>
    </row>
    <row r="89" spans="10:16" ht="15" customHeight="1">
      <c r="K89" s="99"/>
      <c r="L89" s="99"/>
      <c r="M89" s="99"/>
      <c r="N89" s="99"/>
      <c r="O89" s="99"/>
      <c r="P89" s="99"/>
    </row>
    <row r="90" spans="10:16" ht="15" customHeight="1">
      <c r="K90" s="99"/>
      <c r="L90" s="99"/>
      <c r="M90" s="99"/>
      <c r="N90" s="99"/>
      <c r="O90" s="99"/>
      <c r="P90" s="99"/>
    </row>
    <row r="91" spans="10:16" ht="15" customHeight="1">
      <c r="K91" s="99"/>
      <c r="L91" s="99"/>
      <c r="M91" s="99"/>
      <c r="N91" s="99"/>
      <c r="O91" s="99"/>
      <c r="P91" s="99"/>
    </row>
    <row r="92" spans="10:16" ht="15" customHeight="1">
      <c r="K92" s="99"/>
      <c r="L92" s="99"/>
      <c r="M92" s="99"/>
      <c r="N92" s="99"/>
      <c r="O92" s="99"/>
      <c r="P92" s="99"/>
    </row>
    <row r="93" spans="10:16" ht="15" customHeight="1">
      <c r="K93" s="99"/>
      <c r="L93" s="99"/>
      <c r="M93" s="99"/>
      <c r="N93" s="99"/>
      <c r="O93" s="99"/>
      <c r="P93" s="99"/>
    </row>
    <row r="94" spans="10:16" ht="15" customHeight="1">
      <c r="K94" s="99"/>
      <c r="L94" s="99"/>
      <c r="M94" s="99"/>
      <c r="N94" s="99"/>
      <c r="O94" s="99"/>
      <c r="P94" s="99"/>
    </row>
    <row r="95" spans="10:16" ht="15" customHeight="1">
      <c r="K95" s="99"/>
      <c r="L95" s="99"/>
      <c r="M95" s="99"/>
      <c r="N95" s="99"/>
      <c r="O95" s="99"/>
      <c r="P95" s="99"/>
    </row>
    <row r="96" spans="10:16" ht="15" customHeight="1">
      <c r="K96" s="99"/>
      <c r="L96" s="99"/>
      <c r="M96" s="99"/>
      <c r="N96" s="99"/>
      <c r="O96" s="99"/>
      <c r="P96" s="99"/>
    </row>
    <row r="97" spans="11:16" ht="15" customHeight="1">
      <c r="K97" s="99"/>
      <c r="L97" s="99"/>
      <c r="M97" s="99"/>
      <c r="N97" s="99"/>
      <c r="O97" s="99"/>
      <c r="P97" s="99"/>
    </row>
    <row r="98" spans="11:16" ht="15" customHeight="1">
      <c r="K98" s="99"/>
      <c r="L98" s="99"/>
      <c r="M98" s="99"/>
      <c r="N98" s="99"/>
      <c r="O98" s="99"/>
      <c r="P98" s="99"/>
    </row>
    <row r="99" spans="11:16" ht="15" customHeight="1">
      <c r="K99" s="99"/>
      <c r="L99" s="99"/>
      <c r="M99" s="99"/>
      <c r="N99" s="99"/>
      <c r="O99" s="99"/>
      <c r="P99" s="99"/>
    </row>
    <row r="100" spans="11:16" ht="15" customHeight="1">
      <c r="K100" s="99"/>
      <c r="L100" s="99"/>
      <c r="M100" s="99"/>
      <c r="N100" s="99"/>
      <c r="O100" s="99"/>
      <c r="P100" s="99"/>
    </row>
    <row r="101" spans="11:16" ht="15" customHeight="1">
      <c r="K101" s="99"/>
      <c r="L101" s="99"/>
      <c r="M101" s="99"/>
      <c r="N101" s="99"/>
      <c r="O101" s="99"/>
      <c r="P101" s="99"/>
    </row>
    <row r="102" spans="11:16" ht="15" customHeight="1">
      <c r="K102" s="99"/>
      <c r="L102" s="99"/>
      <c r="M102" s="99"/>
      <c r="N102" s="99"/>
      <c r="O102" s="99"/>
      <c r="P102" s="99"/>
    </row>
    <row r="103" spans="11:16" ht="15" customHeight="1">
      <c r="K103" s="99"/>
      <c r="L103" s="99"/>
      <c r="M103" s="99"/>
      <c r="N103" s="99"/>
      <c r="O103" s="99"/>
      <c r="P103" s="99"/>
    </row>
    <row r="104" spans="11:16" ht="15" customHeight="1">
      <c r="K104" s="99"/>
      <c r="L104" s="99"/>
      <c r="M104" s="99"/>
      <c r="N104" s="99"/>
      <c r="O104" s="99"/>
      <c r="P104" s="99"/>
    </row>
    <row r="105" spans="11:16" ht="15" customHeight="1">
      <c r="K105" s="99"/>
      <c r="L105" s="99"/>
      <c r="M105" s="99"/>
      <c r="N105" s="99"/>
      <c r="O105" s="99"/>
      <c r="P105" s="99"/>
    </row>
    <row r="106" spans="11:16" ht="15" customHeight="1">
      <c r="K106" s="99"/>
      <c r="L106" s="99"/>
      <c r="M106" s="99"/>
      <c r="N106" s="99"/>
      <c r="O106" s="99"/>
      <c r="P106" s="99"/>
    </row>
    <row r="107" spans="11:16" ht="15" customHeight="1">
      <c r="K107" s="99"/>
      <c r="L107" s="99"/>
      <c r="M107" s="99"/>
      <c r="N107" s="99"/>
      <c r="O107" s="99"/>
      <c r="P107" s="99"/>
    </row>
    <row r="108" spans="11:16" ht="15" customHeight="1">
      <c r="K108" s="99"/>
      <c r="L108" s="99"/>
      <c r="M108" s="99"/>
      <c r="N108" s="99"/>
      <c r="O108" s="99"/>
      <c r="P108" s="99"/>
    </row>
    <row r="109" spans="11:16" ht="15" customHeight="1">
      <c r="K109" s="99"/>
      <c r="L109" s="99"/>
      <c r="M109" s="99"/>
      <c r="N109" s="99"/>
      <c r="O109" s="99"/>
      <c r="P109" s="99"/>
    </row>
    <row r="110" spans="11:16" ht="15" customHeight="1">
      <c r="K110" s="99"/>
      <c r="L110" s="99"/>
      <c r="M110" s="99"/>
      <c r="N110" s="99"/>
      <c r="O110" s="99"/>
      <c r="P110" s="99"/>
    </row>
    <row r="111" spans="11:16" ht="15" customHeight="1">
      <c r="K111" s="99"/>
      <c r="L111" s="99"/>
      <c r="M111" s="99"/>
      <c r="N111" s="99"/>
      <c r="O111" s="99"/>
      <c r="P111" s="99"/>
    </row>
    <row r="112" spans="11:16" ht="15" customHeight="1">
      <c r="K112" s="99"/>
      <c r="L112" s="99"/>
      <c r="M112" s="99"/>
      <c r="N112" s="99"/>
      <c r="O112" s="99"/>
      <c r="P112" s="99"/>
    </row>
    <row r="113" spans="11:16" ht="15" customHeight="1">
      <c r="K113" s="99"/>
      <c r="L113" s="99"/>
      <c r="M113" s="99"/>
      <c r="N113" s="99"/>
      <c r="O113" s="99"/>
      <c r="P113" s="99"/>
    </row>
    <row r="114" spans="11:16" ht="15" customHeight="1">
      <c r="K114" s="99"/>
      <c r="L114" s="99"/>
      <c r="M114" s="99"/>
      <c r="N114" s="99"/>
      <c r="O114" s="99"/>
      <c r="P114" s="99"/>
    </row>
    <row r="115" spans="11:16" ht="15" customHeight="1">
      <c r="K115" s="99"/>
      <c r="L115" s="99"/>
      <c r="M115" s="99"/>
      <c r="N115" s="99"/>
      <c r="O115" s="99"/>
      <c r="P115" s="99"/>
    </row>
    <row r="116" spans="11:16" ht="15" customHeight="1">
      <c r="K116" s="99"/>
      <c r="L116" s="99"/>
      <c r="M116" s="99"/>
      <c r="N116" s="99"/>
      <c r="O116" s="99"/>
      <c r="P116" s="99"/>
    </row>
    <row r="117" spans="11:16" ht="15" customHeight="1">
      <c r="K117" s="99"/>
      <c r="L117" s="99"/>
      <c r="M117" s="99"/>
      <c r="N117" s="99"/>
      <c r="O117" s="99"/>
      <c r="P117" s="99"/>
    </row>
    <row r="118" spans="11:16" ht="15" customHeight="1">
      <c r="K118" s="99"/>
      <c r="L118" s="99"/>
      <c r="M118" s="99"/>
      <c r="N118" s="99"/>
      <c r="O118" s="99"/>
      <c r="P118" s="99"/>
    </row>
    <row r="119" spans="11:16" ht="15" customHeight="1">
      <c r="K119" s="99"/>
      <c r="L119" s="99"/>
      <c r="M119" s="99"/>
      <c r="N119" s="99"/>
      <c r="O119" s="99"/>
      <c r="P119" s="99"/>
    </row>
    <row r="120" spans="11:16" ht="15" customHeight="1">
      <c r="K120" s="99"/>
      <c r="L120" s="99"/>
      <c r="M120" s="99"/>
      <c r="N120" s="99"/>
      <c r="O120" s="99"/>
      <c r="P120" s="99"/>
    </row>
    <row r="121" spans="11:16" ht="15" customHeight="1">
      <c r="K121" s="99"/>
      <c r="L121" s="99"/>
      <c r="M121" s="99"/>
      <c r="N121" s="99"/>
      <c r="O121" s="99"/>
      <c r="P121" s="99"/>
    </row>
    <row r="122" spans="11:16" ht="15" customHeight="1">
      <c r="K122" s="99"/>
      <c r="L122" s="99"/>
      <c r="M122" s="99"/>
      <c r="N122" s="99"/>
      <c r="O122" s="99"/>
      <c r="P122" s="99"/>
    </row>
    <row r="123" spans="11:16" ht="15" customHeight="1">
      <c r="K123" s="99"/>
      <c r="L123" s="99"/>
      <c r="M123" s="99"/>
      <c r="N123" s="99"/>
      <c r="O123" s="99"/>
      <c r="P123" s="99"/>
    </row>
    <row r="124" spans="11:16" ht="15" customHeight="1">
      <c r="K124" s="99"/>
      <c r="L124" s="99"/>
      <c r="M124" s="99"/>
      <c r="N124" s="99"/>
      <c r="O124" s="99"/>
      <c r="P124" s="99"/>
    </row>
    <row r="125" spans="11:16" ht="15" customHeight="1">
      <c r="K125" s="99"/>
      <c r="L125" s="99"/>
      <c r="M125" s="99"/>
      <c r="N125" s="99"/>
      <c r="O125" s="99"/>
      <c r="P125" s="99"/>
    </row>
    <row r="126" spans="11:16" ht="15" customHeight="1">
      <c r="K126" s="99"/>
      <c r="L126" s="99"/>
      <c r="M126" s="99"/>
      <c r="N126" s="99"/>
      <c r="O126" s="99"/>
      <c r="P126" s="99"/>
    </row>
    <row r="127" spans="11:16" ht="15" customHeight="1">
      <c r="K127" s="99"/>
      <c r="L127" s="99"/>
      <c r="M127" s="99"/>
      <c r="N127" s="99"/>
      <c r="O127" s="99"/>
      <c r="P127" s="99"/>
    </row>
    <row r="128" spans="11:16" ht="15" customHeight="1">
      <c r="K128" s="99"/>
      <c r="L128" s="99"/>
      <c r="M128" s="99"/>
      <c r="N128" s="99"/>
      <c r="O128" s="99"/>
      <c r="P128" s="99"/>
    </row>
    <row r="129" spans="11:16" ht="15" customHeight="1">
      <c r="K129" s="99"/>
      <c r="L129" s="99"/>
      <c r="M129" s="99"/>
      <c r="N129" s="99"/>
      <c r="O129" s="99"/>
      <c r="P129" s="99"/>
    </row>
    <row r="130" spans="11:16" ht="15" customHeight="1">
      <c r="K130" s="99"/>
      <c r="L130" s="99"/>
      <c r="M130" s="99"/>
      <c r="N130" s="99"/>
      <c r="O130" s="99"/>
      <c r="P130" s="99"/>
    </row>
    <row r="131" spans="11:16" ht="15" customHeight="1">
      <c r="K131" s="99"/>
      <c r="L131" s="99"/>
      <c r="M131" s="99"/>
      <c r="N131" s="99"/>
      <c r="O131" s="99"/>
      <c r="P131" s="99"/>
    </row>
    <row r="132" spans="11:16" ht="15" customHeight="1">
      <c r="K132" s="99"/>
      <c r="L132" s="99"/>
      <c r="M132" s="99"/>
      <c r="N132" s="99"/>
      <c r="O132" s="99"/>
      <c r="P132" s="99"/>
    </row>
    <row r="133" spans="11:16" ht="15" customHeight="1">
      <c r="K133" s="99"/>
      <c r="L133" s="99"/>
      <c r="M133" s="99"/>
      <c r="N133" s="99"/>
      <c r="O133" s="99"/>
      <c r="P133" s="99"/>
    </row>
    <row r="134" spans="11:16" ht="15" customHeight="1">
      <c r="K134" s="99"/>
      <c r="L134" s="99"/>
      <c r="M134" s="99"/>
      <c r="N134" s="99"/>
      <c r="O134" s="99"/>
      <c r="P134" s="99"/>
    </row>
    <row r="135" spans="11:16" ht="15" customHeight="1">
      <c r="K135" s="99"/>
      <c r="L135" s="99"/>
      <c r="M135" s="99"/>
      <c r="N135" s="99"/>
      <c r="O135" s="99"/>
      <c r="P135" s="99"/>
    </row>
    <row r="136" spans="11:16" ht="15" customHeight="1">
      <c r="K136" s="99"/>
      <c r="L136" s="99"/>
      <c r="M136" s="99"/>
      <c r="N136" s="99"/>
      <c r="O136" s="99"/>
      <c r="P136" s="99"/>
    </row>
    <row r="137" spans="11:16" ht="15" customHeight="1">
      <c r="K137" s="99"/>
      <c r="L137" s="99"/>
      <c r="M137" s="99"/>
      <c r="N137" s="99"/>
      <c r="O137" s="99"/>
      <c r="P137" s="99"/>
    </row>
    <row r="138" spans="11:16" ht="15" customHeight="1">
      <c r="K138" s="99"/>
      <c r="L138" s="99"/>
      <c r="M138" s="99"/>
      <c r="N138" s="99"/>
      <c r="O138" s="99"/>
      <c r="P138" s="99"/>
    </row>
    <row r="139" spans="11:16" ht="15" customHeight="1">
      <c r="K139" s="99"/>
      <c r="L139" s="99"/>
      <c r="M139" s="99"/>
      <c r="N139" s="99"/>
      <c r="O139" s="99"/>
      <c r="P139" s="99"/>
    </row>
    <row r="140" spans="11:16" ht="15" customHeight="1">
      <c r="K140" s="99"/>
      <c r="L140" s="99"/>
      <c r="M140" s="99"/>
      <c r="N140" s="99"/>
      <c r="O140" s="99"/>
      <c r="P140" s="99"/>
    </row>
    <row r="141" spans="11:16" ht="15" customHeight="1">
      <c r="K141" s="99"/>
      <c r="L141" s="99"/>
      <c r="M141" s="99"/>
      <c r="N141" s="99"/>
      <c r="O141" s="99"/>
      <c r="P141" s="99"/>
    </row>
    <row r="142" spans="11:16" ht="15" customHeight="1">
      <c r="K142" s="99"/>
      <c r="L142" s="99"/>
      <c r="M142" s="99"/>
      <c r="N142" s="99"/>
      <c r="O142" s="99"/>
      <c r="P142" s="99"/>
    </row>
    <row r="143" spans="11:16" ht="15" customHeight="1">
      <c r="K143" s="99"/>
      <c r="L143" s="99"/>
      <c r="M143" s="99"/>
      <c r="N143" s="99"/>
      <c r="O143" s="99"/>
      <c r="P143" s="99"/>
    </row>
    <row r="144" spans="11:16" ht="15" customHeight="1">
      <c r="K144" s="99"/>
      <c r="L144" s="99"/>
      <c r="M144" s="99"/>
      <c r="N144" s="99"/>
      <c r="O144" s="99"/>
      <c r="P144" s="99"/>
    </row>
    <row r="145" spans="11:16" ht="15" customHeight="1">
      <c r="K145" s="99"/>
      <c r="L145" s="99"/>
      <c r="M145" s="99"/>
      <c r="N145" s="99"/>
      <c r="O145" s="99"/>
      <c r="P145" s="99"/>
    </row>
    <row r="146" spans="11:16" ht="15" customHeight="1">
      <c r="K146" s="99"/>
      <c r="L146" s="99"/>
      <c r="M146" s="99"/>
      <c r="N146" s="99"/>
      <c r="O146" s="99"/>
      <c r="P146" s="99"/>
    </row>
    <row r="147" spans="11:16" ht="15" customHeight="1">
      <c r="K147" s="99"/>
      <c r="L147" s="99"/>
      <c r="M147" s="99"/>
      <c r="N147" s="99"/>
      <c r="O147" s="99"/>
      <c r="P147" s="99"/>
    </row>
    <row r="148" spans="11:16" ht="15" customHeight="1">
      <c r="K148" s="99"/>
      <c r="L148" s="99"/>
      <c r="M148" s="99"/>
      <c r="N148" s="99"/>
      <c r="O148" s="99"/>
      <c r="P148" s="99"/>
    </row>
    <row r="149" spans="11:16" ht="15" customHeight="1">
      <c r="K149" s="99"/>
      <c r="L149" s="99"/>
      <c r="M149" s="99"/>
      <c r="N149" s="99"/>
      <c r="O149" s="99"/>
      <c r="P149" s="99"/>
    </row>
    <row r="150" spans="11:16" ht="15" customHeight="1">
      <c r="K150" s="99"/>
      <c r="L150" s="99"/>
      <c r="M150" s="99"/>
      <c r="N150" s="99"/>
      <c r="O150" s="99"/>
      <c r="P150" s="99"/>
    </row>
    <row r="151" spans="11:16" ht="15" customHeight="1">
      <c r="K151" s="99"/>
      <c r="L151" s="99"/>
      <c r="M151" s="99"/>
      <c r="N151" s="99"/>
      <c r="O151" s="99"/>
      <c r="P151" s="99"/>
    </row>
    <row r="152" spans="11:16" ht="15" customHeight="1">
      <c r="K152" s="99"/>
      <c r="L152" s="99"/>
      <c r="M152" s="99"/>
      <c r="N152" s="99"/>
      <c r="O152" s="99"/>
      <c r="P152" s="99"/>
    </row>
    <row r="153" spans="11:16" ht="15" customHeight="1">
      <c r="K153" s="99"/>
      <c r="L153" s="99"/>
      <c r="M153" s="99"/>
      <c r="N153" s="99"/>
      <c r="O153" s="99"/>
      <c r="P153" s="99"/>
    </row>
    <row r="154" spans="11:16" ht="15" customHeight="1">
      <c r="K154" s="99"/>
      <c r="L154" s="99"/>
      <c r="M154" s="99"/>
      <c r="N154" s="99"/>
      <c r="O154" s="99"/>
      <c r="P154" s="99"/>
    </row>
    <row r="155" spans="11:16" ht="15" customHeight="1">
      <c r="K155" s="99"/>
      <c r="L155" s="99"/>
      <c r="M155" s="99"/>
      <c r="N155" s="99"/>
      <c r="O155" s="99"/>
      <c r="P155" s="99"/>
    </row>
    <row r="156" spans="11:16" ht="15" customHeight="1">
      <c r="K156" s="99"/>
      <c r="L156" s="99"/>
      <c r="M156" s="99"/>
      <c r="N156" s="99"/>
      <c r="O156" s="99"/>
      <c r="P156" s="99"/>
    </row>
    <row r="157" spans="11:16" ht="15" customHeight="1">
      <c r="K157" s="99"/>
      <c r="L157" s="99"/>
      <c r="M157" s="99"/>
      <c r="N157" s="99"/>
      <c r="O157" s="99"/>
      <c r="P157" s="99"/>
    </row>
    <row r="158" spans="11:16" ht="15" customHeight="1">
      <c r="K158" s="99"/>
      <c r="L158" s="99"/>
      <c r="M158" s="99"/>
      <c r="N158" s="99"/>
      <c r="O158" s="99"/>
      <c r="P158" s="99"/>
    </row>
    <row r="159" spans="11:16" ht="15" customHeight="1">
      <c r="K159" s="99"/>
      <c r="L159" s="99"/>
      <c r="M159" s="99"/>
      <c r="N159" s="99"/>
      <c r="O159" s="99"/>
      <c r="P159" s="99"/>
    </row>
    <row r="160" spans="11:16" ht="15" customHeight="1">
      <c r="K160" s="99"/>
      <c r="L160" s="99"/>
      <c r="M160" s="99"/>
      <c r="N160" s="99"/>
      <c r="O160" s="99"/>
      <c r="P160" s="99"/>
    </row>
    <row r="161" spans="11:16" ht="15" customHeight="1">
      <c r="K161" s="99"/>
      <c r="L161" s="99"/>
      <c r="M161" s="99"/>
      <c r="N161" s="99"/>
      <c r="O161" s="99"/>
      <c r="P161" s="99"/>
    </row>
    <row r="162" spans="11:16" ht="15" customHeight="1">
      <c r="K162" s="99"/>
      <c r="L162" s="99"/>
      <c r="M162" s="99"/>
      <c r="N162" s="99"/>
      <c r="O162" s="99"/>
      <c r="P162" s="99"/>
    </row>
    <row r="163" spans="11:16" ht="15" customHeight="1">
      <c r="K163" s="99"/>
      <c r="L163" s="99"/>
      <c r="M163" s="99"/>
      <c r="N163" s="99"/>
      <c r="O163" s="99"/>
      <c r="P163" s="99"/>
    </row>
    <row r="164" spans="11:16" ht="15" customHeight="1">
      <c r="K164" s="99"/>
      <c r="L164" s="99"/>
      <c r="M164" s="99"/>
      <c r="N164" s="99"/>
      <c r="O164" s="99"/>
      <c r="P164" s="99"/>
    </row>
    <row r="165" spans="11:16" ht="15" customHeight="1">
      <c r="K165" s="99"/>
      <c r="L165" s="99"/>
      <c r="M165" s="99"/>
      <c r="N165" s="99"/>
      <c r="O165" s="99"/>
      <c r="P165" s="99"/>
    </row>
    <row r="166" spans="11:16" ht="15" customHeight="1">
      <c r="K166" s="99"/>
      <c r="L166" s="99"/>
      <c r="M166" s="99"/>
      <c r="N166" s="99"/>
      <c r="O166" s="99"/>
      <c r="P166" s="99"/>
    </row>
    <row r="167" spans="11:16" ht="15" customHeight="1">
      <c r="K167" s="99"/>
      <c r="L167" s="99"/>
      <c r="M167" s="99"/>
      <c r="N167" s="99"/>
      <c r="O167" s="99"/>
      <c r="P167" s="99"/>
    </row>
    <row r="168" spans="11:16" ht="15" customHeight="1">
      <c r="K168" s="99"/>
      <c r="L168" s="99"/>
      <c r="M168" s="99"/>
      <c r="N168" s="99"/>
      <c r="O168" s="99"/>
      <c r="P168" s="99"/>
    </row>
    <row r="169" spans="11:16" ht="15" customHeight="1">
      <c r="K169" s="99"/>
      <c r="L169" s="99"/>
      <c r="M169" s="99"/>
      <c r="N169" s="99"/>
      <c r="O169" s="99"/>
      <c r="P169" s="99"/>
    </row>
    <row r="170" spans="11:16" ht="15" customHeight="1">
      <c r="K170" s="99"/>
      <c r="L170" s="99"/>
      <c r="M170" s="99"/>
      <c r="N170" s="99"/>
      <c r="O170" s="99"/>
      <c r="P170" s="99"/>
    </row>
    <row r="171" spans="11:16" ht="15" customHeight="1">
      <c r="K171" s="99"/>
      <c r="L171" s="99"/>
      <c r="M171" s="99"/>
      <c r="N171" s="99"/>
      <c r="O171" s="99"/>
      <c r="P171" s="99"/>
    </row>
    <row r="172" spans="11:16" ht="15" customHeight="1">
      <c r="K172" s="99"/>
      <c r="L172" s="99"/>
      <c r="M172" s="99"/>
      <c r="N172" s="99"/>
      <c r="O172" s="99"/>
      <c r="P172" s="99"/>
    </row>
    <row r="173" spans="11:16" ht="15" customHeight="1">
      <c r="K173" s="99"/>
      <c r="L173" s="99"/>
      <c r="M173" s="99"/>
      <c r="N173" s="99"/>
      <c r="O173" s="99"/>
      <c r="P173" s="99"/>
    </row>
    <row r="174" spans="11:16" ht="15" customHeight="1">
      <c r="K174" s="99"/>
      <c r="L174" s="99"/>
      <c r="M174" s="99"/>
      <c r="N174" s="99"/>
      <c r="O174" s="99"/>
      <c r="P174" s="99"/>
    </row>
    <row r="175" spans="11:16" ht="15" customHeight="1">
      <c r="K175" s="99"/>
      <c r="L175" s="99"/>
      <c r="M175" s="99"/>
      <c r="N175" s="99"/>
      <c r="O175" s="99"/>
      <c r="P175" s="99"/>
    </row>
    <row r="176" spans="11:16" ht="15" customHeight="1">
      <c r="K176" s="99"/>
      <c r="L176" s="99"/>
      <c r="M176" s="99"/>
      <c r="N176" s="99"/>
      <c r="O176" s="99"/>
      <c r="P176" s="99"/>
    </row>
    <row r="177" spans="11:16" ht="15" customHeight="1">
      <c r="K177" s="99"/>
      <c r="L177" s="99"/>
      <c r="M177" s="99"/>
      <c r="N177" s="99"/>
      <c r="O177" s="99"/>
      <c r="P177" s="99"/>
    </row>
    <row r="178" spans="11:16" ht="15" customHeight="1">
      <c r="K178" s="99"/>
      <c r="L178" s="99"/>
      <c r="M178" s="99"/>
      <c r="N178" s="99"/>
      <c r="O178" s="99"/>
      <c r="P178" s="99"/>
    </row>
    <row r="179" spans="11:16" ht="15" customHeight="1">
      <c r="K179" s="99"/>
      <c r="L179" s="99"/>
      <c r="M179" s="99"/>
      <c r="N179" s="99"/>
      <c r="O179" s="99"/>
      <c r="P179" s="99"/>
    </row>
    <row r="180" spans="11:16" ht="15" customHeight="1">
      <c r="K180" s="99"/>
      <c r="L180" s="99"/>
      <c r="M180" s="99"/>
      <c r="N180" s="99"/>
      <c r="O180" s="99"/>
      <c r="P180" s="99"/>
    </row>
    <row r="181" spans="11:16" ht="15" customHeight="1">
      <c r="K181" s="99"/>
      <c r="L181" s="99"/>
      <c r="M181" s="99"/>
      <c r="N181" s="99"/>
      <c r="O181" s="99"/>
      <c r="P181" s="99"/>
    </row>
    <row r="182" spans="11:16" ht="15" customHeight="1">
      <c r="K182" s="99"/>
      <c r="L182" s="99"/>
      <c r="M182" s="99"/>
      <c r="N182" s="99"/>
      <c r="O182" s="99"/>
      <c r="P182" s="99"/>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codeName="Sheet18">
    <tabColor theme="4" tint="0.59999389629810485"/>
    <pageSetUpPr autoPageBreaks="0"/>
  </sheetPr>
  <dimension ref="A1:Z114"/>
  <sheetViews>
    <sheetView showGridLines="0" zoomScaleNormal="100" workbookViewId="0">
      <selection activeCell="M26" sqref="M26"/>
    </sheetView>
  </sheetViews>
  <sheetFormatPr defaultColWidth="9.109375" defaultRowHeight="15" customHeight="1"/>
  <cols>
    <col min="1" max="7" width="9.109375" style="35"/>
    <col min="8" max="8" width="2.6640625" style="59" customWidth="1"/>
    <col min="9" max="9" width="9.109375" style="34"/>
    <col min="10" max="10" width="12.44140625" style="34" customWidth="1"/>
    <col min="11" max="11" width="35.33203125" style="34" bestFit="1" customWidth="1"/>
    <col min="12" max="12" width="24" style="43" bestFit="1" customWidth="1"/>
    <col min="13" max="13" width="31.109375" style="34" bestFit="1" customWidth="1"/>
    <col min="14" max="14" width="15.88671875" style="34" customWidth="1"/>
    <col min="15" max="15" width="13.109375" style="34" customWidth="1"/>
    <col min="16" max="17" width="14.88671875" style="34" customWidth="1"/>
    <col min="18" max="18" width="16.33203125" style="43" customWidth="1"/>
    <col min="19" max="19" width="10.44140625" style="34" customWidth="1"/>
    <col min="20" max="20" width="13" style="34" customWidth="1"/>
    <col min="21" max="21" width="12.5546875" style="34" customWidth="1"/>
    <col min="22" max="22" width="9.109375" style="34"/>
    <col min="23" max="23" width="12.88671875" style="43" bestFit="1" customWidth="1"/>
    <col min="24" max="24" width="15.44140625" style="43" bestFit="1" customWidth="1"/>
    <col min="25" max="25" width="13" style="43" customWidth="1"/>
    <col min="26" max="26" width="12.88671875" style="43" customWidth="1"/>
    <col min="27" max="16384" width="9.109375" style="34"/>
  </cols>
  <sheetData>
    <row r="1" spans="1:26" ht="15" customHeight="1">
      <c r="A1" s="34"/>
      <c r="B1" s="34"/>
      <c r="C1" s="34"/>
      <c r="D1" s="34"/>
      <c r="E1" s="34"/>
      <c r="F1" s="34"/>
      <c r="G1" s="34"/>
    </row>
    <row r="2" spans="1:26" ht="15" customHeight="1">
      <c r="A2" s="34"/>
      <c r="B2" s="34"/>
      <c r="C2" s="34"/>
      <c r="D2" s="34"/>
      <c r="E2" s="34"/>
      <c r="F2" s="34"/>
      <c r="G2" s="34"/>
      <c r="J2" s="25" t="s">
        <v>320</v>
      </c>
      <c r="L2" s="125"/>
      <c r="R2" s="125"/>
    </row>
    <row r="3" spans="1:26" ht="15" customHeight="1">
      <c r="A3" s="34"/>
      <c r="B3" s="34"/>
      <c r="C3" s="34"/>
      <c r="D3" s="34"/>
      <c r="E3" s="34"/>
      <c r="F3" s="34"/>
      <c r="G3" s="34"/>
      <c r="J3" s="122"/>
      <c r="L3" s="126"/>
      <c r="R3" s="126"/>
    </row>
    <row r="4" spans="1:26" ht="15" customHeight="1">
      <c r="A4" s="34"/>
      <c r="B4" s="34"/>
      <c r="C4" s="34"/>
      <c r="D4" s="34"/>
      <c r="E4" s="34"/>
      <c r="F4" s="34"/>
      <c r="G4" s="34"/>
      <c r="I4" s="161"/>
      <c r="J4" s="161"/>
      <c r="K4" s="161"/>
      <c r="L4" s="165"/>
      <c r="M4" s="161"/>
      <c r="N4" s="161"/>
      <c r="O4" s="154"/>
      <c r="P4" s="161"/>
      <c r="Q4" s="161"/>
      <c r="R4" s="165"/>
      <c r="S4" s="161"/>
      <c r="T4" s="161"/>
      <c r="U4" s="161"/>
    </row>
    <row r="5" spans="1:26" ht="15" customHeight="1">
      <c r="A5" s="34"/>
      <c r="B5" s="34"/>
      <c r="C5" s="34"/>
      <c r="D5" s="34"/>
      <c r="E5" s="34"/>
      <c r="F5" s="34"/>
      <c r="G5" s="34"/>
      <c r="I5" s="161"/>
      <c r="J5" s="154" t="s">
        <v>321</v>
      </c>
      <c r="K5" s="165"/>
      <c r="L5" s="161"/>
      <c r="M5" s="166"/>
      <c r="N5" s="165"/>
      <c r="O5" s="154" t="s">
        <v>322</v>
      </c>
      <c r="P5" s="165"/>
      <c r="Q5" s="165"/>
      <c r="R5" s="161"/>
      <c r="S5" s="166"/>
      <c r="T5" s="166"/>
      <c r="U5" s="161"/>
      <c r="V5" s="154" t="s">
        <v>325</v>
      </c>
    </row>
    <row r="6" spans="1:26" ht="15" customHeight="1">
      <c r="A6" s="34"/>
      <c r="B6" s="34"/>
      <c r="C6" s="34"/>
      <c r="D6" s="34"/>
      <c r="E6" s="34"/>
      <c r="F6" s="34"/>
      <c r="G6" s="34"/>
      <c r="I6" s="161"/>
      <c r="J6" s="140" t="s">
        <v>25</v>
      </c>
      <c r="K6" s="165"/>
      <c r="L6" s="161"/>
      <c r="M6" s="166"/>
      <c r="N6" s="165"/>
      <c r="O6" s="140" t="s">
        <v>232</v>
      </c>
      <c r="P6" s="165"/>
      <c r="Q6" s="165"/>
      <c r="R6" s="161"/>
      <c r="S6" s="166"/>
      <c r="T6" s="166"/>
      <c r="U6" s="161"/>
      <c r="V6" s="140" t="s">
        <v>326</v>
      </c>
    </row>
    <row r="7" spans="1:26" ht="15" customHeight="1">
      <c r="A7" s="34"/>
      <c r="B7" s="34"/>
      <c r="C7" s="34"/>
      <c r="D7" s="34"/>
      <c r="E7" s="34"/>
      <c r="F7" s="34"/>
      <c r="G7" s="34"/>
      <c r="I7" s="161"/>
      <c r="J7" s="154"/>
      <c r="K7" s="165"/>
      <c r="L7" s="161"/>
      <c r="M7" s="166"/>
      <c r="N7" s="165"/>
      <c r="O7" s="154"/>
      <c r="P7" s="165"/>
      <c r="Q7" s="165"/>
      <c r="R7" s="161"/>
      <c r="S7" s="166"/>
      <c r="T7" s="166"/>
      <c r="U7" s="161"/>
    </row>
    <row r="8" spans="1:26" ht="15" customHeight="1">
      <c r="A8" s="34"/>
      <c r="B8" s="34"/>
      <c r="C8" s="34"/>
      <c r="D8" s="34"/>
      <c r="E8" s="34"/>
      <c r="F8" s="34"/>
      <c r="G8" s="34"/>
      <c r="I8" s="161"/>
      <c r="J8" s="158"/>
      <c r="K8" s="98" t="s">
        <v>691</v>
      </c>
      <c r="L8" s="98" t="s">
        <v>692</v>
      </c>
      <c r="M8" s="165" t="s">
        <v>323</v>
      </c>
      <c r="N8" s="98"/>
      <c r="O8" s="158"/>
      <c r="P8" s="98" t="s">
        <v>225</v>
      </c>
      <c r="Q8" s="165" t="s">
        <v>180</v>
      </c>
      <c r="R8" s="165" t="s">
        <v>176</v>
      </c>
      <c r="S8" s="165" t="s">
        <v>284</v>
      </c>
      <c r="T8" s="165" t="s">
        <v>324</v>
      </c>
      <c r="U8" s="161"/>
      <c r="W8" s="43" t="s">
        <v>2</v>
      </c>
      <c r="X8" s="43" t="s">
        <v>90</v>
      </c>
      <c r="Y8" s="43" t="s">
        <v>1</v>
      </c>
      <c r="Z8" s="43" t="s">
        <v>89</v>
      </c>
    </row>
    <row r="9" spans="1:26" ht="15" customHeight="1">
      <c r="A9" s="34"/>
      <c r="B9" s="34"/>
      <c r="C9" s="34"/>
      <c r="D9" s="34"/>
      <c r="E9" s="34"/>
      <c r="F9" s="34"/>
      <c r="G9" s="34"/>
      <c r="I9" s="161"/>
      <c r="J9" s="158" t="s">
        <v>229</v>
      </c>
      <c r="K9" s="171">
        <v>-2</v>
      </c>
      <c r="L9" s="171">
        <v>0.5</v>
      </c>
      <c r="M9" s="171">
        <v>0.03</v>
      </c>
      <c r="N9" s="171"/>
      <c r="O9" s="236">
        <v>2015</v>
      </c>
      <c r="P9" s="99">
        <v>7.3159999999999998</v>
      </c>
      <c r="Q9" s="99">
        <v>3.7549999999999999</v>
      </c>
      <c r="R9" s="99">
        <v>4.9420000000000002</v>
      </c>
      <c r="S9" s="99">
        <v>2.4969999999999999</v>
      </c>
      <c r="T9" s="99">
        <v>9.6839999999999993</v>
      </c>
      <c r="U9" s="161"/>
      <c r="V9" s="34" t="s">
        <v>327</v>
      </c>
      <c r="W9" s="108">
        <v>-0.27200000000000002</v>
      </c>
      <c r="X9" s="108">
        <v>-0.45300000000000001</v>
      </c>
      <c r="Y9" s="108">
        <v>-1.1830000000000001</v>
      </c>
      <c r="Z9" s="108">
        <v>-0.86399999999999999</v>
      </c>
    </row>
    <row r="10" spans="1:26" ht="15" customHeight="1">
      <c r="A10" s="34"/>
      <c r="B10" s="34"/>
      <c r="C10" s="34"/>
      <c r="D10" s="34"/>
      <c r="E10" s="34"/>
      <c r="F10" s="34"/>
      <c r="G10" s="34"/>
      <c r="I10" s="161"/>
      <c r="J10" s="158" t="s">
        <v>126</v>
      </c>
      <c r="K10" s="171">
        <v>-2.8</v>
      </c>
      <c r="L10" s="171">
        <v>1.3</v>
      </c>
      <c r="M10" s="171">
        <v>0.8</v>
      </c>
      <c r="N10" s="171"/>
      <c r="O10" s="236">
        <v>2016</v>
      </c>
      <c r="P10" s="99">
        <v>7.173</v>
      </c>
      <c r="Q10" s="99">
        <v>4.6100000000000003</v>
      </c>
      <c r="R10" s="99">
        <v>4.2610000000000001</v>
      </c>
      <c r="S10" s="99">
        <v>2.7290000000000001</v>
      </c>
      <c r="T10" s="99">
        <v>10.275</v>
      </c>
      <c r="U10" s="161"/>
      <c r="V10" s="34" t="s">
        <v>328</v>
      </c>
      <c r="W10" s="108">
        <v>0.01</v>
      </c>
      <c r="X10" s="108">
        <v>-0.16800000000000001</v>
      </c>
      <c r="Y10" s="108">
        <v>-1.204</v>
      </c>
      <c r="Z10" s="108">
        <v>-0.61599999999999999</v>
      </c>
    </row>
    <row r="11" spans="1:26" ht="15" customHeight="1">
      <c r="A11" s="34"/>
      <c r="B11" s="34"/>
      <c r="C11" s="34"/>
      <c r="D11" s="34"/>
      <c r="E11" s="34"/>
      <c r="F11" s="34"/>
      <c r="G11" s="34"/>
      <c r="I11" s="161"/>
      <c r="J11" s="158" t="s">
        <v>129</v>
      </c>
      <c r="K11" s="171">
        <v>-1.7</v>
      </c>
      <c r="L11" s="171">
        <v>1.1000000000000001</v>
      </c>
      <c r="M11" s="171">
        <v>1.2</v>
      </c>
      <c r="N11" s="171"/>
      <c r="O11" s="236">
        <v>2017</v>
      </c>
      <c r="P11" s="99">
        <v>7.4130000000000003</v>
      </c>
      <c r="Q11" s="99">
        <v>4.6920000000000002</v>
      </c>
      <c r="R11" s="99">
        <v>4.016</v>
      </c>
      <c r="S11" s="99">
        <v>2.6850000000000001</v>
      </c>
      <c r="T11" s="99">
        <v>10.23</v>
      </c>
      <c r="U11" s="161"/>
      <c r="V11" s="34" t="s">
        <v>329</v>
      </c>
      <c r="W11" s="108">
        <v>-9.2999999999999999E-2</v>
      </c>
      <c r="X11" s="108">
        <v>-0.17100000000000001</v>
      </c>
      <c r="Y11" s="108">
        <v>-1.135</v>
      </c>
      <c r="Z11" s="108">
        <v>-0.28699999999999998</v>
      </c>
    </row>
    <row r="12" spans="1:26" ht="15" customHeight="1">
      <c r="A12" s="34"/>
      <c r="B12" s="34"/>
      <c r="C12" s="34"/>
      <c r="D12" s="34"/>
      <c r="E12" s="34"/>
      <c r="F12" s="34"/>
      <c r="G12" s="34"/>
      <c r="I12" s="161"/>
      <c r="J12" s="158" t="s">
        <v>62</v>
      </c>
      <c r="K12" s="171">
        <v>-3.8</v>
      </c>
      <c r="L12" s="171">
        <v>2.7</v>
      </c>
      <c r="M12" s="171">
        <v>1.6</v>
      </c>
      <c r="N12" s="171"/>
      <c r="O12" s="236">
        <v>2018</v>
      </c>
      <c r="P12" s="99">
        <v>8.125</v>
      </c>
      <c r="Q12" s="99">
        <v>5.3689999999999998</v>
      </c>
      <c r="R12" s="99">
        <v>3.778</v>
      </c>
      <c r="S12" s="99">
        <v>2.8439999999999999</v>
      </c>
      <c r="T12" s="99">
        <v>10.271000000000001</v>
      </c>
      <c r="U12" s="161"/>
      <c r="V12" s="34" t="s">
        <v>330</v>
      </c>
      <c r="W12" s="108">
        <v>-0.13400000000000001</v>
      </c>
      <c r="X12" s="108">
        <v>-0.13500000000000001</v>
      </c>
      <c r="Y12" s="108">
        <v>-1.075</v>
      </c>
      <c r="Z12" s="108">
        <v>-0.73299999999999998</v>
      </c>
    </row>
    <row r="13" spans="1:26" ht="15" customHeight="1">
      <c r="A13" s="34"/>
      <c r="B13" s="34"/>
      <c r="C13" s="34"/>
      <c r="D13" s="34"/>
      <c r="E13" s="34"/>
      <c r="F13" s="34"/>
      <c r="G13" s="34"/>
      <c r="I13" s="161"/>
      <c r="J13" s="158" t="s">
        <v>133</v>
      </c>
      <c r="K13" s="171">
        <v>-3.9</v>
      </c>
      <c r="L13" s="171">
        <v>2.1</v>
      </c>
      <c r="M13" s="171">
        <v>1.8</v>
      </c>
      <c r="N13" s="171"/>
      <c r="O13" s="236">
        <v>2019</v>
      </c>
      <c r="P13" s="99">
        <v>7.6340000000000003</v>
      </c>
      <c r="Q13" s="99">
        <v>5.407</v>
      </c>
      <c r="R13" s="99">
        <v>3.5329999999999999</v>
      </c>
      <c r="S13" s="99">
        <v>3.0049999999999999</v>
      </c>
      <c r="T13" s="99">
        <v>10.661</v>
      </c>
      <c r="U13" s="161"/>
      <c r="V13" s="34" t="s">
        <v>331</v>
      </c>
      <c r="W13" s="108">
        <v>-0.35799999999999998</v>
      </c>
      <c r="X13" s="108">
        <v>-0.47399999999999998</v>
      </c>
      <c r="Y13" s="108">
        <v>-1.2929999999999999</v>
      </c>
      <c r="Z13" s="108">
        <v>-0.94399999999999995</v>
      </c>
    </row>
    <row r="14" spans="1:26" ht="15" customHeight="1">
      <c r="A14" s="34"/>
      <c r="B14" s="34"/>
      <c r="C14" s="34"/>
      <c r="D14" s="34"/>
      <c r="E14" s="34"/>
      <c r="F14" s="34"/>
      <c r="G14" s="34"/>
      <c r="I14" s="161"/>
      <c r="J14" s="158" t="s">
        <v>128</v>
      </c>
      <c r="K14" s="171">
        <v>-2.4</v>
      </c>
      <c r="L14" s="171">
        <v>0.9</v>
      </c>
      <c r="M14" s="171">
        <v>2.4</v>
      </c>
      <c r="N14" s="171"/>
      <c r="O14" s="236">
        <v>2020</v>
      </c>
      <c r="P14" s="99">
        <v>8.8130000000000006</v>
      </c>
      <c r="Q14" s="99">
        <v>5.9210000000000003</v>
      </c>
      <c r="R14" s="99">
        <v>3.5649999999999999</v>
      </c>
      <c r="S14" s="99">
        <v>3.004</v>
      </c>
      <c r="T14" s="99">
        <v>12.352</v>
      </c>
      <c r="U14" s="161"/>
      <c r="V14" s="34" t="s">
        <v>332</v>
      </c>
      <c r="W14" s="108">
        <v>-0.51200000000000001</v>
      </c>
      <c r="X14" s="108">
        <v>-0.58399999999999996</v>
      </c>
      <c r="Y14" s="108">
        <v>-1.421</v>
      </c>
      <c r="Z14" s="108">
        <v>-1.0409999999999999</v>
      </c>
    </row>
    <row r="15" spans="1:26" ht="15" customHeight="1">
      <c r="A15" s="34"/>
      <c r="B15" s="34"/>
      <c r="C15" s="34"/>
      <c r="D15" s="34"/>
      <c r="E15" s="34"/>
      <c r="F15" s="34"/>
      <c r="G15" s="34"/>
      <c r="I15" s="161"/>
      <c r="J15" s="158" t="s">
        <v>138</v>
      </c>
      <c r="K15" s="171">
        <v>-1.1000000000000001</v>
      </c>
      <c r="L15" s="171">
        <v>0.7</v>
      </c>
      <c r="M15" s="171">
        <v>0.4</v>
      </c>
      <c r="N15" s="171"/>
      <c r="O15" s="236">
        <v>2021</v>
      </c>
      <c r="P15" s="99">
        <v>7.4119999999999999</v>
      </c>
      <c r="Q15" s="99">
        <v>6.2320000000000002</v>
      </c>
      <c r="R15" s="99">
        <v>3.097</v>
      </c>
      <c r="S15" s="99">
        <v>2.621</v>
      </c>
      <c r="T15" s="99">
        <v>11.637</v>
      </c>
      <c r="U15" s="161"/>
      <c r="V15" s="34" t="s">
        <v>333</v>
      </c>
      <c r="W15" s="108">
        <v>-0.67900000000000005</v>
      </c>
      <c r="X15" s="108">
        <v>-1.1519999999999999</v>
      </c>
      <c r="Y15" s="108">
        <v>-1.3979999999999999</v>
      </c>
      <c r="Z15" s="108">
        <v>-1.2789999999999999</v>
      </c>
    </row>
    <row r="16" spans="1:26" ht="15" customHeight="1">
      <c r="A16" s="34"/>
      <c r="B16" s="34"/>
      <c r="C16" s="34"/>
      <c r="D16" s="34"/>
      <c r="E16" s="34"/>
      <c r="F16" s="34"/>
      <c r="G16" s="34"/>
      <c r="I16" s="161"/>
      <c r="J16" s="158" t="s">
        <v>230</v>
      </c>
      <c r="K16" s="171">
        <v>-1.2</v>
      </c>
      <c r="L16" s="171">
        <v>1</v>
      </c>
      <c r="M16" s="171">
        <v>1.6</v>
      </c>
      <c r="N16" s="171"/>
      <c r="O16" s="236">
        <v>2022</v>
      </c>
      <c r="P16" s="99">
        <v>7.04</v>
      </c>
      <c r="Q16" s="99">
        <v>6.83</v>
      </c>
      <c r="R16" s="99">
        <v>3.0539999999999998</v>
      </c>
      <c r="S16" s="99">
        <v>2.8050000000000002</v>
      </c>
      <c r="T16" s="99">
        <v>11.351000000000001</v>
      </c>
      <c r="U16" s="161"/>
      <c r="V16" s="34" t="s">
        <v>334</v>
      </c>
      <c r="W16" s="108">
        <v>-0.09</v>
      </c>
      <c r="X16" s="108">
        <v>-0.74</v>
      </c>
      <c r="Y16" s="108">
        <v>-1.298</v>
      </c>
      <c r="Z16" s="108">
        <v>-0.79100000000000004</v>
      </c>
    </row>
    <row r="17" spans="1:26" ht="15" customHeight="1">
      <c r="A17" s="34"/>
      <c r="B17" s="34"/>
      <c r="C17" s="34"/>
      <c r="D17" s="34"/>
      <c r="E17" s="34"/>
      <c r="F17" s="34"/>
      <c r="G17" s="34"/>
      <c r="I17" s="161"/>
      <c r="J17" s="158" t="s">
        <v>134</v>
      </c>
      <c r="K17" s="171">
        <v>-1.7</v>
      </c>
      <c r="L17" s="171">
        <v>0.7</v>
      </c>
      <c r="M17" s="171">
        <v>2.2999999999999998</v>
      </c>
      <c r="N17" s="171"/>
      <c r="O17" s="236">
        <v>2023</v>
      </c>
      <c r="P17" s="99">
        <v>7.8460000000000001</v>
      </c>
      <c r="Q17" s="99">
        <v>7.0350000000000001</v>
      </c>
      <c r="R17" s="99">
        <v>3.2919999999999998</v>
      </c>
      <c r="S17" s="99">
        <v>3.1030000000000002</v>
      </c>
      <c r="T17" s="99">
        <v>12.590999999999999</v>
      </c>
      <c r="U17" s="161"/>
      <c r="V17" s="34" t="s">
        <v>150</v>
      </c>
      <c r="W17" s="108">
        <v>0.16200000000000001</v>
      </c>
      <c r="X17" s="108">
        <v>-0.77500000000000002</v>
      </c>
      <c r="Y17" s="108">
        <v>-1.246</v>
      </c>
      <c r="Z17" s="108">
        <v>-0.49099999999999999</v>
      </c>
    </row>
    <row r="18" spans="1:26" ht="15" customHeight="1">
      <c r="A18" s="34"/>
      <c r="B18" s="34"/>
      <c r="C18" s="34"/>
      <c r="D18" s="34"/>
      <c r="E18" s="34"/>
      <c r="F18" s="34"/>
      <c r="G18" s="34"/>
      <c r="I18" s="161"/>
      <c r="J18" s="158"/>
      <c r="K18" s="171"/>
      <c r="L18" s="171"/>
      <c r="M18" s="171"/>
      <c r="N18" s="171"/>
      <c r="O18" s="236">
        <v>2024</v>
      </c>
      <c r="P18" s="99">
        <v>8.0549999999999997</v>
      </c>
      <c r="Q18" s="99">
        <v>7.75</v>
      </c>
      <c r="R18" s="99">
        <v>3.7869999999999999</v>
      </c>
      <c r="S18" s="99">
        <v>3.5590000000000002</v>
      </c>
      <c r="T18" s="99">
        <v>14.260999999999999</v>
      </c>
      <c r="U18" s="161"/>
      <c r="V18" s="34" t="s">
        <v>151</v>
      </c>
      <c r="W18" s="108">
        <v>-6.7000000000000004E-2</v>
      </c>
      <c r="X18" s="108">
        <v>-1.036</v>
      </c>
      <c r="Y18" s="108">
        <v>-1.292</v>
      </c>
      <c r="Z18" s="108">
        <v>-0.73499999999999999</v>
      </c>
    </row>
    <row r="19" spans="1:26" ht="15" customHeight="1">
      <c r="A19" s="34"/>
      <c r="B19" s="34"/>
      <c r="C19" s="34"/>
      <c r="D19" s="34"/>
      <c r="E19" s="34"/>
      <c r="F19" s="34"/>
      <c r="G19" s="34"/>
      <c r="I19" s="161"/>
      <c r="J19" s="158"/>
      <c r="K19" s="171"/>
      <c r="L19" s="171"/>
      <c r="M19" s="171"/>
      <c r="N19" s="171"/>
      <c r="O19" s="205"/>
      <c r="P19" s="171"/>
      <c r="Q19" s="171"/>
      <c r="R19" s="171"/>
      <c r="S19" s="171"/>
      <c r="T19" s="171"/>
      <c r="U19" s="161"/>
      <c r="V19" s="34" t="s">
        <v>152</v>
      </c>
      <c r="W19" s="108">
        <v>1.4999999999999999E-2</v>
      </c>
      <c r="X19" s="108">
        <v>-0.84299999999999997</v>
      </c>
      <c r="Y19" s="108">
        <v>-1.2170000000000001</v>
      </c>
      <c r="Z19" s="108">
        <v>-0.78300000000000003</v>
      </c>
    </row>
    <row r="20" spans="1:26" ht="15" customHeight="1">
      <c r="A20" s="34"/>
      <c r="B20" s="34"/>
      <c r="C20" s="34"/>
      <c r="D20" s="34"/>
      <c r="E20" s="34"/>
      <c r="F20" s="34"/>
      <c r="G20" s="34"/>
      <c r="I20" s="161"/>
      <c r="J20" s="158"/>
      <c r="K20" s="171"/>
      <c r="L20" s="171"/>
      <c r="M20" s="171"/>
      <c r="N20" s="171"/>
      <c r="O20" s="205"/>
      <c r="P20" s="171"/>
      <c r="Q20" s="171"/>
      <c r="R20" s="171"/>
      <c r="S20" s="171"/>
      <c r="T20" s="171"/>
      <c r="U20" s="161"/>
      <c r="V20" s="34" t="s">
        <v>153</v>
      </c>
      <c r="W20" s="108">
        <v>0.13800000000000001</v>
      </c>
      <c r="X20" s="108">
        <v>-0.77700000000000002</v>
      </c>
      <c r="Y20" s="108">
        <v>-1.222</v>
      </c>
      <c r="Z20" s="108">
        <v>-0.90100000000000002</v>
      </c>
    </row>
    <row r="21" spans="1:26" ht="15" customHeight="1">
      <c r="A21" s="34"/>
      <c r="B21" s="34"/>
      <c r="C21" s="34"/>
      <c r="D21" s="34"/>
      <c r="E21" s="34"/>
      <c r="F21" s="34"/>
      <c r="G21" s="34"/>
      <c r="I21" s="161"/>
      <c r="J21" s="158"/>
      <c r="K21" s="171"/>
      <c r="L21" s="171"/>
      <c r="M21" s="171"/>
      <c r="N21" s="171"/>
      <c r="O21" s="205"/>
      <c r="P21" s="171"/>
      <c r="Q21" s="171"/>
      <c r="R21" s="171"/>
      <c r="S21" s="171"/>
      <c r="T21" s="171"/>
      <c r="U21" s="161"/>
      <c r="V21" s="34" t="s">
        <v>154</v>
      </c>
      <c r="W21" s="108">
        <v>0.57499999999999996</v>
      </c>
      <c r="X21" s="108">
        <v>-0.61599999999999999</v>
      </c>
      <c r="Y21" s="108">
        <v>-1.163</v>
      </c>
      <c r="Z21" s="108">
        <v>-0.75800000000000001</v>
      </c>
    </row>
    <row r="22" spans="1:26" ht="15" customHeight="1">
      <c r="A22" s="34"/>
      <c r="B22" s="34"/>
      <c r="C22" s="34"/>
      <c r="D22" s="34"/>
      <c r="E22" s="34"/>
      <c r="F22" s="34"/>
      <c r="G22" s="34"/>
      <c r="I22" s="161"/>
      <c r="J22" s="158"/>
      <c r="K22" s="171"/>
      <c r="L22" s="171"/>
      <c r="M22" s="171"/>
      <c r="N22" s="171"/>
      <c r="O22" s="158"/>
      <c r="P22" s="171"/>
      <c r="Q22" s="171"/>
      <c r="R22" s="171"/>
      <c r="S22" s="171"/>
      <c r="T22" s="171"/>
      <c r="U22" s="161"/>
      <c r="V22" s="34" t="s">
        <v>155</v>
      </c>
      <c r="W22" s="108">
        <v>0.69599999999999995</v>
      </c>
      <c r="X22" s="108">
        <v>-0.629</v>
      </c>
      <c r="Y22" s="108">
        <v>-1.1919999999999999</v>
      </c>
      <c r="Z22" s="108">
        <v>-0.72699999999999998</v>
      </c>
    </row>
    <row r="23" spans="1:26" ht="15" customHeight="1">
      <c r="A23" s="34"/>
      <c r="B23" s="34"/>
      <c r="C23" s="34"/>
      <c r="D23" s="34"/>
      <c r="E23" s="34"/>
      <c r="F23" s="34"/>
      <c r="G23" s="34"/>
      <c r="I23" s="161"/>
      <c r="J23" s="158"/>
      <c r="K23" s="171"/>
      <c r="L23" s="171"/>
      <c r="M23" s="171"/>
      <c r="N23" s="171"/>
      <c r="O23" s="158"/>
      <c r="P23" s="171"/>
      <c r="Q23" s="171"/>
      <c r="R23" s="171"/>
      <c r="S23" s="171"/>
      <c r="T23" s="171"/>
      <c r="U23" s="161"/>
      <c r="V23" s="34" t="s">
        <v>156</v>
      </c>
      <c r="W23" s="108">
        <v>0.81399999999999995</v>
      </c>
      <c r="X23" s="108">
        <v>-0.70299999999999996</v>
      </c>
      <c r="Y23" s="108">
        <v>-0.90300000000000002</v>
      </c>
      <c r="Z23" s="108">
        <v>-0.66100000000000003</v>
      </c>
    </row>
    <row r="24" spans="1:26" ht="15" customHeight="1">
      <c r="A24" s="34"/>
      <c r="B24" s="34"/>
      <c r="C24" s="34"/>
      <c r="D24" s="34"/>
      <c r="E24" s="34"/>
      <c r="F24" s="34"/>
      <c r="G24" s="34"/>
      <c r="I24" s="161"/>
      <c r="J24" s="158"/>
      <c r="K24" s="171"/>
      <c r="L24" s="171"/>
      <c r="M24" s="171"/>
      <c r="N24" s="171"/>
      <c r="O24" s="158"/>
      <c r="P24" s="171"/>
      <c r="Q24" s="171"/>
      <c r="R24" s="171"/>
      <c r="S24" s="171"/>
      <c r="T24" s="171"/>
      <c r="U24" s="161"/>
      <c r="V24" s="34" t="s">
        <v>157</v>
      </c>
      <c r="W24" s="108">
        <v>0.85499999999999998</v>
      </c>
      <c r="X24" s="108">
        <v>-0.69599999999999995</v>
      </c>
      <c r="Y24" s="108">
        <v>-1.1599999999999999</v>
      </c>
      <c r="Z24" s="108">
        <v>-0.44900000000000001</v>
      </c>
    </row>
    <row r="25" spans="1:26" ht="15" customHeight="1">
      <c r="A25" s="34"/>
      <c r="B25" s="34"/>
      <c r="C25" s="34"/>
      <c r="D25" s="34"/>
      <c r="E25" s="34"/>
      <c r="F25" s="34"/>
      <c r="G25" s="34"/>
      <c r="I25" s="161"/>
      <c r="J25" s="158"/>
      <c r="K25" s="171"/>
      <c r="L25" s="171"/>
      <c r="M25" s="171"/>
      <c r="N25" s="171"/>
      <c r="O25" s="158"/>
      <c r="P25" s="171"/>
      <c r="Q25" s="171"/>
      <c r="R25" s="171"/>
      <c r="S25" s="171"/>
      <c r="T25" s="171"/>
      <c r="U25" s="161"/>
      <c r="V25" s="34" t="s">
        <v>158</v>
      </c>
      <c r="W25" s="108">
        <v>0.55400000000000005</v>
      </c>
      <c r="X25" s="108">
        <v>-0.93</v>
      </c>
      <c r="Y25" s="108">
        <v>-1.2090000000000001</v>
      </c>
      <c r="Z25" s="108">
        <v>-0.83099999999999996</v>
      </c>
    </row>
    <row r="26" spans="1:26" ht="15" customHeight="1">
      <c r="A26" s="34"/>
      <c r="B26" s="34"/>
      <c r="C26" s="34"/>
      <c r="D26" s="34"/>
      <c r="E26" s="34"/>
      <c r="F26" s="34"/>
      <c r="G26" s="34"/>
      <c r="I26" s="161"/>
      <c r="J26" s="158"/>
      <c r="K26" s="171"/>
      <c r="L26" s="171"/>
      <c r="M26" s="171"/>
      <c r="N26" s="171"/>
      <c r="O26" s="158"/>
      <c r="P26" s="171"/>
      <c r="Q26" s="171"/>
      <c r="R26" s="171"/>
      <c r="S26" s="171"/>
      <c r="T26" s="171"/>
      <c r="U26" s="161"/>
      <c r="V26" s="34" t="s">
        <v>159</v>
      </c>
      <c r="W26" s="108">
        <v>0.192</v>
      </c>
      <c r="X26" s="108">
        <v>-1.0289999999999999</v>
      </c>
      <c r="Y26" s="108">
        <v>-1.222</v>
      </c>
      <c r="Z26" s="108">
        <v>-1.0920000000000001</v>
      </c>
    </row>
    <row r="27" spans="1:26" ht="15" customHeight="1">
      <c r="A27" s="34"/>
      <c r="B27" s="34"/>
      <c r="C27" s="34"/>
      <c r="D27" s="34"/>
      <c r="E27" s="34"/>
      <c r="F27" s="34"/>
      <c r="G27" s="34"/>
      <c r="J27" s="54"/>
      <c r="K27" s="171"/>
      <c r="L27" s="171"/>
      <c r="M27" s="171"/>
      <c r="N27" s="108"/>
      <c r="O27" s="54"/>
      <c r="P27" s="108"/>
      <c r="Q27" s="108"/>
      <c r="R27" s="108"/>
      <c r="S27" s="108"/>
      <c r="T27" s="108"/>
      <c r="V27" s="34" t="s">
        <v>82</v>
      </c>
      <c r="W27" s="108">
        <v>-0.35799999999999998</v>
      </c>
      <c r="X27" s="108">
        <v>-1.456</v>
      </c>
      <c r="Y27" s="108">
        <v>-1.304</v>
      </c>
      <c r="Z27" s="108">
        <v>-1.6739999999999999</v>
      </c>
    </row>
    <row r="28" spans="1:26" ht="15" customHeight="1">
      <c r="A28" s="34"/>
      <c r="B28" s="34"/>
      <c r="C28" s="34"/>
      <c r="D28" s="34"/>
      <c r="E28" s="34"/>
      <c r="F28" s="34"/>
      <c r="G28" s="34"/>
      <c r="J28" s="54"/>
      <c r="K28" s="171"/>
      <c r="L28" s="171"/>
      <c r="M28" s="171"/>
      <c r="N28" s="108"/>
      <c r="O28" s="54"/>
      <c r="P28" s="108"/>
      <c r="Q28" s="108"/>
      <c r="R28" s="108"/>
      <c r="S28" s="108"/>
      <c r="T28" s="108"/>
      <c r="V28" s="34" t="s">
        <v>81</v>
      </c>
      <c r="W28" s="108">
        <v>-0.36699999999999999</v>
      </c>
      <c r="X28" s="108">
        <v>-1.4119999999999999</v>
      </c>
      <c r="Y28" s="108">
        <v>-1.0229999999999999</v>
      </c>
      <c r="Z28" s="108">
        <v>-1.6180000000000001</v>
      </c>
    </row>
    <row r="29" spans="1:26" ht="15" customHeight="1">
      <c r="A29" s="34"/>
      <c r="B29" s="34"/>
      <c r="C29" s="34"/>
      <c r="D29" s="34"/>
      <c r="E29" s="34"/>
      <c r="F29" s="34"/>
      <c r="G29" s="34"/>
      <c r="J29" s="54"/>
      <c r="K29" s="171"/>
      <c r="L29" s="171"/>
      <c r="M29" s="171"/>
      <c r="N29" s="108"/>
      <c r="O29" s="35"/>
      <c r="P29" s="108"/>
      <c r="Q29" s="108"/>
      <c r="R29" s="108"/>
      <c r="S29" s="108"/>
      <c r="T29" s="108"/>
      <c r="V29" s="34" t="s">
        <v>74</v>
      </c>
      <c r="W29" s="108">
        <v>-0.84399999999999997</v>
      </c>
      <c r="X29" s="108">
        <v>-1.4350000000000001</v>
      </c>
      <c r="Y29" s="108">
        <v>-0.90300000000000002</v>
      </c>
      <c r="Z29" s="108">
        <v>-1.607</v>
      </c>
    </row>
    <row r="30" spans="1:26" ht="15" customHeight="1">
      <c r="A30" s="34"/>
      <c r="B30" s="34"/>
      <c r="C30" s="34"/>
      <c r="D30" s="34"/>
      <c r="E30" s="34"/>
      <c r="F30" s="34"/>
      <c r="G30" s="34"/>
      <c r="J30" s="35"/>
      <c r="K30" s="171"/>
      <c r="L30" s="171"/>
      <c r="M30" s="171"/>
      <c r="N30" s="108"/>
      <c r="O30" s="35"/>
      <c r="P30" s="108"/>
      <c r="Q30" s="108"/>
      <c r="R30" s="108"/>
      <c r="S30" s="108"/>
      <c r="T30" s="108"/>
      <c r="V30" s="34" t="s">
        <v>75</v>
      </c>
      <c r="W30" s="108">
        <v>-1.393</v>
      </c>
      <c r="X30" s="108">
        <v>-1.911</v>
      </c>
      <c r="Y30" s="108">
        <v>-0.80800000000000005</v>
      </c>
      <c r="Z30" s="108">
        <v>-1.3859999999999999</v>
      </c>
    </row>
    <row r="31" spans="1:26" ht="15" customHeight="1">
      <c r="A31" s="34"/>
      <c r="B31" s="34"/>
      <c r="C31" s="34"/>
      <c r="D31" s="34"/>
      <c r="E31" s="34"/>
      <c r="F31" s="34"/>
      <c r="G31" s="34"/>
      <c r="J31" s="35"/>
      <c r="K31" s="108"/>
      <c r="L31" s="108"/>
      <c r="M31" s="108"/>
      <c r="N31" s="108"/>
      <c r="O31" s="35"/>
      <c r="P31" s="108"/>
      <c r="Q31" s="108"/>
      <c r="R31" s="108"/>
      <c r="S31" s="108"/>
      <c r="T31" s="108"/>
      <c r="V31" s="34" t="s">
        <v>76</v>
      </c>
      <c r="W31" s="108">
        <v>-1.5569999999999999</v>
      </c>
      <c r="X31" s="108">
        <v>-1.9970000000000001</v>
      </c>
      <c r="Y31" s="108">
        <v>-0.747</v>
      </c>
      <c r="Z31" s="108">
        <v>-1.7250000000000001</v>
      </c>
    </row>
    <row r="32" spans="1:26" ht="15" customHeight="1">
      <c r="A32" s="34"/>
      <c r="B32" s="34"/>
      <c r="C32" s="34"/>
      <c r="D32" s="34"/>
      <c r="E32" s="34"/>
      <c r="F32" s="34"/>
      <c r="G32" s="34"/>
      <c r="J32" s="35"/>
      <c r="K32" s="108"/>
      <c r="L32" s="108"/>
      <c r="M32" s="108"/>
      <c r="N32" s="108"/>
      <c r="O32" s="35"/>
      <c r="P32" s="108"/>
      <c r="Q32" s="108"/>
      <c r="R32" s="108"/>
      <c r="S32" s="108"/>
      <c r="T32" s="108"/>
      <c r="V32" s="34" t="s">
        <v>77</v>
      </c>
      <c r="W32" s="108">
        <v>-1.222</v>
      </c>
      <c r="X32" s="108">
        <v>-1.8280000000000001</v>
      </c>
      <c r="Y32" s="108">
        <v>-0.91700000000000004</v>
      </c>
      <c r="Z32" s="108">
        <v>-1.8240000000000001</v>
      </c>
    </row>
    <row r="33" spans="1:26" ht="15" customHeight="1">
      <c r="A33" s="34"/>
      <c r="B33" s="34"/>
      <c r="C33" s="34"/>
      <c r="D33" s="34"/>
      <c r="E33" s="34"/>
      <c r="F33" s="34"/>
      <c r="G33" s="34"/>
      <c r="J33" s="35"/>
      <c r="K33" s="108"/>
      <c r="L33" s="108"/>
      <c r="M33" s="108"/>
      <c r="N33" s="108"/>
      <c r="O33" s="35"/>
      <c r="P33" s="108"/>
      <c r="Q33" s="108"/>
      <c r="R33" s="108"/>
      <c r="S33" s="108"/>
      <c r="T33" s="108"/>
      <c r="V33" s="34" t="s">
        <v>78</v>
      </c>
      <c r="W33" s="108">
        <v>-0.95699999999999996</v>
      </c>
      <c r="X33" s="108">
        <v>-1.609</v>
      </c>
      <c r="Y33" s="108">
        <v>-0.84599999999999997</v>
      </c>
      <c r="Z33" s="108">
        <v>-1.86</v>
      </c>
    </row>
    <row r="34" spans="1:26" ht="15" customHeight="1">
      <c r="A34" s="34"/>
      <c r="B34" s="34"/>
      <c r="C34" s="34"/>
      <c r="D34" s="34"/>
      <c r="E34" s="34"/>
      <c r="F34" s="34"/>
      <c r="G34" s="34"/>
      <c r="J34" s="35"/>
      <c r="K34" s="108"/>
      <c r="L34" s="108"/>
      <c r="M34" s="108"/>
      <c r="N34" s="108"/>
      <c r="O34" s="35"/>
      <c r="P34" s="108"/>
      <c r="Q34" s="108"/>
      <c r="R34" s="108"/>
      <c r="S34" s="108"/>
      <c r="T34" s="108"/>
      <c r="V34" s="34" t="s">
        <v>79</v>
      </c>
      <c r="W34" s="108">
        <v>-0.77300000000000002</v>
      </c>
      <c r="X34" s="108">
        <v>-1.3759999999999999</v>
      </c>
      <c r="Y34" s="108">
        <v>-0.86699999999999999</v>
      </c>
      <c r="Z34" s="108">
        <v>-1.514</v>
      </c>
    </row>
    <row r="35" spans="1:26" ht="15" customHeight="1">
      <c r="A35" s="34"/>
      <c r="B35" s="34"/>
      <c r="C35" s="34"/>
      <c r="D35" s="34"/>
      <c r="E35" s="34"/>
      <c r="F35" s="34"/>
      <c r="G35" s="34"/>
      <c r="J35" s="35"/>
      <c r="K35" s="108"/>
      <c r="L35" s="108"/>
      <c r="M35" s="108"/>
      <c r="N35" s="108"/>
      <c r="O35" s="35"/>
      <c r="P35" s="108"/>
      <c r="Q35" s="108"/>
      <c r="R35" s="108"/>
      <c r="S35" s="108"/>
      <c r="T35" s="108"/>
      <c r="V35" s="34" t="s">
        <v>91</v>
      </c>
      <c r="W35" s="108">
        <v>-0.875</v>
      </c>
      <c r="X35" s="108">
        <v>-1.335</v>
      </c>
      <c r="Y35" s="108">
        <v>-1.05</v>
      </c>
      <c r="Z35" s="108">
        <v>-1.756</v>
      </c>
    </row>
    <row r="36" spans="1:26" ht="15" customHeight="1">
      <c r="A36" s="34"/>
      <c r="B36" s="34"/>
      <c r="C36" s="34"/>
      <c r="D36" s="34"/>
      <c r="E36" s="34"/>
      <c r="F36" s="34"/>
      <c r="G36" s="34"/>
      <c r="J36" s="35"/>
      <c r="K36" s="108"/>
      <c r="L36" s="108"/>
      <c r="M36" s="108"/>
      <c r="N36" s="108"/>
      <c r="O36" s="35"/>
      <c r="P36" s="108"/>
      <c r="Q36" s="108"/>
      <c r="R36" s="108"/>
      <c r="S36" s="108"/>
      <c r="T36" s="108"/>
      <c r="V36" s="34" t="s">
        <v>92</v>
      </c>
      <c r="W36" s="108">
        <v>-0.78500000000000003</v>
      </c>
      <c r="X36" s="108">
        <v>-1.3169999999999999</v>
      </c>
      <c r="Y36" s="108">
        <v>-0.85</v>
      </c>
      <c r="Z36" s="108">
        <v>-1.58</v>
      </c>
    </row>
    <row r="37" spans="1:26" ht="15" customHeight="1">
      <c r="A37" s="34"/>
      <c r="B37" s="34"/>
      <c r="C37" s="34"/>
      <c r="D37" s="34"/>
      <c r="E37" s="34"/>
      <c r="F37" s="34"/>
      <c r="G37" s="34"/>
      <c r="J37" s="35"/>
      <c r="K37" s="108"/>
      <c r="L37" s="108"/>
      <c r="M37" s="108"/>
      <c r="N37" s="108"/>
      <c r="O37" s="35"/>
      <c r="P37" s="108"/>
      <c r="Q37" s="108"/>
      <c r="R37" s="108"/>
      <c r="S37" s="108"/>
      <c r="T37" s="108"/>
      <c r="V37" s="34" t="s">
        <v>94</v>
      </c>
      <c r="W37" s="108">
        <v>-0.35699999999999998</v>
      </c>
      <c r="X37" s="108">
        <v>-0.83699999999999997</v>
      </c>
      <c r="Y37" s="108">
        <v>-0.75700000000000001</v>
      </c>
      <c r="Z37" s="108">
        <v>-1.159</v>
      </c>
    </row>
    <row r="38" spans="1:26" ht="15" customHeight="1">
      <c r="A38" s="34"/>
      <c r="B38" s="34"/>
      <c r="C38" s="34"/>
      <c r="D38" s="34"/>
      <c r="E38" s="34"/>
      <c r="F38" s="34"/>
      <c r="G38" s="34"/>
      <c r="J38" s="35"/>
      <c r="K38" s="108"/>
      <c r="L38" s="108"/>
      <c r="M38" s="108"/>
      <c r="N38" s="108"/>
      <c r="O38" s="35"/>
      <c r="P38" s="108"/>
      <c r="Q38" s="108"/>
      <c r="R38" s="108"/>
      <c r="S38" s="108"/>
      <c r="T38" s="108"/>
      <c r="V38" s="34" t="s">
        <v>93</v>
      </c>
      <c r="W38" s="108">
        <v>0.65</v>
      </c>
      <c r="X38" s="108">
        <v>-8.2000000000000003E-2</v>
      </c>
      <c r="Y38" s="108">
        <v>-0.71599999999999997</v>
      </c>
      <c r="Z38" s="108">
        <v>3.6999999999999998E-2</v>
      </c>
    </row>
    <row r="39" spans="1:26" ht="15" customHeight="1">
      <c r="A39" s="34"/>
      <c r="B39" s="34"/>
      <c r="C39" s="34"/>
      <c r="D39" s="34"/>
      <c r="E39" s="34"/>
      <c r="F39" s="34"/>
      <c r="G39" s="34"/>
      <c r="J39" s="35"/>
      <c r="K39" s="108"/>
      <c r="L39" s="108"/>
      <c r="M39" s="108"/>
      <c r="N39" s="108"/>
      <c r="O39" s="35"/>
      <c r="P39" s="108"/>
      <c r="Q39" s="108"/>
      <c r="R39" s="108"/>
      <c r="S39" s="108"/>
      <c r="T39" s="108"/>
      <c r="V39" s="34" t="s">
        <v>95</v>
      </c>
      <c r="W39" s="108">
        <v>0.85799999999999998</v>
      </c>
      <c r="X39" s="108">
        <v>0.32300000000000001</v>
      </c>
      <c r="Y39" s="108">
        <v>-0.70299999999999996</v>
      </c>
      <c r="Z39" s="108">
        <v>0.28000000000000003</v>
      </c>
    </row>
    <row r="40" spans="1:26" ht="15" customHeight="1">
      <c r="A40" s="34"/>
      <c r="B40" s="34"/>
      <c r="C40" s="34"/>
      <c r="D40" s="34"/>
      <c r="E40" s="34"/>
      <c r="F40" s="34"/>
      <c r="G40" s="34"/>
      <c r="J40" s="35"/>
      <c r="K40" s="134"/>
      <c r="N40" s="134"/>
      <c r="O40" s="35"/>
      <c r="P40" s="134"/>
      <c r="Q40" s="134"/>
      <c r="V40" s="34" t="s">
        <v>96</v>
      </c>
      <c r="W40" s="108">
        <v>1.5880000000000001</v>
      </c>
      <c r="X40" s="108">
        <v>1.593</v>
      </c>
      <c r="Y40" s="108">
        <v>-0.73699999999999999</v>
      </c>
      <c r="Z40" s="108">
        <v>0.93100000000000005</v>
      </c>
    </row>
    <row r="41" spans="1:26" ht="15" customHeight="1">
      <c r="A41" s="34"/>
      <c r="B41" s="34"/>
      <c r="C41" s="34"/>
      <c r="D41" s="34"/>
      <c r="E41" s="34"/>
      <c r="F41" s="34"/>
      <c r="G41" s="34"/>
      <c r="J41" s="35"/>
      <c r="K41" s="134"/>
      <c r="N41" s="134"/>
      <c r="O41" s="35"/>
      <c r="P41" s="134"/>
      <c r="Q41" s="134"/>
      <c r="V41" s="34" t="s">
        <v>97</v>
      </c>
      <c r="W41" s="108">
        <v>1.4019999999999999</v>
      </c>
      <c r="X41" s="108">
        <v>1.3720000000000001</v>
      </c>
      <c r="Y41" s="108">
        <v>-0.60299999999999998</v>
      </c>
      <c r="Z41" s="108">
        <v>1.169</v>
      </c>
    </row>
    <row r="42" spans="1:26" ht="15" customHeight="1">
      <c r="A42" s="34"/>
      <c r="B42" s="34"/>
      <c r="C42" s="34"/>
      <c r="D42" s="34"/>
      <c r="E42" s="34"/>
      <c r="F42" s="34"/>
      <c r="G42" s="34"/>
      <c r="J42" s="35"/>
      <c r="K42" s="134"/>
      <c r="L42" s="134"/>
      <c r="M42" s="134"/>
      <c r="N42" s="134"/>
      <c r="O42" s="35"/>
      <c r="P42" s="134"/>
      <c r="Q42" s="134"/>
      <c r="R42" s="134"/>
      <c r="S42" s="134"/>
      <c r="T42" s="134"/>
      <c r="V42" s="34" t="s">
        <v>98</v>
      </c>
      <c r="W42" s="108">
        <v>1.278</v>
      </c>
      <c r="X42" s="108">
        <v>1.7609999999999999</v>
      </c>
      <c r="Y42" s="108">
        <v>-0.74</v>
      </c>
      <c r="Z42" s="108">
        <v>1.147</v>
      </c>
    </row>
    <row r="43" spans="1:26" ht="15" customHeight="1">
      <c r="A43" s="34"/>
      <c r="B43" s="34"/>
      <c r="C43" s="34"/>
      <c r="D43" s="34"/>
      <c r="E43" s="34"/>
      <c r="F43" s="34"/>
      <c r="G43" s="34"/>
      <c r="J43" s="35"/>
      <c r="K43" s="134"/>
      <c r="L43" s="134"/>
      <c r="M43" s="134"/>
      <c r="N43" s="134"/>
      <c r="O43" s="35"/>
      <c r="P43" s="134"/>
      <c r="Q43" s="134"/>
      <c r="R43" s="134"/>
      <c r="S43" s="134"/>
      <c r="T43" s="134"/>
      <c r="V43" s="34" t="s">
        <v>99</v>
      </c>
      <c r="W43" s="108">
        <v>1.948</v>
      </c>
      <c r="X43" s="108">
        <v>2.3109999999999999</v>
      </c>
      <c r="Y43" s="108">
        <v>-0.64200000000000002</v>
      </c>
      <c r="Z43" s="108">
        <v>1.3240000000000001</v>
      </c>
    </row>
    <row r="44" spans="1:26" ht="15" customHeight="1">
      <c r="A44" s="34"/>
      <c r="B44" s="34"/>
      <c r="C44" s="34"/>
      <c r="D44" s="34"/>
      <c r="E44" s="34"/>
      <c r="F44" s="34"/>
      <c r="G44" s="34"/>
      <c r="J44" s="35"/>
      <c r="K44" s="134"/>
      <c r="L44" s="134"/>
      <c r="M44" s="134"/>
      <c r="N44" s="134"/>
      <c r="O44" s="35"/>
      <c r="P44" s="134"/>
      <c r="Q44" s="134"/>
      <c r="R44" s="134"/>
      <c r="S44" s="134"/>
      <c r="T44" s="134"/>
      <c r="V44" s="34" t="s">
        <v>100</v>
      </c>
      <c r="W44" s="108">
        <v>2.2629999999999999</v>
      </c>
      <c r="X44" s="108">
        <v>1.9710000000000001</v>
      </c>
      <c r="Y44" s="108">
        <v>-0.753</v>
      </c>
      <c r="Z44" s="108">
        <v>1.2929999999999999</v>
      </c>
    </row>
    <row r="45" spans="1:26" ht="15" customHeight="1">
      <c r="A45" s="34"/>
      <c r="B45" s="34"/>
      <c r="C45" s="34"/>
      <c r="D45" s="34"/>
      <c r="E45" s="34"/>
      <c r="F45" s="34"/>
      <c r="G45" s="34"/>
      <c r="J45" s="35"/>
      <c r="K45" s="134"/>
      <c r="L45" s="134"/>
      <c r="M45" s="134"/>
      <c r="N45" s="134"/>
      <c r="O45" s="35"/>
      <c r="P45" s="134"/>
      <c r="Q45" s="134"/>
      <c r="R45" s="134"/>
      <c r="S45" s="134"/>
      <c r="T45" s="134"/>
      <c r="V45" s="34" t="s">
        <v>112</v>
      </c>
      <c r="W45" s="108">
        <v>1.9850000000000001</v>
      </c>
      <c r="X45" s="108">
        <v>1.885</v>
      </c>
      <c r="Y45" s="108">
        <v>-0.54900000000000004</v>
      </c>
      <c r="Z45" s="108">
        <v>0.95</v>
      </c>
    </row>
    <row r="46" spans="1:26" ht="15" customHeight="1">
      <c r="J46" s="35"/>
      <c r="K46" s="134"/>
      <c r="L46" s="134"/>
      <c r="M46" s="134"/>
      <c r="N46" s="134"/>
      <c r="O46" s="35"/>
      <c r="P46" s="134"/>
      <c r="Q46" s="134"/>
      <c r="R46" s="134"/>
      <c r="S46" s="134"/>
      <c r="T46" s="134"/>
      <c r="V46" s="34" t="s">
        <v>113</v>
      </c>
      <c r="W46" s="108">
        <v>2.262</v>
      </c>
      <c r="X46" s="108">
        <v>2</v>
      </c>
      <c r="Y46" s="108">
        <v>-0.33500000000000002</v>
      </c>
      <c r="Z46" s="108">
        <v>1.127</v>
      </c>
    </row>
    <row r="47" spans="1:26" ht="15" customHeight="1">
      <c r="J47" s="35"/>
      <c r="K47" s="134"/>
      <c r="L47" s="134"/>
      <c r="M47" s="134"/>
      <c r="N47" s="134"/>
      <c r="O47" s="35"/>
      <c r="P47" s="134"/>
      <c r="Q47" s="134"/>
      <c r="R47" s="134"/>
      <c r="S47" s="134"/>
      <c r="T47" s="134"/>
      <c r="V47" s="34" t="s">
        <v>114</v>
      </c>
      <c r="W47" s="108">
        <v>1.7410000000000001</v>
      </c>
      <c r="X47" s="108">
        <v>1.746</v>
      </c>
      <c r="Y47" s="108">
        <v>-0.47799999999999998</v>
      </c>
      <c r="Z47" s="108">
        <v>0.97699999999999998</v>
      </c>
    </row>
    <row r="48" spans="1:26" ht="15" customHeight="1">
      <c r="J48" s="35"/>
      <c r="K48" s="134"/>
      <c r="L48" s="134"/>
      <c r="M48" s="134"/>
      <c r="N48" s="134"/>
      <c r="O48" s="35"/>
      <c r="P48" s="134"/>
      <c r="Q48" s="134"/>
      <c r="R48" s="134"/>
      <c r="S48" s="134"/>
      <c r="T48" s="134"/>
      <c r="V48" s="34" t="s">
        <v>115</v>
      </c>
      <c r="W48" s="108">
        <v>2.0550000000000002</v>
      </c>
      <c r="X48" s="108">
        <v>2.3050000000000002</v>
      </c>
      <c r="Y48" s="108">
        <v>-0.53600000000000003</v>
      </c>
      <c r="Z48" s="108">
        <v>0.88600000000000001</v>
      </c>
    </row>
    <row r="49" spans="10:26" ht="15" customHeight="1">
      <c r="J49" s="35"/>
      <c r="K49" s="134"/>
      <c r="L49" s="134"/>
      <c r="M49" s="134"/>
      <c r="N49" s="134"/>
      <c r="O49" s="35"/>
      <c r="P49" s="134"/>
      <c r="Q49" s="134"/>
      <c r="R49" s="134"/>
      <c r="S49" s="134"/>
      <c r="T49" s="134"/>
      <c r="V49" s="34" t="s">
        <v>160</v>
      </c>
      <c r="W49" s="108">
        <v>2.1890000000000001</v>
      </c>
      <c r="X49" s="108">
        <v>2.407</v>
      </c>
      <c r="Y49" s="108">
        <v>-0.34100000000000003</v>
      </c>
      <c r="Z49" s="108">
        <v>1.1459999999999999</v>
      </c>
    </row>
    <row r="50" spans="10:26" ht="15" customHeight="1">
      <c r="J50" s="35"/>
      <c r="K50" s="134"/>
      <c r="L50" s="134"/>
      <c r="M50" s="134"/>
      <c r="N50" s="134"/>
      <c r="O50" s="35"/>
      <c r="P50" s="134"/>
      <c r="Q50" s="134"/>
      <c r="R50" s="134"/>
      <c r="S50" s="134"/>
      <c r="T50" s="134"/>
    </row>
    <row r="51" spans="10:26" ht="15" customHeight="1">
      <c r="J51" s="35"/>
      <c r="K51" s="134"/>
      <c r="L51" s="134"/>
      <c r="M51" s="134"/>
      <c r="N51" s="134"/>
      <c r="O51" s="35"/>
      <c r="P51" s="134"/>
      <c r="Q51" s="134"/>
      <c r="R51" s="134"/>
      <c r="S51" s="134"/>
      <c r="T51" s="134"/>
    </row>
    <row r="52" spans="10:26" ht="15" customHeight="1">
      <c r="J52" s="35"/>
      <c r="K52" s="134"/>
      <c r="L52" s="134"/>
      <c r="M52" s="134"/>
      <c r="N52" s="134"/>
      <c r="O52" s="35"/>
      <c r="P52" s="134"/>
      <c r="Q52" s="134"/>
      <c r="R52" s="134"/>
      <c r="S52" s="134"/>
      <c r="T52" s="134"/>
    </row>
    <row r="53" spans="10:26" ht="15" customHeight="1">
      <c r="J53" s="35"/>
      <c r="K53" s="134"/>
      <c r="L53" s="134"/>
      <c r="M53" s="134"/>
      <c r="N53" s="134"/>
      <c r="O53" s="35"/>
      <c r="P53" s="134"/>
      <c r="Q53" s="134"/>
      <c r="R53" s="134"/>
      <c r="S53" s="134"/>
      <c r="T53" s="134"/>
    </row>
    <row r="54" spans="10:26" ht="15" customHeight="1">
      <c r="J54" s="35"/>
      <c r="K54" s="134"/>
      <c r="L54" s="134"/>
      <c r="M54" s="134"/>
      <c r="N54" s="134"/>
      <c r="O54" s="35"/>
      <c r="P54" s="134"/>
      <c r="Q54" s="134"/>
      <c r="R54" s="134"/>
      <c r="S54" s="134"/>
      <c r="T54" s="134"/>
    </row>
    <row r="55" spans="10:26" ht="15" customHeight="1">
      <c r="J55" s="35"/>
      <c r="K55" s="134"/>
      <c r="L55" s="134"/>
      <c r="M55" s="134"/>
      <c r="N55" s="134"/>
      <c r="O55" s="35"/>
      <c r="P55" s="134"/>
      <c r="Q55" s="134"/>
      <c r="R55" s="134"/>
      <c r="S55" s="134"/>
      <c r="T55" s="134"/>
    </row>
    <row r="56" spans="10:26" ht="15" customHeight="1">
      <c r="J56" s="35"/>
      <c r="K56" s="134"/>
      <c r="L56" s="134"/>
      <c r="M56" s="134"/>
      <c r="N56" s="134"/>
      <c r="O56" s="35"/>
      <c r="P56" s="134"/>
      <c r="Q56" s="134"/>
      <c r="R56" s="134"/>
      <c r="S56" s="134"/>
      <c r="T56" s="134"/>
    </row>
    <row r="57" spans="10:26" ht="15" customHeight="1">
      <c r="J57" s="35"/>
      <c r="K57" s="134"/>
      <c r="L57" s="134"/>
      <c r="M57" s="134"/>
      <c r="N57" s="134"/>
      <c r="O57" s="35"/>
      <c r="P57" s="134"/>
      <c r="Q57" s="134"/>
      <c r="R57" s="134"/>
      <c r="S57" s="134"/>
      <c r="T57" s="134"/>
    </row>
    <row r="58" spans="10:26" ht="15" customHeight="1">
      <c r="J58" s="35"/>
      <c r="K58" s="134"/>
      <c r="L58" s="134"/>
      <c r="M58" s="134"/>
      <c r="N58" s="134"/>
      <c r="O58" s="43"/>
      <c r="P58" s="134"/>
      <c r="Q58" s="134"/>
      <c r="R58" s="134"/>
      <c r="S58" s="134"/>
      <c r="T58" s="134"/>
    </row>
    <row r="59" spans="10:26" ht="15" customHeight="1">
      <c r="J59" s="134"/>
      <c r="K59" s="134"/>
      <c r="L59" s="134"/>
      <c r="M59" s="134"/>
      <c r="N59" s="134"/>
      <c r="O59" s="43"/>
      <c r="P59" s="134"/>
      <c r="Q59" s="134"/>
      <c r="R59" s="134"/>
      <c r="S59" s="134"/>
      <c r="T59" s="134"/>
    </row>
    <row r="60" spans="10:26" ht="15" customHeight="1">
      <c r="J60" s="116"/>
      <c r="K60" s="134"/>
      <c r="L60" s="134"/>
      <c r="M60" s="134"/>
      <c r="N60" s="134"/>
      <c r="O60" s="43"/>
      <c r="P60" s="134"/>
      <c r="Q60" s="134"/>
      <c r="R60" s="134"/>
      <c r="S60" s="134"/>
      <c r="T60" s="134"/>
    </row>
    <row r="61" spans="10:26" ht="15" customHeight="1">
      <c r="J61" s="116"/>
      <c r="K61" s="134"/>
      <c r="L61" s="134"/>
      <c r="M61" s="134"/>
      <c r="N61" s="134"/>
      <c r="O61" s="43"/>
      <c r="P61" s="134"/>
      <c r="Q61" s="134"/>
      <c r="R61" s="134"/>
      <c r="S61" s="134"/>
      <c r="T61" s="134"/>
    </row>
    <row r="62" spans="10:26" ht="15" customHeight="1">
      <c r="J62" s="116"/>
      <c r="K62" s="134"/>
      <c r="L62" s="134"/>
      <c r="M62" s="134"/>
      <c r="N62" s="134"/>
      <c r="O62" s="43"/>
      <c r="P62" s="134"/>
      <c r="Q62" s="134"/>
      <c r="R62" s="134"/>
      <c r="S62" s="134"/>
      <c r="T62" s="134"/>
    </row>
    <row r="63" spans="10:26" ht="15" customHeight="1">
      <c r="J63" s="116"/>
      <c r="K63" s="134"/>
      <c r="L63" s="134"/>
      <c r="M63" s="134"/>
      <c r="N63" s="134"/>
      <c r="O63" s="43"/>
      <c r="P63" s="134"/>
      <c r="Q63" s="134"/>
      <c r="R63" s="134"/>
      <c r="S63" s="134"/>
      <c r="T63" s="134"/>
    </row>
    <row r="64" spans="10:26" ht="15" customHeight="1">
      <c r="J64" s="116"/>
      <c r="K64" s="134"/>
      <c r="L64" s="134"/>
      <c r="M64" s="134"/>
      <c r="N64" s="134"/>
      <c r="O64" s="43"/>
      <c r="P64" s="134"/>
      <c r="Q64" s="134"/>
      <c r="R64" s="134"/>
      <c r="S64" s="134"/>
      <c r="T64" s="134"/>
    </row>
    <row r="65" spans="10:20" ht="15" customHeight="1">
      <c r="J65" s="116"/>
      <c r="K65" s="134"/>
      <c r="L65" s="134"/>
      <c r="M65" s="134"/>
      <c r="N65" s="134"/>
      <c r="O65" s="43"/>
      <c r="P65" s="134"/>
      <c r="Q65" s="134"/>
      <c r="R65" s="134"/>
      <c r="S65" s="134"/>
      <c r="T65" s="134"/>
    </row>
    <row r="66" spans="10:20" ht="15" customHeight="1">
      <c r="J66" s="116"/>
      <c r="K66" s="134"/>
      <c r="L66" s="134"/>
      <c r="M66" s="134"/>
      <c r="N66" s="134"/>
      <c r="O66" s="43"/>
      <c r="P66" s="134"/>
      <c r="Q66" s="134"/>
      <c r="R66" s="134"/>
      <c r="S66" s="134"/>
      <c r="T66" s="134"/>
    </row>
    <row r="67" spans="10:20" ht="15" customHeight="1">
      <c r="J67" s="116"/>
      <c r="K67" s="134"/>
      <c r="L67" s="134"/>
      <c r="M67" s="134"/>
      <c r="N67" s="134"/>
      <c r="O67" s="43"/>
      <c r="P67" s="134"/>
      <c r="Q67" s="134"/>
      <c r="R67" s="134"/>
      <c r="S67" s="134"/>
      <c r="T67" s="134"/>
    </row>
    <row r="68" spans="10:20" ht="15" customHeight="1">
      <c r="J68" s="116"/>
      <c r="K68" s="134"/>
      <c r="L68" s="134"/>
      <c r="M68" s="134"/>
      <c r="N68" s="134"/>
      <c r="O68" s="43"/>
      <c r="P68" s="134"/>
      <c r="Q68" s="134"/>
      <c r="R68" s="134"/>
      <c r="S68" s="134"/>
      <c r="T68" s="134"/>
    </row>
    <row r="69" spans="10:20" ht="15" customHeight="1">
      <c r="J69" s="116"/>
      <c r="K69" s="134"/>
      <c r="L69" s="134"/>
      <c r="M69" s="134"/>
      <c r="N69" s="134"/>
      <c r="O69" s="43"/>
      <c r="P69" s="134"/>
      <c r="Q69" s="134"/>
      <c r="R69" s="134"/>
      <c r="S69" s="134"/>
      <c r="T69" s="134"/>
    </row>
    <row r="70" spans="10:20" ht="15" customHeight="1">
      <c r="J70" s="35"/>
      <c r="K70" s="134"/>
      <c r="L70" s="134"/>
      <c r="M70" s="134"/>
      <c r="N70" s="134"/>
      <c r="O70" s="43"/>
      <c r="P70" s="134"/>
      <c r="Q70" s="134"/>
      <c r="R70" s="134"/>
      <c r="S70" s="134"/>
      <c r="T70" s="134"/>
    </row>
    <row r="71" spans="10:20" ht="15" customHeight="1">
      <c r="J71" s="35"/>
      <c r="K71" s="134"/>
      <c r="L71" s="134"/>
      <c r="M71" s="134"/>
      <c r="N71" s="134"/>
      <c r="O71" s="43"/>
      <c r="P71" s="134"/>
      <c r="Q71" s="134"/>
      <c r="R71" s="134"/>
      <c r="S71" s="134"/>
      <c r="T71" s="134"/>
    </row>
    <row r="72" spans="10:20" ht="15" customHeight="1">
      <c r="J72" s="35"/>
      <c r="K72" s="134"/>
      <c r="L72" s="134"/>
      <c r="M72" s="134"/>
      <c r="N72" s="134"/>
      <c r="O72" s="43"/>
      <c r="P72" s="134"/>
      <c r="Q72" s="134"/>
      <c r="R72" s="134"/>
      <c r="S72" s="134"/>
      <c r="T72" s="134"/>
    </row>
    <row r="73" spans="10:20" ht="15" customHeight="1">
      <c r="J73" s="35"/>
      <c r="K73" s="134"/>
      <c r="L73" s="134"/>
      <c r="M73" s="134"/>
      <c r="N73" s="134"/>
      <c r="O73" s="43"/>
      <c r="P73" s="134"/>
      <c r="Q73" s="134"/>
      <c r="R73" s="134"/>
      <c r="S73" s="134"/>
      <c r="T73" s="134"/>
    </row>
    <row r="74" spans="10:20" ht="15" customHeight="1">
      <c r="J74" s="35"/>
      <c r="K74" s="134"/>
      <c r="L74" s="134"/>
      <c r="M74" s="134"/>
      <c r="N74" s="134"/>
      <c r="O74" s="43"/>
      <c r="P74" s="134"/>
      <c r="Q74" s="134"/>
      <c r="R74" s="134"/>
      <c r="S74" s="134"/>
      <c r="T74" s="134"/>
    </row>
    <row r="75" spans="10:20" ht="15" customHeight="1">
      <c r="J75" s="35"/>
      <c r="K75" s="134"/>
      <c r="L75" s="134"/>
      <c r="M75" s="134"/>
      <c r="N75" s="134"/>
      <c r="O75" s="43"/>
      <c r="P75" s="134"/>
      <c r="Q75" s="134"/>
      <c r="R75" s="134"/>
      <c r="S75" s="134"/>
      <c r="T75" s="134"/>
    </row>
    <row r="76" spans="10:20" ht="15" customHeight="1">
      <c r="J76" s="35"/>
      <c r="K76" s="134"/>
      <c r="L76" s="134"/>
      <c r="M76" s="134"/>
      <c r="N76" s="134"/>
      <c r="O76" s="43"/>
      <c r="P76" s="134"/>
      <c r="Q76" s="134"/>
      <c r="R76" s="134"/>
      <c r="S76" s="134"/>
      <c r="T76" s="134"/>
    </row>
    <row r="77" spans="10:20" ht="15" customHeight="1">
      <c r="J77" s="35"/>
      <c r="K77" s="134"/>
      <c r="L77" s="134"/>
      <c r="M77" s="134"/>
      <c r="N77" s="134"/>
      <c r="O77" s="43"/>
      <c r="P77" s="134"/>
      <c r="Q77" s="134"/>
      <c r="R77" s="134"/>
      <c r="S77" s="134"/>
      <c r="T77" s="134"/>
    </row>
    <row r="78" spans="10:20" ht="15" customHeight="1">
      <c r="J78" s="35"/>
      <c r="K78" s="134"/>
      <c r="L78" s="134"/>
      <c r="M78" s="134"/>
      <c r="N78" s="134"/>
      <c r="O78" s="43"/>
      <c r="P78" s="134"/>
      <c r="Q78" s="134"/>
      <c r="R78" s="134"/>
      <c r="S78" s="134"/>
      <c r="T78" s="134"/>
    </row>
    <row r="79" spans="10:20" ht="15" customHeight="1">
      <c r="J79" s="35"/>
      <c r="K79" s="134"/>
      <c r="L79" s="134"/>
      <c r="M79" s="134"/>
      <c r="N79" s="134"/>
      <c r="O79" s="43"/>
      <c r="P79" s="134"/>
      <c r="Q79" s="134"/>
      <c r="R79" s="134"/>
      <c r="S79" s="134"/>
      <c r="T79" s="134"/>
    </row>
    <row r="80" spans="10:20" ht="15" customHeight="1">
      <c r="J80" s="35"/>
      <c r="K80" s="134"/>
      <c r="L80" s="134"/>
      <c r="M80" s="134"/>
      <c r="N80" s="134"/>
      <c r="O80" s="43"/>
      <c r="P80" s="134"/>
      <c r="Q80" s="134"/>
      <c r="R80" s="134"/>
      <c r="S80" s="134"/>
      <c r="T80" s="134"/>
    </row>
    <row r="81" spans="10:20" ht="15" customHeight="1">
      <c r="J81" s="35"/>
      <c r="K81" s="134"/>
      <c r="L81" s="134"/>
      <c r="M81" s="134"/>
      <c r="N81" s="134"/>
      <c r="O81" s="43"/>
      <c r="P81" s="134"/>
      <c r="Q81" s="134"/>
      <c r="R81" s="134"/>
      <c r="S81" s="134"/>
      <c r="T81" s="134"/>
    </row>
    <row r="82" spans="10:20" ht="15" customHeight="1">
      <c r="J82" s="116"/>
      <c r="K82" s="134"/>
      <c r="L82" s="134"/>
      <c r="M82" s="134"/>
      <c r="N82" s="134"/>
      <c r="O82" s="43"/>
      <c r="P82" s="134"/>
      <c r="Q82" s="134"/>
      <c r="R82" s="134"/>
      <c r="S82" s="134"/>
      <c r="T82" s="134"/>
    </row>
    <row r="83" spans="10:20" ht="15" customHeight="1">
      <c r="J83" s="116"/>
      <c r="K83" s="134"/>
      <c r="L83" s="134"/>
      <c r="M83" s="134"/>
      <c r="N83" s="134"/>
      <c r="O83" s="43"/>
      <c r="P83" s="134"/>
      <c r="Q83" s="134"/>
      <c r="R83" s="134"/>
      <c r="S83" s="134"/>
      <c r="T83" s="134"/>
    </row>
    <row r="84" spans="10:20" ht="15" customHeight="1">
      <c r="J84" s="116"/>
      <c r="K84" s="134"/>
      <c r="L84" s="134"/>
      <c r="M84" s="134"/>
      <c r="N84" s="134"/>
      <c r="O84" s="43"/>
      <c r="P84" s="134"/>
      <c r="Q84" s="134"/>
      <c r="R84" s="134"/>
      <c r="S84" s="134"/>
      <c r="T84" s="134"/>
    </row>
    <row r="85" spans="10:20" ht="15" customHeight="1">
      <c r="J85" s="116"/>
      <c r="K85" s="134"/>
      <c r="L85" s="134"/>
      <c r="M85" s="134"/>
      <c r="N85" s="134"/>
      <c r="O85" s="43"/>
      <c r="P85" s="134"/>
      <c r="Q85" s="134"/>
      <c r="R85" s="134"/>
      <c r="S85" s="134"/>
      <c r="T85" s="134"/>
    </row>
    <row r="86" spans="10:20" ht="15" customHeight="1">
      <c r="J86" s="116"/>
      <c r="K86" s="134"/>
      <c r="L86" s="134"/>
      <c r="M86" s="134"/>
      <c r="N86" s="134"/>
      <c r="O86" s="43"/>
      <c r="P86" s="134"/>
      <c r="Q86" s="134"/>
      <c r="R86" s="134"/>
      <c r="S86" s="134"/>
      <c r="T86" s="134"/>
    </row>
    <row r="87" spans="10:20" ht="15" customHeight="1">
      <c r="J87" s="116"/>
      <c r="K87" s="134"/>
      <c r="L87" s="134"/>
      <c r="M87" s="134"/>
      <c r="N87" s="134"/>
      <c r="O87" s="43"/>
      <c r="P87" s="134"/>
      <c r="Q87" s="134"/>
      <c r="R87" s="134"/>
      <c r="S87" s="134"/>
      <c r="T87" s="134"/>
    </row>
    <row r="88" spans="10:20" ht="15" customHeight="1">
      <c r="J88" s="116"/>
      <c r="K88" s="134"/>
      <c r="L88" s="134"/>
      <c r="M88" s="134"/>
      <c r="N88" s="134"/>
      <c r="O88" s="43"/>
      <c r="P88" s="134"/>
      <c r="Q88" s="134"/>
      <c r="R88" s="134"/>
      <c r="S88" s="134"/>
      <c r="T88" s="134"/>
    </row>
    <row r="89" spans="10:20" ht="15" customHeight="1">
      <c r="J89" s="116"/>
      <c r="K89" s="134"/>
      <c r="L89" s="134"/>
      <c r="M89" s="134"/>
      <c r="N89" s="134"/>
      <c r="O89" s="43"/>
      <c r="P89" s="134"/>
      <c r="Q89" s="134"/>
      <c r="R89" s="134"/>
      <c r="S89" s="134"/>
      <c r="T89" s="134"/>
    </row>
    <row r="90" spans="10:20" ht="15" customHeight="1">
      <c r="J90" s="116"/>
      <c r="K90" s="134"/>
      <c r="L90" s="134"/>
      <c r="M90" s="134"/>
      <c r="N90" s="134"/>
      <c r="P90" s="134"/>
      <c r="Q90" s="134"/>
      <c r="R90" s="134"/>
      <c r="S90" s="134"/>
      <c r="T90" s="134"/>
    </row>
    <row r="91" spans="10:20" ht="15" customHeight="1">
      <c r="J91" s="116"/>
      <c r="K91" s="134"/>
      <c r="L91" s="134"/>
      <c r="M91" s="134"/>
      <c r="N91" s="134"/>
      <c r="P91" s="134"/>
      <c r="Q91" s="134"/>
      <c r="R91" s="134"/>
      <c r="S91" s="134"/>
      <c r="T91" s="134"/>
    </row>
    <row r="92" spans="10:20" ht="15" customHeight="1">
      <c r="J92" s="116"/>
      <c r="K92" s="134"/>
      <c r="L92" s="134"/>
      <c r="M92" s="134"/>
      <c r="N92" s="134"/>
      <c r="P92" s="134"/>
      <c r="Q92" s="134"/>
      <c r="R92" s="134"/>
      <c r="S92" s="134"/>
      <c r="T92" s="134"/>
    </row>
    <row r="93" spans="10:20" ht="15" customHeight="1">
      <c r="J93" s="116"/>
      <c r="K93" s="134"/>
      <c r="L93" s="134"/>
      <c r="M93" s="134"/>
      <c r="N93" s="134"/>
      <c r="P93" s="134"/>
      <c r="Q93" s="134"/>
      <c r="R93" s="134"/>
      <c r="S93" s="134"/>
      <c r="T93" s="134"/>
    </row>
    <row r="94" spans="10:20" ht="15" customHeight="1">
      <c r="J94" s="116"/>
      <c r="K94" s="134"/>
      <c r="L94" s="134"/>
      <c r="M94" s="134"/>
      <c r="N94" s="134"/>
      <c r="P94" s="134"/>
      <c r="Q94" s="134"/>
      <c r="R94" s="134"/>
      <c r="S94" s="134"/>
      <c r="T94" s="134"/>
    </row>
    <row r="95" spans="10:20" ht="15" customHeight="1">
      <c r="J95" s="116"/>
      <c r="K95" s="134"/>
      <c r="L95" s="134"/>
      <c r="M95" s="134"/>
      <c r="N95" s="134"/>
      <c r="P95" s="134"/>
      <c r="Q95" s="134"/>
      <c r="R95" s="134"/>
      <c r="S95" s="134"/>
      <c r="T95" s="134"/>
    </row>
    <row r="96" spans="10:20" ht="15" customHeight="1">
      <c r="J96" s="116"/>
      <c r="K96" s="134"/>
      <c r="L96" s="134"/>
      <c r="M96" s="134"/>
      <c r="N96" s="134"/>
      <c r="P96" s="134"/>
      <c r="Q96" s="134"/>
      <c r="R96" s="134"/>
      <c r="S96" s="134"/>
      <c r="T96" s="134"/>
    </row>
    <row r="97" spans="10:20" ht="15" customHeight="1">
      <c r="J97" s="116"/>
      <c r="K97" s="134"/>
      <c r="L97" s="134"/>
      <c r="M97" s="134"/>
      <c r="N97" s="134"/>
      <c r="P97" s="134"/>
      <c r="Q97" s="134"/>
      <c r="R97" s="134"/>
      <c r="S97" s="134"/>
      <c r="T97" s="134"/>
    </row>
    <row r="98" spans="10:20" ht="15" customHeight="1">
      <c r="J98" s="116"/>
      <c r="K98" s="134"/>
      <c r="L98" s="134"/>
      <c r="M98" s="134"/>
      <c r="N98" s="134"/>
      <c r="P98" s="134"/>
      <c r="Q98" s="134"/>
      <c r="R98" s="134"/>
      <c r="S98" s="134"/>
      <c r="T98" s="134"/>
    </row>
    <row r="99" spans="10:20" ht="15" customHeight="1">
      <c r="J99" s="116"/>
      <c r="K99" s="134"/>
      <c r="L99" s="134"/>
      <c r="M99" s="134"/>
      <c r="N99" s="134"/>
      <c r="P99" s="134"/>
      <c r="Q99" s="134"/>
      <c r="R99" s="134"/>
      <c r="S99" s="134"/>
      <c r="T99" s="134"/>
    </row>
    <row r="100" spans="10:20" ht="15" customHeight="1">
      <c r="J100" s="116"/>
    </row>
    <row r="101" spans="10:20" ht="15" customHeight="1">
      <c r="J101" s="116"/>
    </row>
    <row r="102" spans="10:20" ht="15" customHeight="1">
      <c r="J102" s="116"/>
    </row>
    <row r="103" spans="10:20" ht="15" customHeight="1">
      <c r="J103" s="116"/>
    </row>
    <row r="104" spans="10:20" ht="15" customHeight="1">
      <c r="J104" s="116"/>
    </row>
    <row r="105" spans="10:20" ht="15" customHeight="1">
      <c r="J105" s="116"/>
    </row>
    <row r="106" spans="10:20" ht="15" customHeight="1">
      <c r="J106" s="116"/>
    </row>
    <row r="107" spans="10:20" ht="15" customHeight="1">
      <c r="J107" s="116"/>
    </row>
    <row r="108" spans="10:20" ht="15" customHeight="1">
      <c r="J108" s="116"/>
    </row>
    <row r="109" spans="10:20" ht="15" customHeight="1">
      <c r="J109" s="116"/>
    </row>
    <row r="110" spans="10:20" ht="15" customHeight="1">
      <c r="J110" s="116"/>
    </row>
    <row r="111" spans="10:20" ht="15" customHeight="1">
      <c r="J111" s="116"/>
    </row>
    <row r="112" spans="10:20" ht="15" customHeight="1">
      <c r="J112" s="116"/>
    </row>
    <row r="113" spans="10:10" ht="15" customHeight="1">
      <c r="J113" s="116"/>
    </row>
    <row r="114" spans="10:10" ht="15" customHeight="1">
      <c r="J114" s="116"/>
    </row>
  </sheetData>
  <sortState xmlns:xlrd2="http://schemas.microsoft.com/office/spreadsheetml/2017/richdata2" ref="J9:K15">
    <sortCondition ref="J9:J15"/>
  </sortState>
  <phoneticPr fontId="34" type="noConversion"/>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C43DE-9EB8-4F22-BF4B-9A9F51C08B0A}">
  <sheetPr published="0">
    <tabColor theme="4" tint="0.59999389629810485"/>
    <pageSetUpPr autoPageBreaks="0"/>
  </sheetPr>
  <dimension ref="A1:AC58"/>
  <sheetViews>
    <sheetView showGridLines="0" zoomScaleNormal="100" workbookViewId="0">
      <selection activeCell="R9" sqref="R9"/>
    </sheetView>
  </sheetViews>
  <sheetFormatPr defaultColWidth="9.109375" defaultRowHeight="15" customHeight="1"/>
  <cols>
    <col min="1" max="7" width="9.109375" style="35"/>
    <col min="8" max="8" width="2.6640625" style="59" customWidth="1"/>
    <col min="9" max="9" width="9.109375" style="34"/>
    <col min="10" max="10" width="9.5546875" style="35" customWidth="1"/>
    <col min="11" max="11" width="16.5546875" style="35" customWidth="1"/>
    <col min="12" max="13" width="16.109375" style="35" customWidth="1"/>
    <col min="14" max="14" width="13.5546875" style="35" customWidth="1"/>
    <col min="15" max="16" width="16.109375" style="35" customWidth="1"/>
    <col min="17" max="17" width="13.6640625" style="34" customWidth="1"/>
    <col min="18" max="18" width="8.33203125" style="34" customWidth="1"/>
    <col min="19" max="20" width="15.44140625" style="34" customWidth="1"/>
    <col min="21" max="21" width="18.6640625" style="34" customWidth="1"/>
    <col min="22" max="22" width="6.88671875" style="34" customWidth="1"/>
    <col min="23" max="25" width="18.6640625" style="34" customWidth="1"/>
    <col min="26" max="26" width="7" style="34" customWidth="1"/>
    <col min="27" max="29" width="18.6640625" style="34" customWidth="1"/>
    <col min="30" max="16384" width="9.109375" style="34"/>
  </cols>
  <sheetData>
    <row r="1" spans="1:29" ht="15" customHeight="1">
      <c r="A1" s="34"/>
      <c r="B1" s="34"/>
      <c r="C1" s="34"/>
      <c r="D1" s="34"/>
      <c r="E1" s="34"/>
      <c r="F1" s="34"/>
      <c r="G1" s="34"/>
    </row>
    <row r="2" spans="1:29" ht="15" customHeight="1">
      <c r="A2" s="34"/>
      <c r="B2" s="34"/>
      <c r="C2" s="34"/>
      <c r="D2" s="34"/>
      <c r="E2" s="34"/>
      <c r="F2" s="34"/>
      <c r="G2" s="34"/>
      <c r="J2" s="25" t="s">
        <v>432</v>
      </c>
    </row>
    <row r="3" spans="1:29" ht="15" customHeight="1">
      <c r="A3" s="34"/>
      <c r="B3" s="34"/>
      <c r="C3" s="34"/>
      <c r="D3" s="34"/>
      <c r="E3" s="34"/>
      <c r="F3" s="34"/>
      <c r="G3" s="34"/>
      <c r="J3" s="117"/>
    </row>
    <row r="4" spans="1:29" ht="15" customHeight="1">
      <c r="A4" s="34"/>
      <c r="B4" s="34"/>
      <c r="C4" s="34"/>
      <c r="D4" s="34"/>
      <c r="E4" s="34"/>
      <c r="F4" s="34"/>
      <c r="G4" s="34"/>
    </row>
    <row r="5" spans="1:29" ht="15" customHeight="1">
      <c r="A5" s="34"/>
      <c r="B5" s="34"/>
      <c r="C5" s="34"/>
      <c r="D5" s="34"/>
      <c r="E5" s="34"/>
      <c r="F5" s="34"/>
      <c r="G5" s="34"/>
      <c r="J5" s="30" t="s">
        <v>433</v>
      </c>
      <c r="K5" s="40"/>
      <c r="L5" s="40"/>
      <c r="M5" s="40"/>
      <c r="N5" s="40"/>
      <c r="O5" s="40"/>
      <c r="R5" s="32" t="s">
        <v>434</v>
      </c>
      <c r="S5" s="43"/>
      <c r="T5" s="43"/>
      <c r="U5" s="43"/>
      <c r="W5" s="43"/>
      <c r="X5" s="43"/>
      <c r="Y5" s="43"/>
      <c r="AA5" s="43"/>
      <c r="AB5" s="43"/>
      <c r="AC5" s="43"/>
    </row>
    <row r="6" spans="1:29" ht="15" customHeight="1">
      <c r="A6" s="34"/>
      <c r="B6" s="34"/>
      <c r="C6" s="34"/>
      <c r="D6" s="34"/>
      <c r="E6" s="34"/>
      <c r="F6" s="34"/>
      <c r="G6" s="34"/>
      <c r="J6" s="31" t="s">
        <v>435</v>
      </c>
      <c r="K6" s="36"/>
      <c r="L6" s="36"/>
      <c r="M6" s="36"/>
      <c r="N6" s="36"/>
      <c r="O6" s="36"/>
      <c r="R6" s="31" t="s">
        <v>436</v>
      </c>
      <c r="S6" s="43"/>
      <c r="T6" s="43"/>
      <c r="U6" s="43"/>
      <c r="W6" s="43"/>
      <c r="X6" s="43"/>
      <c r="Y6" s="43"/>
      <c r="AA6" s="43"/>
      <c r="AB6" s="43"/>
      <c r="AC6" s="43"/>
    </row>
    <row r="7" spans="1:29" ht="15" customHeight="1">
      <c r="A7" s="34"/>
      <c r="B7" s="34"/>
      <c r="C7" s="34"/>
      <c r="D7" s="34"/>
      <c r="E7" s="34"/>
      <c r="F7" s="34"/>
      <c r="G7" s="34"/>
      <c r="K7" s="36"/>
      <c r="L7" s="36"/>
      <c r="M7" s="36"/>
      <c r="N7" s="36"/>
      <c r="O7" s="36"/>
      <c r="S7" s="43"/>
      <c r="T7" s="43"/>
      <c r="U7" s="43"/>
      <c r="W7" s="43"/>
      <c r="X7" s="43"/>
      <c r="Y7" s="43"/>
      <c r="AA7" s="43"/>
      <c r="AB7" s="43"/>
      <c r="AC7" s="43"/>
    </row>
    <row r="8" spans="1:29" ht="15" customHeight="1">
      <c r="A8" s="34"/>
      <c r="B8" s="34"/>
      <c r="C8" s="34"/>
      <c r="D8" s="34"/>
      <c r="E8" s="34"/>
      <c r="F8" s="34"/>
      <c r="G8" s="34"/>
      <c r="K8" s="36"/>
      <c r="L8" s="44" t="s">
        <v>250</v>
      </c>
      <c r="M8" s="44" t="s">
        <v>172</v>
      </c>
      <c r="N8" s="44" t="s">
        <v>80</v>
      </c>
      <c r="O8" s="44" t="s">
        <v>173</v>
      </c>
      <c r="P8" s="44" t="s">
        <v>251</v>
      </c>
      <c r="R8" s="40" t="s">
        <v>687</v>
      </c>
      <c r="S8" s="43" t="s">
        <v>437</v>
      </c>
      <c r="T8" s="113" t="s">
        <v>438</v>
      </c>
      <c r="U8" s="92"/>
      <c r="V8" s="99"/>
      <c r="W8" s="92"/>
      <c r="X8" s="92"/>
      <c r="Y8" s="92"/>
      <c r="Z8" s="99"/>
      <c r="AA8" s="92"/>
      <c r="AB8" s="92"/>
      <c r="AC8" s="92"/>
    </row>
    <row r="9" spans="1:29" ht="15" customHeight="1">
      <c r="A9" s="34"/>
      <c r="B9" s="34"/>
      <c r="C9" s="34"/>
      <c r="D9" s="34"/>
      <c r="E9" s="34"/>
      <c r="F9" s="34"/>
      <c r="G9" s="34"/>
      <c r="J9" s="36" t="s">
        <v>176</v>
      </c>
      <c r="K9" s="45" t="s">
        <v>439</v>
      </c>
      <c r="L9" s="113">
        <v>-1.52</v>
      </c>
      <c r="M9" s="113">
        <v>-1.02</v>
      </c>
      <c r="N9" s="113">
        <v>-0.41</v>
      </c>
      <c r="O9" s="113">
        <v>-0.04</v>
      </c>
      <c r="P9" s="113">
        <v>0.4</v>
      </c>
      <c r="R9" s="112" t="s">
        <v>130</v>
      </c>
      <c r="S9" s="113">
        <v>-0.39999999999999991</v>
      </c>
      <c r="T9" s="113">
        <v>0.60000000000000009</v>
      </c>
      <c r="U9" s="92"/>
      <c r="V9" s="99"/>
      <c r="W9" s="92"/>
      <c r="X9" s="92"/>
      <c r="Y9" s="92"/>
      <c r="Z9" s="99"/>
      <c r="AA9" s="92"/>
      <c r="AB9" s="92"/>
      <c r="AC9" s="92"/>
    </row>
    <row r="10" spans="1:29" ht="15" customHeight="1">
      <c r="A10" s="34"/>
      <c r="B10" s="34"/>
      <c r="C10" s="34"/>
      <c r="D10" s="34"/>
      <c r="E10" s="34"/>
      <c r="F10" s="34"/>
      <c r="G10" s="34"/>
      <c r="J10" s="36" t="s">
        <v>176</v>
      </c>
      <c r="K10" s="45" t="s">
        <v>440</v>
      </c>
      <c r="L10" s="113">
        <v>-0.32</v>
      </c>
      <c r="M10" s="113">
        <v>0.18</v>
      </c>
      <c r="N10" s="113">
        <v>0.34</v>
      </c>
      <c r="O10" s="113">
        <v>0.75</v>
      </c>
      <c r="P10" s="113">
        <v>1.44</v>
      </c>
      <c r="R10" s="112" t="s">
        <v>230</v>
      </c>
      <c r="S10" s="113">
        <v>-0.20000000000000018</v>
      </c>
      <c r="T10" s="113">
        <v>-0.60000000000000009</v>
      </c>
      <c r="U10" s="92"/>
      <c r="V10" s="99"/>
      <c r="W10" s="92"/>
      <c r="X10" s="92"/>
      <c r="Y10" s="92"/>
      <c r="Z10" s="99"/>
      <c r="AA10" s="92"/>
      <c r="AB10" s="92"/>
      <c r="AC10" s="92"/>
    </row>
    <row r="11" spans="1:29" ht="15" customHeight="1">
      <c r="A11" s="34"/>
      <c r="B11" s="34"/>
      <c r="C11" s="34"/>
      <c r="D11" s="34"/>
      <c r="E11" s="34"/>
      <c r="F11" s="34"/>
      <c r="G11" s="34"/>
      <c r="J11" s="35" t="s">
        <v>395</v>
      </c>
      <c r="K11" s="45" t="s">
        <v>439</v>
      </c>
      <c r="L11" s="113">
        <v>-1.25</v>
      </c>
      <c r="M11" s="113">
        <v>-0.74</v>
      </c>
      <c r="N11" s="113">
        <v>-0.04</v>
      </c>
      <c r="O11" s="113">
        <v>0.52</v>
      </c>
      <c r="P11" s="113">
        <v>2.38</v>
      </c>
      <c r="R11" s="112" t="s">
        <v>131</v>
      </c>
      <c r="S11" s="113">
        <v>-0.19999999999999996</v>
      </c>
      <c r="T11" s="113">
        <v>-0.10000000000000009</v>
      </c>
      <c r="U11" s="92"/>
      <c r="V11" s="99"/>
      <c r="W11" s="92"/>
      <c r="X11" s="92"/>
      <c r="Y11" s="92"/>
      <c r="Z11" s="99"/>
      <c r="AA11" s="92"/>
      <c r="AB11" s="92"/>
      <c r="AC11" s="92"/>
    </row>
    <row r="12" spans="1:29" ht="15" customHeight="1">
      <c r="A12" s="34"/>
      <c r="B12" s="34"/>
      <c r="C12" s="34"/>
      <c r="D12" s="34"/>
      <c r="E12" s="34"/>
      <c r="F12" s="34"/>
      <c r="G12" s="34"/>
      <c r="J12" s="35" t="s">
        <v>395</v>
      </c>
      <c r="K12" s="45" t="s">
        <v>440</v>
      </c>
      <c r="L12" s="113">
        <v>-1.96</v>
      </c>
      <c r="M12" s="113">
        <v>0.02</v>
      </c>
      <c r="N12" s="113">
        <v>0.59</v>
      </c>
      <c r="O12" s="113">
        <v>1.72</v>
      </c>
      <c r="P12" s="113">
        <v>2.87</v>
      </c>
      <c r="R12" s="111" t="s">
        <v>128</v>
      </c>
      <c r="S12" s="113">
        <v>-0.10000000000000009</v>
      </c>
      <c r="T12" s="113">
        <v>-0.60000000000000009</v>
      </c>
      <c r="U12" s="92"/>
      <c r="V12" s="99"/>
      <c r="W12" s="92"/>
      <c r="X12" s="92"/>
      <c r="Y12" s="92"/>
      <c r="Z12" s="99"/>
      <c r="AA12" s="92"/>
      <c r="AB12" s="92"/>
      <c r="AC12" s="92"/>
    </row>
    <row r="13" spans="1:29" ht="15" customHeight="1">
      <c r="A13" s="34"/>
      <c r="B13" s="34"/>
      <c r="C13" s="34"/>
      <c r="D13" s="34"/>
      <c r="E13" s="34"/>
      <c r="F13" s="34"/>
      <c r="G13" s="34"/>
      <c r="K13" s="36"/>
      <c r="L13" s="44"/>
      <c r="M13" s="44"/>
      <c r="N13" s="36"/>
      <c r="O13" s="36"/>
      <c r="R13" s="111" t="s">
        <v>126</v>
      </c>
      <c r="S13" s="113">
        <v>-0.10000000000000009</v>
      </c>
      <c r="T13" s="113">
        <v>0.10000000000000009</v>
      </c>
      <c r="U13" s="92"/>
      <c r="V13" s="99"/>
      <c r="W13" s="92"/>
      <c r="X13" s="92"/>
      <c r="Y13" s="92"/>
      <c r="Z13" s="99"/>
      <c r="AA13" s="92"/>
      <c r="AB13" s="92"/>
      <c r="AC13" s="92"/>
    </row>
    <row r="14" spans="1:29" ht="15" customHeight="1">
      <c r="A14" s="34"/>
      <c r="B14" s="34"/>
      <c r="C14" s="34"/>
      <c r="D14" s="34"/>
      <c r="E14" s="34"/>
      <c r="F14" s="34"/>
      <c r="G14" s="34"/>
      <c r="K14" s="36"/>
      <c r="L14" s="44"/>
      <c r="M14" s="44"/>
      <c r="N14" s="44"/>
      <c r="O14" s="44"/>
      <c r="P14" s="44"/>
      <c r="R14" s="111" t="s">
        <v>62</v>
      </c>
      <c r="S14" s="113">
        <v>0</v>
      </c>
      <c r="T14" s="108">
        <v>0.60000000000000009</v>
      </c>
      <c r="U14" s="99"/>
      <c r="V14" s="99"/>
      <c r="W14" s="99"/>
      <c r="X14" s="99"/>
      <c r="Y14" s="99"/>
      <c r="Z14" s="99"/>
      <c r="AA14" s="99"/>
      <c r="AB14" s="99"/>
      <c r="AC14" s="99"/>
    </row>
    <row r="15" spans="1:29" ht="15" customHeight="1">
      <c r="A15" s="34"/>
      <c r="B15" s="34"/>
      <c r="C15" s="34"/>
      <c r="D15" s="34"/>
      <c r="E15" s="34"/>
      <c r="F15" s="34"/>
      <c r="G15" s="34"/>
      <c r="K15" s="36"/>
      <c r="L15" s="44"/>
      <c r="M15" s="44"/>
      <c r="N15" s="44"/>
      <c r="O15" s="44"/>
      <c r="P15" s="44"/>
      <c r="R15" s="111" t="s">
        <v>129</v>
      </c>
      <c r="S15" s="108">
        <v>0</v>
      </c>
      <c r="T15" s="108">
        <v>0.20000000000000018</v>
      </c>
      <c r="U15" s="111"/>
      <c r="W15" s="111"/>
      <c r="X15" s="111"/>
      <c r="Y15" s="111"/>
      <c r="AA15" s="111"/>
      <c r="AB15" s="111"/>
      <c r="AC15" s="111"/>
    </row>
    <row r="16" spans="1:29" ht="15" customHeight="1">
      <c r="A16" s="34"/>
      <c r="B16" s="34"/>
      <c r="C16" s="34"/>
      <c r="D16" s="34"/>
      <c r="E16" s="34"/>
      <c r="F16" s="34"/>
      <c r="G16" s="34"/>
      <c r="K16" s="36"/>
      <c r="L16" s="44"/>
      <c r="M16" s="44"/>
      <c r="N16" s="44"/>
      <c r="O16" s="44"/>
      <c r="P16" s="44"/>
      <c r="R16" s="111" t="s">
        <v>229</v>
      </c>
      <c r="S16" s="108">
        <v>0</v>
      </c>
      <c r="T16" s="108">
        <v>-0.19999999999999996</v>
      </c>
      <c r="U16" s="111"/>
      <c r="W16" s="111"/>
      <c r="X16" s="111"/>
      <c r="Y16" s="111"/>
      <c r="AA16" s="111"/>
      <c r="AB16" s="111"/>
      <c r="AC16" s="111"/>
    </row>
    <row r="17" spans="1:29" ht="15" customHeight="1">
      <c r="A17" s="34"/>
      <c r="B17" s="34"/>
      <c r="C17" s="34"/>
      <c r="D17" s="34"/>
      <c r="E17" s="34"/>
      <c r="F17" s="34"/>
      <c r="G17" s="34"/>
      <c r="K17" s="36"/>
      <c r="L17" s="44"/>
      <c r="M17" s="44"/>
      <c r="N17" s="44"/>
      <c r="O17" s="44"/>
      <c r="P17" s="44"/>
      <c r="R17" s="111" t="s">
        <v>185</v>
      </c>
      <c r="S17" s="108">
        <v>0</v>
      </c>
      <c r="T17" s="108">
        <v>0.10000000000000009</v>
      </c>
      <c r="U17" s="111"/>
      <c r="W17" s="111"/>
      <c r="X17" s="111"/>
      <c r="Y17" s="111"/>
      <c r="AA17" s="111"/>
      <c r="AB17" s="111"/>
      <c r="AC17" s="111"/>
    </row>
    <row r="18" spans="1:29" ht="15" customHeight="1">
      <c r="A18" s="34"/>
      <c r="B18" s="34"/>
      <c r="C18" s="34"/>
      <c r="D18" s="34"/>
      <c r="E18" s="34"/>
      <c r="F18" s="34"/>
      <c r="G18" s="34"/>
      <c r="K18" s="36"/>
      <c r="L18" s="44"/>
      <c r="M18" s="44"/>
      <c r="N18" s="44"/>
      <c r="O18" s="44"/>
      <c r="P18" s="44"/>
      <c r="R18" s="111" t="s">
        <v>127</v>
      </c>
      <c r="S18" s="108">
        <v>0.10000000000000009</v>
      </c>
      <c r="T18" s="108">
        <v>0.20000000000000018</v>
      </c>
      <c r="U18" s="111"/>
      <c r="W18" s="111"/>
      <c r="X18" s="111"/>
      <c r="Y18" s="111"/>
      <c r="AA18" s="111"/>
      <c r="AB18" s="111"/>
      <c r="AC18" s="111"/>
    </row>
    <row r="19" spans="1:29" ht="15" customHeight="1">
      <c r="A19" s="34"/>
      <c r="B19" s="34"/>
      <c r="C19" s="34"/>
      <c r="D19" s="34"/>
      <c r="E19" s="34"/>
      <c r="F19" s="34"/>
      <c r="G19" s="34"/>
      <c r="K19" s="36"/>
      <c r="L19" s="44"/>
      <c r="M19" s="44"/>
      <c r="N19" s="44"/>
      <c r="O19" s="44"/>
      <c r="P19" s="44"/>
      <c r="R19" s="111" t="s">
        <v>133</v>
      </c>
      <c r="S19" s="108">
        <v>0.20000000000000018</v>
      </c>
      <c r="T19" s="108">
        <v>1.9</v>
      </c>
      <c r="U19" s="111"/>
      <c r="W19" s="111"/>
      <c r="X19" s="111"/>
      <c r="Y19" s="111"/>
      <c r="AA19" s="111"/>
      <c r="AB19" s="111"/>
      <c r="AC19" s="111"/>
    </row>
    <row r="20" spans="1:29" ht="15" customHeight="1">
      <c r="A20" s="34"/>
      <c r="B20" s="34"/>
      <c r="C20" s="34"/>
      <c r="D20" s="34"/>
      <c r="E20" s="34"/>
      <c r="F20" s="34"/>
      <c r="G20" s="34"/>
      <c r="K20" s="36"/>
      <c r="L20" s="44"/>
      <c r="M20" s="44"/>
      <c r="N20" s="44"/>
      <c r="O20" s="44"/>
      <c r="P20" s="44"/>
      <c r="R20" s="111" t="s">
        <v>137</v>
      </c>
      <c r="S20" s="108">
        <v>0.20000000000000018</v>
      </c>
      <c r="T20" s="108">
        <v>0.70000000000000018</v>
      </c>
      <c r="U20" s="111"/>
      <c r="W20" s="111"/>
      <c r="X20" s="111"/>
      <c r="Y20" s="111"/>
      <c r="AA20" s="111"/>
      <c r="AB20" s="111"/>
      <c r="AC20" s="111"/>
    </row>
    <row r="21" spans="1:29" ht="15" customHeight="1">
      <c r="A21" s="34"/>
      <c r="B21" s="34"/>
      <c r="C21" s="34"/>
      <c r="D21" s="34"/>
      <c r="E21" s="34"/>
      <c r="F21" s="34"/>
      <c r="G21" s="34"/>
      <c r="K21" s="36"/>
      <c r="L21" s="44"/>
      <c r="M21" s="44"/>
      <c r="N21" s="36"/>
      <c r="O21" s="36"/>
      <c r="R21" s="111" t="s">
        <v>134</v>
      </c>
      <c r="S21" s="108">
        <v>0.29999999999999982</v>
      </c>
      <c r="T21" s="108">
        <v>2.0999999999999996</v>
      </c>
      <c r="U21" s="111"/>
      <c r="W21" s="111"/>
      <c r="X21" s="111"/>
      <c r="Y21" s="111"/>
      <c r="AA21" s="111"/>
      <c r="AB21" s="111"/>
      <c r="AC21" s="111"/>
    </row>
    <row r="22" spans="1:29" ht="15" customHeight="1">
      <c r="A22" s="34"/>
      <c r="B22" s="34"/>
      <c r="C22" s="34"/>
      <c r="D22" s="34"/>
      <c r="E22" s="34"/>
      <c r="F22" s="34"/>
      <c r="G22" s="34"/>
      <c r="K22" s="36"/>
      <c r="L22" s="44"/>
      <c r="M22" s="44"/>
      <c r="N22" s="36"/>
      <c r="O22" s="36"/>
      <c r="R22" s="111" t="s">
        <v>138</v>
      </c>
      <c r="S22" s="108">
        <v>0.39999999999999991</v>
      </c>
      <c r="T22" s="108">
        <v>0.70000000000000018</v>
      </c>
      <c r="U22" s="111"/>
      <c r="W22" s="111"/>
      <c r="X22" s="111"/>
      <c r="Y22" s="111"/>
      <c r="AA22" s="111"/>
      <c r="AB22" s="111"/>
      <c r="AC22" s="111"/>
    </row>
    <row r="23" spans="1:29" ht="15" customHeight="1">
      <c r="A23" s="34"/>
      <c r="B23" s="34"/>
      <c r="C23" s="34"/>
      <c r="D23" s="34"/>
      <c r="E23" s="34"/>
      <c r="F23" s="34"/>
      <c r="G23" s="34"/>
      <c r="K23" s="36"/>
      <c r="L23" s="44"/>
      <c r="M23" s="44"/>
      <c r="N23" s="36"/>
      <c r="O23" s="36"/>
      <c r="Q23" s="111"/>
      <c r="R23" s="43"/>
      <c r="S23" s="107"/>
      <c r="T23" s="111"/>
      <c r="U23" s="111"/>
      <c r="W23" s="111"/>
      <c r="X23" s="111"/>
      <c r="Y23" s="111"/>
      <c r="AA23" s="111"/>
      <c r="AB23" s="111"/>
      <c r="AC23" s="111"/>
    </row>
    <row r="24" spans="1:29" ht="15" customHeight="1">
      <c r="A24" s="34"/>
      <c r="B24" s="34"/>
      <c r="C24" s="34"/>
      <c r="D24" s="34"/>
      <c r="E24" s="34"/>
      <c r="F24" s="34"/>
      <c r="G24" s="34"/>
      <c r="K24" s="36"/>
      <c r="L24" s="44"/>
      <c r="M24" s="44"/>
      <c r="N24" s="36"/>
      <c r="O24" s="36"/>
      <c r="Q24" s="111"/>
      <c r="R24" s="47"/>
      <c r="S24" s="111"/>
      <c r="T24" s="111"/>
      <c r="U24" s="111"/>
      <c r="W24" s="111"/>
      <c r="X24" s="111"/>
      <c r="Y24" s="111"/>
      <c r="AA24" s="111"/>
      <c r="AB24" s="111"/>
      <c r="AC24" s="111"/>
    </row>
    <row r="25" spans="1:29" ht="15" customHeight="1">
      <c r="A25" s="34"/>
      <c r="B25" s="34"/>
      <c r="C25" s="34"/>
      <c r="D25" s="34"/>
      <c r="E25" s="34"/>
      <c r="F25" s="34"/>
      <c r="G25" s="34"/>
      <c r="K25" s="36"/>
      <c r="L25" s="44"/>
      <c r="M25" s="44"/>
      <c r="N25" s="36"/>
      <c r="O25" s="36"/>
      <c r="Q25" s="111"/>
      <c r="R25" s="47"/>
      <c r="S25" s="111"/>
      <c r="T25" s="111"/>
      <c r="U25" s="111"/>
      <c r="W25" s="111"/>
      <c r="X25" s="111"/>
      <c r="Y25" s="111"/>
      <c r="AA25" s="111"/>
      <c r="AB25" s="111"/>
      <c r="AC25" s="111"/>
    </row>
    <row r="26" spans="1:29" ht="15" customHeight="1">
      <c r="A26" s="34"/>
      <c r="B26" s="34"/>
      <c r="C26" s="34"/>
      <c r="D26" s="34"/>
      <c r="E26" s="34"/>
      <c r="F26" s="34"/>
      <c r="G26" s="34"/>
      <c r="J26" s="248"/>
      <c r="K26" s="248"/>
      <c r="L26" s="249"/>
      <c r="M26" s="249"/>
      <c r="N26" s="248"/>
      <c r="O26" s="248"/>
      <c r="Q26" s="111"/>
      <c r="R26" s="47"/>
      <c r="S26" s="111"/>
      <c r="T26" s="111"/>
      <c r="U26" s="111"/>
      <c r="W26" s="111"/>
      <c r="X26" s="111"/>
      <c r="Y26" s="111"/>
      <c r="AA26" s="111"/>
      <c r="AB26" s="111"/>
      <c r="AC26" s="111"/>
    </row>
    <row r="27" spans="1:29" ht="15" customHeight="1">
      <c r="A27" s="34"/>
      <c r="B27" s="34"/>
      <c r="C27" s="34"/>
      <c r="D27" s="34"/>
      <c r="E27" s="34"/>
      <c r="F27" s="34"/>
      <c r="G27" s="34"/>
      <c r="K27" s="36"/>
      <c r="L27" s="44"/>
      <c r="M27" s="44"/>
      <c r="N27" s="36"/>
      <c r="O27" s="36"/>
    </row>
    <row r="28" spans="1:29" ht="15" customHeight="1">
      <c r="A28" s="34"/>
      <c r="B28" s="34"/>
      <c r="C28" s="34"/>
      <c r="D28" s="34"/>
      <c r="E28" s="34"/>
      <c r="F28" s="34"/>
      <c r="G28" s="34"/>
      <c r="K28" s="36"/>
      <c r="L28" s="44"/>
      <c r="M28" s="44"/>
      <c r="N28" s="36"/>
      <c r="O28" s="36"/>
      <c r="S28" s="111"/>
      <c r="T28" s="111"/>
      <c r="U28" s="111"/>
      <c r="W28" s="111"/>
      <c r="X28" s="111"/>
      <c r="Y28" s="111"/>
      <c r="AA28" s="111"/>
      <c r="AB28" s="111"/>
      <c r="AC28" s="111"/>
    </row>
    <row r="29" spans="1:29" ht="15" customHeight="1">
      <c r="A29" s="34"/>
      <c r="B29" s="34"/>
      <c r="C29" s="34"/>
      <c r="D29" s="34"/>
      <c r="E29" s="34"/>
      <c r="F29" s="34"/>
      <c r="G29" s="34"/>
      <c r="K29" s="36"/>
      <c r="L29" s="44"/>
      <c r="M29" s="44"/>
      <c r="N29" s="36"/>
      <c r="O29" s="36"/>
      <c r="S29" s="111"/>
      <c r="T29" s="111"/>
      <c r="U29" s="111"/>
      <c r="W29" s="111"/>
      <c r="X29" s="111"/>
      <c r="Y29" s="111"/>
      <c r="AA29" s="111"/>
      <c r="AB29" s="111"/>
      <c r="AC29" s="111"/>
    </row>
    <row r="30" spans="1:29" ht="15" customHeight="1">
      <c r="A30" s="34"/>
      <c r="B30" s="34"/>
      <c r="C30" s="34"/>
      <c r="D30" s="34"/>
      <c r="E30" s="34"/>
      <c r="F30" s="34"/>
      <c r="G30" s="34"/>
      <c r="K30" s="36"/>
      <c r="L30" s="44"/>
      <c r="M30" s="44"/>
      <c r="N30" s="36"/>
      <c r="O30" s="36"/>
      <c r="S30" s="111"/>
      <c r="T30" s="111"/>
      <c r="U30" s="111"/>
      <c r="W30" s="111"/>
      <c r="X30" s="111"/>
      <c r="Y30" s="111"/>
      <c r="AA30" s="111"/>
      <c r="AB30" s="111"/>
      <c r="AC30" s="111"/>
    </row>
    <row r="31" spans="1:29" ht="15" customHeight="1">
      <c r="A31" s="34"/>
      <c r="B31" s="34"/>
      <c r="C31" s="34"/>
      <c r="D31" s="34"/>
      <c r="E31" s="34"/>
      <c r="F31" s="34"/>
      <c r="G31" s="34"/>
      <c r="J31" s="248"/>
      <c r="K31" s="248"/>
      <c r="L31" s="249"/>
      <c r="M31" s="249"/>
      <c r="N31" s="248"/>
      <c r="O31" s="248"/>
      <c r="P31" s="248"/>
      <c r="S31" s="111"/>
      <c r="T31" s="111"/>
      <c r="U31" s="111"/>
      <c r="W31" s="111"/>
      <c r="X31" s="111"/>
      <c r="Y31" s="111"/>
      <c r="AA31" s="111"/>
      <c r="AB31" s="111"/>
      <c r="AC31" s="111"/>
    </row>
    <row r="32" spans="1:29" ht="15" customHeight="1">
      <c r="A32" s="34"/>
      <c r="B32" s="34"/>
      <c r="C32" s="34"/>
      <c r="D32" s="34"/>
      <c r="E32" s="34"/>
      <c r="F32" s="34"/>
      <c r="G32" s="34"/>
      <c r="L32" s="44"/>
      <c r="M32" s="44"/>
      <c r="P32" s="248"/>
    </row>
    <row r="33" spans="1:16" ht="15" customHeight="1">
      <c r="A33" s="34"/>
      <c r="B33" s="34"/>
      <c r="C33" s="34"/>
      <c r="D33" s="34"/>
      <c r="E33" s="34"/>
      <c r="F33" s="34"/>
      <c r="G33" s="34"/>
      <c r="L33" s="44"/>
      <c r="M33" s="44"/>
    </row>
    <row r="34" spans="1:16" ht="15" customHeight="1">
      <c r="A34" s="34"/>
      <c r="B34" s="34"/>
      <c r="C34" s="34"/>
      <c r="D34" s="34"/>
      <c r="E34" s="34"/>
      <c r="F34" s="34"/>
      <c r="G34" s="34"/>
      <c r="L34" s="44"/>
      <c r="M34" s="44"/>
    </row>
    <row r="35" spans="1:16" ht="15" customHeight="1">
      <c r="A35" s="34"/>
      <c r="B35" s="34"/>
      <c r="C35" s="34"/>
      <c r="D35" s="34"/>
      <c r="E35" s="34"/>
      <c r="F35" s="34"/>
      <c r="G35" s="34"/>
      <c r="L35" s="44"/>
      <c r="M35" s="44"/>
    </row>
    <row r="36" spans="1:16" ht="15" customHeight="1">
      <c r="L36" s="44"/>
      <c r="M36" s="44"/>
    </row>
    <row r="37" spans="1:16" ht="15" customHeight="1">
      <c r="L37" s="44"/>
      <c r="M37" s="44"/>
    </row>
    <row r="38" spans="1:16" ht="15" customHeight="1">
      <c r="L38" s="44"/>
      <c r="M38" s="44"/>
    </row>
    <row r="39" spans="1:16" ht="15" customHeight="1">
      <c r="L39" s="44"/>
      <c r="M39" s="44"/>
    </row>
    <row r="40" spans="1:16" ht="15" customHeight="1">
      <c r="L40" s="44"/>
      <c r="M40" s="44"/>
    </row>
    <row r="41" spans="1:16" ht="15" customHeight="1">
      <c r="L41" s="44"/>
      <c r="M41" s="44"/>
    </row>
    <row r="42" spans="1:16" ht="15" customHeight="1">
      <c r="L42" s="44"/>
      <c r="M42" s="44"/>
    </row>
    <row r="43" spans="1:16" ht="15" customHeight="1">
      <c r="L43" s="44"/>
      <c r="M43" s="44"/>
    </row>
    <row r="44" spans="1:16" ht="15" customHeight="1">
      <c r="L44" s="44"/>
      <c r="M44" s="44"/>
    </row>
    <row r="45" spans="1:16" ht="15" customHeight="1">
      <c r="K45" s="36"/>
      <c r="L45" s="44"/>
      <c r="M45" s="44"/>
      <c r="N45" s="36"/>
      <c r="O45" s="36"/>
    </row>
    <row r="46" spans="1:16" ht="15" customHeight="1">
      <c r="J46" s="250"/>
      <c r="K46" s="250"/>
      <c r="L46" s="249"/>
      <c r="M46" s="249"/>
      <c r="N46" s="250"/>
      <c r="O46" s="250"/>
      <c r="P46" s="250"/>
    </row>
    <row r="47" spans="1:16" ht="15" customHeight="1">
      <c r="L47" s="44"/>
      <c r="M47" s="44"/>
      <c r="P47" s="250"/>
    </row>
    <row r="48" spans="1:16" ht="15" customHeight="1">
      <c r="L48" s="44"/>
      <c r="M48" s="44"/>
    </row>
    <row r="49" spans="12:13" ht="15" customHeight="1">
      <c r="L49" s="44"/>
      <c r="M49" s="44"/>
    </row>
    <row r="50" spans="12:13" ht="15" customHeight="1">
      <c r="L50" s="44"/>
      <c r="M50" s="44"/>
    </row>
    <row r="51" spans="12:13" ht="15" customHeight="1">
      <c r="L51" s="44"/>
      <c r="M51" s="44"/>
    </row>
    <row r="52" spans="12:13" ht="15" customHeight="1">
      <c r="L52" s="44"/>
      <c r="M52" s="44"/>
    </row>
    <row r="53" spans="12:13" ht="15" customHeight="1">
      <c r="L53" s="44"/>
      <c r="M53" s="44"/>
    </row>
    <row r="54" spans="12:13" ht="15" customHeight="1">
      <c r="L54" s="44"/>
      <c r="M54" s="44"/>
    </row>
    <row r="55" spans="12:13" ht="15" customHeight="1">
      <c r="L55" s="44"/>
      <c r="M55" s="44"/>
    </row>
    <row r="56" spans="12:13" ht="15" customHeight="1">
      <c r="L56" s="44"/>
      <c r="M56" s="44"/>
    </row>
    <row r="57" spans="12:13" ht="15" customHeight="1">
      <c r="L57" s="44"/>
      <c r="M57" s="44"/>
    </row>
    <row r="58" spans="12:13" ht="15" customHeight="1">
      <c r="L58" s="44"/>
      <c r="M58" s="44"/>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9503C-5AA2-4603-81AB-76317735A20D}">
  <sheetPr published="0">
    <tabColor theme="4" tint="0.59999389629810485"/>
    <pageSetUpPr autoPageBreaks="0"/>
  </sheetPr>
  <dimension ref="A1:AC637"/>
  <sheetViews>
    <sheetView showGridLines="0" zoomScaleNormal="100" workbookViewId="0">
      <selection activeCell="L34" sqref="L34"/>
    </sheetView>
  </sheetViews>
  <sheetFormatPr defaultColWidth="9.109375" defaultRowHeight="15" customHeight="1"/>
  <cols>
    <col min="1" max="7" width="9.109375" style="35"/>
    <col min="8" max="8" width="2.6640625" style="59" customWidth="1"/>
    <col min="9" max="9" width="9.109375" style="34"/>
    <col min="10" max="10" width="27.21875" style="43" customWidth="1"/>
    <col min="11" max="16" width="10.5546875" style="34" customWidth="1"/>
    <col min="17" max="17" width="13.6640625" style="34" customWidth="1"/>
    <col min="18" max="18" width="27.33203125" style="43" customWidth="1"/>
    <col min="19" max="24" width="10.5546875" style="34" customWidth="1"/>
    <col min="25" max="28" width="11.6640625" style="34" customWidth="1"/>
    <col min="29" max="16384" width="9.109375" style="34"/>
  </cols>
  <sheetData>
    <row r="1" spans="1:29" ht="15" customHeight="1">
      <c r="A1" s="34"/>
      <c r="B1" s="34"/>
      <c r="C1" s="34"/>
      <c r="D1" s="34"/>
      <c r="E1" s="34"/>
      <c r="F1" s="34"/>
      <c r="G1" s="34"/>
    </row>
    <row r="2" spans="1:29" ht="15" customHeight="1">
      <c r="A2" s="34"/>
      <c r="B2" s="34"/>
      <c r="C2" s="34"/>
      <c r="D2" s="34"/>
      <c r="E2" s="34"/>
      <c r="F2" s="34"/>
      <c r="G2" s="34"/>
      <c r="J2" s="39" t="s">
        <v>441</v>
      </c>
      <c r="R2" s="39"/>
    </row>
    <row r="3" spans="1:29" ht="15" customHeight="1">
      <c r="A3" s="34"/>
      <c r="B3" s="34"/>
      <c r="C3" s="34"/>
      <c r="D3" s="34"/>
      <c r="E3" s="34"/>
      <c r="F3" s="34"/>
      <c r="G3" s="34"/>
      <c r="J3" s="122" t="s">
        <v>442</v>
      </c>
      <c r="R3" s="122"/>
    </row>
    <row r="4" spans="1:29" ht="15" customHeight="1">
      <c r="A4" s="34"/>
      <c r="B4" s="34"/>
      <c r="C4" s="34"/>
      <c r="D4" s="34"/>
      <c r="E4" s="34"/>
      <c r="F4" s="34"/>
      <c r="G4" s="34"/>
    </row>
    <row r="5" spans="1:29" ht="15" customHeight="1">
      <c r="A5" s="34"/>
      <c r="B5" s="34"/>
      <c r="C5" s="34"/>
      <c r="D5" s="34"/>
      <c r="E5" s="34"/>
      <c r="F5" s="34"/>
      <c r="G5" s="34"/>
      <c r="J5" s="69" t="s">
        <v>443</v>
      </c>
      <c r="R5" s="69" t="s">
        <v>444</v>
      </c>
    </row>
    <row r="6" spans="1:29" ht="15" customHeight="1">
      <c r="A6" s="34"/>
      <c r="B6" s="34"/>
      <c r="C6" s="34"/>
      <c r="D6" s="34"/>
      <c r="E6" s="34"/>
      <c r="F6" s="34"/>
      <c r="G6" s="34"/>
      <c r="J6" s="132"/>
      <c r="Q6" s="35"/>
      <c r="R6" s="132"/>
    </row>
    <row r="7" spans="1:29" ht="15" customHeight="1">
      <c r="A7" s="34"/>
      <c r="B7" s="34"/>
      <c r="C7" s="34"/>
      <c r="D7" s="34"/>
      <c r="E7" s="34"/>
      <c r="F7" s="34"/>
      <c r="G7" s="34"/>
      <c r="J7" s="127"/>
      <c r="Q7" s="35"/>
      <c r="R7" s="127"/>
    </row>
    <row r="8" spans="1:29" ht="15" customHeight="1">
      <c r="A8" s="34"/>
      <c r="B8" s="34"/>
      <c r="C8" s="34"/>
      <c r="D8" s="34"/>
      <c r="E8" s="34"/>
      <c r="F8" s="34"/>
      <c r="G8" s="34"/>
      <c r="J8" s="34"/>
      <c r="K8" s="124" t="s">
        <v>338</v>
      </c>
      <c r="L8" s="124" t="s">
        <v>179</v>
      </c>
      <c r="M8" s="124" t="s">
        <v>445</v>
      </c>
      <c r="N8" s="124" t="s">
        <v>446</v>
      </c>
      <c r="O8" s="124" t="s">
        <v>3</v>
      </c>
      <c r="P8" s="124" t="s">
        <v>447</v>
      </c>
      <c r="Q8" s="124"/>
      <c r="R8" s="34"/>
      <c r="S8" s="124" t="s">
        <v>338</v>
      </c>
      <c r="T8" s="124" t="s">
        <v>179</v>
      </c>
      <c r="U8" s="124" t="s">
        <v>445</v>
      </c>
      <c r="V8" s="124" t="s">
        <v>446</v>
      </c>
      <c r="W8" s="124" t="s">
        <v>3</v>
      </c>
      <c r="X8" s="124" t="s">
        <v>447</v>
      </c>
      <c r="Y8" s="121"/>
      <c r="Z8" s="121"/>
      <c r="AA8" s="121"/>
      <c r="AB8" s="121"/>
      <c r="AC8" s="121"/>
    </row>
    <row r="9" spans="1:29" ht="15" customHeight="1">
      <c r="A9" s="34"/>
      <c r="B9" s="34"/>
      <c r="C9" s="34"/>
      <c r="D9" s="34"/>
      <c r="E9" s="34"/>
      <c r="F9" s="34"/>
      <c r="G9" s="34"/>
      <c r="J9" s="34" t="s">
        <v>338</v>
      </c>
      <c r="K9" s="150">
        <v>2.847</v>
      </c>
      <c r="L9" s="150">
        <v>3.355</v>
      </c>
      <c r="M9" s="150">
        <v>0.191</v>
      </c>
      <c r="N9" s="150">
        <v>-0.81</v>
      </c>
      <c r="O9" s="150">
        <v>1.0109999999999999</v>
      </c>
      <c r="P9" s="150">
        <v>-0.89700000000000002</v>
      </c>
      <c r="Q9" s="99"/>
      <c r="R9" s="34" t="s">
        <v>338</v>
      </c>
      <c r="S9" s="150">
        <v>3.9E-2</v>
      </c>
      <c r="T9" s="150">
        <v>2.2149999999999999</v>
      </c>
      <c r="U9" s="150">
        <v>1.341</v>
      </c>
      <c r="V9" s="150">
        <v>0.121</v>
      </c>
      <c r="W9" s="150">
        <v>-1.2729999999999999</v>
      </c>
      <c r="X9" s="150">
        <v>-0.86499999999999999</v>
      </c>
      <c r="Y9" s="99"/>
      <c r="Z9" s="99"/>
      <c r="AA9" s="99"/>
      <c r="AB9" s="99"/>
      <c r="AC9" s="99"/>
    </row>
    <row r="10" spans="1:29" ht="15" customHeight="1">
      <c r="A10" s="34"/>
      <c r="B10" s="34"/>
      <c r="C10" s="34"/>
      <c r="D10" s="34"/>
      <c r="E10" s="34"/>
      <c r="F10" s="34"/>
      <c r="G10" s="34"/>
      <c r="J10" s="34" t="s">
        <v>179</v>
      </c>
      <c r="K10" s="150">
        <v>1.0329999999999999</v>
      </c>
      <c r="L10" s="150"/>
      <c r="M10" s="150">
        <v>0.81899999999999995</v>
      </c>
      <c r="N10" s="150">
        <v>2.5309999999999997</v>
      </c>
      <c r="O10" s="150">
        <v>-3.9169999999999998</v>
      </c>
      <c r="P10" s="150">
        <v>12.161999999999999</v>
      </c>
      <c r="Q10" s="92"/>
      <c r="R10" s="34" t="s">
        <v>179</v>
      </c>
      <c r="S10" s="150">
        <v>0.74299999999999999</v>
      </c>
      <c r="T10" s="150"/>
      <c r="U10" s="150">
        <v>-2.3199999999999998</v>
      </c>
      <c r="V10" s="150">
        <v>-4.7460000000000004</v>
      </c>
      <c r="W10" s="150">
        <v>-2.016</v>
      </c>
      <c r="X10" s="150">
        <v>-0.32600000000000001</v>
      </c>
      <c r="Y10" s="99"/>
      <c r="Z10" s="99"/>
      <c r="AA10" s="99"/>
      <c r="AB10" s="99"/>
      <c r="AC10" s="99"/>
    </row>
    <row r="11" spans="1:29" ht="15" customHeight="1">
      <c r="A11" s="34"/>
      <c r="B11" s="34"/>
      <c r="C11" s="34"/>
      <c r="D11" s="34"/>
      <c r="E11" s="34"/>
      <c r="F11" s="34"/>
      <c r="G11" s="34"/>
      <c r="J11" s="34" t="s">
        <v>3</v>
      </c>
      <c r="K11" s="150">
        <v>-0.24099999999999999</v>
      </c>
      <c r="L11" s="150">
        <v>-1.0899999999999999</v>
      </c>
      <c r="M11" s="150">
        <v>-0.28699999999999998</v>
      </c>
      <c r="N11" s="150">
        <v>9.5000000000000001E-2</v>
      </c>
      <c r="O11" s="150"/>
      <c r="P11" s="150">
        <v>4.0920000000000005</v>
      </c>
      <c r="Q11" s="99"/>
      <c r="R11" s="34" t="s">
        <v>3</v>
      </c>
      <c r="S11" s="150">
        <v>0.93700000000000006</v>
      </c>
      <c r="T11" s="150">
        <v>-7.7220000000000004</v>
      </c>
      <c r="U11" s="150">
        <v>-0.61799999999999999</v>
      </c>
      <c r="V11" s="150">
        <v>2.0149999999999997</v>
      </c>
      <c r="W11" s="150"/>
      <c r="X11" s="150">
        <v>9.7679999999999989</v>
      </c>
      <c r="Y11" s="99"/>
      <c r="Z11" s="99"/>
      <c r="AA11" s="99"/>
      <c r="AB11" s="99"/>
      <c r="AC11" s="99"/>
    </row>
    <row r="12" spans="1:29" ht="15" customHeight="1">
      <c r="A12" s="34"/>
      <c r="B12" s="34"/>
      <c r="C12" s="34"/>
      <c r="D12" s="34"/>
      <c r="E12" s="34"/>
      <c r="F12" s="34"/>
      <c r="G12" s="34"/>
      <c r="J12" s="34" t="s">
        <v>693</v>
      </c>
      <c r="K12" s="150">
        <v>-0.223</v>
      </c>
      <c r="L12" s="150">
        <v>0.69299999999999995</v>
      </c>
      <c r="M12" s="150">
        <v>-5.8000000000000003E-2</v>
      </c>
      <c r="N12" s="150">
        <v>-0.52700000000000002</v>
      </c>
      <c r="O12" s="150">
        <v>3.9009999999999998</v>
      </c>
      <c r="P12" s="150">
        <v>1.7589999999999999</v>
      </c>
      <c r="Q12" s="99"/>
      <c r="R12" s="34" t="s">
        <v>693</v>
      </c>
      <c r="S12" s="150">
        <v>0.36099999999999999</v>
      </c>
      <c r="T12" s="150">
        <v>3.2250000000000001</v>
      </c>
      <c r="U12" s="150">
        <v>1.4189999999999998</v>
      </c>
      <c r="V12" s="150">
        <v>1.863</v>
      </c>
      <c r="W12" s="150">
        <v>3.2749999999999999</v>
      </c>
      <c r="X12" s="150">
        <v>0.63200000000000001</v>
      </c>
      <c r="Y12" s="99"/>
      <c r="Z12" s="99"/>
      <c r="AA12" s="99"/>
      <c r="AB12" s="99"/>
      <c r="AC12" s="99"/>
    </row>
    <row r="13" spans="1:29" ht="15" customHeight="1">
      <c r="A13" s="34"/>
      <c r="B13" s="34"/>
      <c r="C13" s="34"/>
      <c r="D13" s="34"/>
      <c r="E13" s="34"/>
      <c r="F13" s="34"/>
      <c r="G13" s="34"/>
      <c r="J13" s="34" t="s">
        <v>446</v>
      </c>
      <c r="K13" s="150">
        <v>7.9000000000000001E-2</v>
      </c>
      <c r="L13" s="150">
        <v>0.35699999999999998</v>
      </c>
      <c r="M13" s="150">
        <v>-0.32400000000000001</v>
      </c>
      <c r="N13" s="150"/>
      <c r="O13" s="150">
        <v>0.93</v>
      </c>
      <c r="P13" s="150">
        <v>0.437</v>
      </c>
      <c r="Q13" s="251"/>
      <c r="R13" s="34" t="s">
        <v>446</v>
      </c>
      <c r="S13" s="150">
        <v>-1.0999999999999999E-2</v>
      </c>
      <c r="T13" s="150">
        <v>2.1379999999999999</v>
      </c>
      <c r="U13" s="150">
        <v>-0.105</v>
      </c>
      <c r="V13" s="150"/>
      <c r="W13" s="150">
        <v>9.4E-2</v>
      </c>
      <c r="X13" s="150">
        <v>-6.2E-2</v>
      </c>
      <c r="Y13" s="99"/>
      <c r="Z13" s="99"/>
      <c r="AA13" s="99"/>
      <c r="AB13" s="99"/>
      <c r="AC13" s="99"/>
    </row>
    <row r="14" spans="1:29" ht="15" customHeight="1">
      <c r="A14" s="34"/>
      <c r="B14" s="34"/>
      <c r="C14" s="34"/>
      <c r="D14" s="34"/>
      <c r="E14" s="34"/>
      <c r="F14" s="34"/>
      <c r="G14" s="34"/>
      <c r="J14" s="34" t="s">
        <v>694</v>
      </c>
      <c r="K14" s="150">
        <v>2.8000000000000001E-2</v>
      </c>
      <c r="L14" s="150">
        <v>0.372</v>
      </c>
      <c r="M14" s="150">
        <v>0.19900000000000001</v>
      </c>
      <c r="N14" s="150">
        <v>-1.3439999999999999</v>
      </c>
      <c r="O14" s="150">
        <v>1.0509999999999999</v>
      </c>
      <c r="P14" s="150">
        <v>-17.493000000000002</v>
      </c>
      <c r="Q14" s="251"/>
      <c r="R14" s="34" t="s">
        <v>694</v>
      </c>
      <c r="S14" s="150">
        <v>7.1000000000000008E-2</v>
      </c>
      <c r="T14" s="150">
        <v>-0.16400000000000001</v>
      </c>
      <c r="U14" s="150">
        <v>0.52200000000000002</v>
      </c>
      <c r="V14" s="150">
        <v>1.125</v>
      </c>
      <c r="W14" s="150">
        <v>2.7210000000000001</v>
      </c>
      <c r="X14" s="150">
        <v>-4.508</v>
      </c>
      <c r="Y14" s="99"/>
      <c r="Z14" s="99"/>
      <c r="AA14" s="99"/>
      <c r="AB14" s="99"/>
      <c r="AC14" s="99"/>
    </row>
    <row r="15" spans="1:29" ht="15" customHeight="1">
      <c r="A15" s="34"/>
      <c r="B15" s="34"/>
      <c r="C15" s="34"/>
      <c r="D15" s="34"/>
      <c r="E15" s="34"/>
      <c r="F15" s="34"/>
      <c r="G15" s="34"/>
      <c r="J15" s="34" t="s">
        <v>448</v>
      </c>
      <c r="K15" s="150">
        <v>-1.1039999999999999</v>
      </c>
      <c r="L15" s="150">
        <v>-0.4</v>
      </c>
      <c r="M15" s="150">
        <v>-0.114</v>
      </c>
      <c r="N15" s="150">
        <v>-0.05</v>
      </c>
      <c r="O15" s="150">
        <v>1.4029999999999998</v>
      </c>
      <c r="P15" s="150">
        <v>-0.254</v>
      </c>
      <c r="Q15" s="251"/>
      <c r="R15" s="34" t="s">
        <v>448</v>
      </c>
      <c r="S15" s="150">
        <v>-2.2069999999999999</v>
      </c>
      <c r="T15" s="150">
        <v>-0.57099999999999995</v>
      </c>
      <c r="U15" s="150">
        <v>-0.17799999999999999</v>
      </c>
      <c r="V15" s="150">
        <v>-1.7000000000000001E-2</v>
      </c>
      <c r="W15" s="150">
        <v>2.8519999999999999</v>
      </c>
      <c r="X15" s="150">
        <v>-2.1000000000000001E-2</v>
      </c>
      <c r="Y15" s="99"/>
      <c r="Z15" s="99"/>
      <c r="AA15" s="99"/>
      <c r="AB15" s="99"/>
      <c r="AC15" s="99"/>
    </row>
    <row r="16" spans="1:29" ht="15" customHeight="1">
      <c r="A16" s="34"/>
      <c r="B16" s="34"/>
      <c r="C16" s="34"/>
      <c r="D16" s="34"/>
      <c r="E16" s="34"/>
      <c r="F16" s="34"/>
      <c r="G16" s="34"/>
      <c r="J16" s="34"/>
      <c r="K16" s="128"/>
      <c r="L16" s="128"/>
      <c r="M16" s="128"/>
      <c r="N16" s="128"/>
      <c r="O16" s="128"/>
      <c r="P16" s="128"/>
      <c r="Q16" s="101"/>
      <c r="R16" s="34"/>
      <c r="S16" s="128"/>
      <c r="T16" s="128"/>
      <c r="U16" s="128"/>
      <c r="V16" s="128"/>
      <c r="W16" s="128"/>
      <c r="X16" s="128"/>
      <c r="Y16" s="99"/>
      <c r="Z16" s="99"/>
      <c r="AA16" s="99"/>
      <c r="AB16" s="99"/>
      <c r="AC16" s="99"/>
    </row>
    <row r="17" spans="1:29" ht="15" customHeight="1">
      <c r="A17" s="34"/>
      <c r="B17" s="34"/>
      <c r="C17" s="34"/>
      <c r="D17" s="34"/>
      <c r="E17" s="34"/>
      <c r="F17" s="34"/>
      <c r="G17" s="34"/>
      <c r="J17" s="34"/>
      <c r="K17" s="128"/>
      <c r="L17" s="128"/>
      <c r="M17" s="128"/>
      <c r="N17" s="128"/>
      <c r="O17" s="128"/>
      <c r="P17" s="128"/>
      <c r="Q17" s="101"/>
      <c r="R17" s="34"/>
      <c r="S17" s="128"/>
      <c r="T17" s="128"/>
      <c r="U17" s="128"/>
      <c r="V17" s="128"/>
      <c r="W17" s="128"/>
      <c r="X17" s="128"/>
      <c r="Y17" s="99"/>
      <c r="Z17" s="99"/>
      <c r="AA17" s="99"/>
      <c r="AB17" s="99"/>
      <c r="AC17" s="99"/>
    </row>
    <row r="18" spans="1:29" ht="15" customHeight="1">
      <c r="A18" s="34"/>
      <c r="B18" s="34"/>
      <c r="C18" s="34"/>
      <c r="D18" s="34"/>
      <c r="E18" s="34"/>
      <c r="F18" s="34"/>
      <c r="G18" s="34"/>
      <c r="J18" s="34"/>
      <c r="K18" s="128"/>
      <c r="L18" s="128"/>
      <c r="M18" s="128"/>
      <c r="N18" s="128"/>
      <c r="O18" s="128"/>
      <c r="P18" s="128"/>
      <c r="Q18" s="60"/>
      <c r="R18" s="34"/>
      <c r="S18" s="128"/>
      <c r="T18" s="128"/>
      <c r="U18" s="128"/>
      <c r="V18" s="128"/>
      <c r="W18" s="128"/>
      <c r="X18" s="128"/>
      <c r="Y18" s="99"/>
      <c r="Z18" s="99"/>
      <c r="AA18" s="99"/>
      <c r="AB18" s="99"/>
      <c r="AC18" s="99"/>
    </row>
    <row r="19" spans="1:29" ht="15" customHeight="1">
      <c r="A19" s="34"/>
      <c r="B19" s="34"/>
      <c r="C19" s="34"/>
      <c r="D19" s="34"/>
      <c r="E19" s="34"/>
      <c r="F19" s="34"/>
      <c r="G19" s="34"/>
      <c r="J19" s="34"/>
      <c r="K19" s="128"/>
      <c r="L19" s="128"/>
      <c r="M19" s="128"/>
      <c r="N19" s="128"/>
      <c r="O19" s="128"/>
      <c r="P19" s="128"/>
      <c r="Q19" s="60"/>
      <c r="R19" s="34"/>
      <c r="S19" s="128"/>
      <c r="T19" s="128"/>
      <c r="U19" s="128"/>
      <c r="V19" s="128"/>
      <c r="W19" s="128"/>
      <c r="X19" s="128"/>
      <c r="Y19" s="99"/>
      <c r="Z19" s="99"/>
      <c r="AA19" s="99"/>
      <c r="AB19" s="99"/>
      <c r="AC19" s="99"/>
    </row>
    <row r="20" spans="1:29" ht="15" customHeight="1">
      <c r="A20" s="34"/>
      <c r="B20" s="34"/>
      <c r="C20" s="34"/>
      <c r="D20" s="34"/>
      <c r="E20" s="34"/>
      <c r="F20" s="34"/>
      <c r="G20" s="34"/>
      <c r="J20" s="34"/>
      <c r="K20" s="128"/>
      <c r="L20" s="128"/>
      <c r="M20" s="128"/>
      <c r="N20" s="128"/>
      <c r="O20" s="128"/>
      <c r="P20" s="128"/>
      <c r="Q20" s="60"/>
      <c r="R20" s="34"/>
      <c r="S20" s="128"/>
      <c r="T20" s="128"/>
      <c r="U20" s="128"/>
      <c r="V20" s="128"/>
      <c r="W20" s="128"/>
      <c r="X20" s="128"/>
    </row>
    <row r="21" spans="1:29" ht="15" customHeight="1">
      <c r="A21" s="34"/>
      <c r="B21" s="34"/>
      <c r="C21" s="34"/>
      <c r="D21" s="34"/>
      <c r="E21" s="34"/>
      <c r="F21" s="34"/>
      <c r="G21" s="34"/>
      <c r="J21" s="34"/>
      <c r="K21" s="128"/>
      <c r="L21" s="128"/>
      <c r="M21" s="128"/>
      <c r="N21" s="128"/>
      <c r="O21" s="128"/>
      <c r="P21" s="128"/>
      <c r="Q21" s="60"/>
      <c r="R21" s="34"/>
      <c r="S21" s="128"/>
      <c r="T21" s="128"/>
      <c r="U21" s="128"/>
      <c r="V21" s="128"/>
      <c r="W21" s="128"/>
      <c r="X21" s="128"/>
    </row>
    <row r="22" spans="1:29" ht="15" customHeight="1">
      <c r="A22" s="34"/>
      <c r="B22" s="34"/>
      <c r="C22" s="34"/>
      <c r="D22" s="34"/>
      <c r="E22" s="34"/>
      <c r="F22" s="34"/>
      <c r="G22" s="34"/>
      <c r="J22" s="34"/>
      <c r="K22" s="128"/>
      <c r="L22" s="128"/>
      <c r="M22" s="128"/>
      <c r="N22" s="128"/>
      <c r="O22" s="128"/>
      <c r="P22" s="128"/>
      <c r="Q22" s="60"/>
      <c r="R22" s="34"/>
      <c r="S22" s="128"/>
      <c r="T22" s="128"/>
      <c r="U22" s="128"/>
      <c r="V22" s="128"/>
      <c r="W22" s="128"/>
      <c r="X22" s="128"/>
    </row>
    <row r="23" spans="1:29" ht="15" customHeight="1">
      <c r="A23" s="34"/>
      <c r="B23" s="34"/>
      <c r="C23" s="34"/>
      <c r="D23" s="34"/>
      <c r="E23" s="34"/>
      <c r="F23" s="34"/>
      <c r="G23" s="34"/>
      <c r="J23" s="34"/>
      <c r="K23" s="128"/>
      <c r="L23" s="128"/>
      <c r="M23" s="128"/>
      <c r="N23" s="128"/>
      <c r="O23" s="128"/>
      <c r="P23" s="128"/>
      <c r="Q23" s="60"/>
      <c r="R23" s="34"/>
      <c r="S23" s="128"/>
      <c r="T23" s="128"/>
      <c r="U23" s="128"/>
      <c r="V23" s="128"/>
      <c r="W23" s="128"/>
      <c r="X23" s="128"/>
    </row>
    <row r="24" spans="1:29" ht="15" customHeight="1">
      <c r="A24" s="34"/>
      <c r="B24" s="34"/>
      <c r="C24" s="34"/>
      <c r="D24" s="34"/>
      <c r="E24" s="34"/>
      <c r="F24" s="34"/>
      <c r="G24" s="34"/>
      <c r="J24" s="34"/>
      <c r="K24" s="128"/>
      <c r="L24" s="128"/>
      <c r="M24" s="128"/>
      <c r="N24" s="128"/>
      <c r="O24" s="128"/>
      <c r="P24" s="128"/>
      <c r="Q24" s="60"/>
      <c r="R24" s="34"/>
      <c r="S24" s="128"/>
      <c r="T24" s="128"/>
      <c r="U24" s="128"/>
      <c r="V24" s="128"/>
      <c r="W24" s="128"/>
      <c r="X24" s="128"/>
    </row>
    <row r="25" spans="1:29" ht="15" customHeight="1">
      <c r="A25" s="34"/>
      <c r="B25" s="34"/>
      <c r="C25" s="34"/>
      <c r="D25" s="34"/>
      <c r="E25" s="34"/>
      <c r="F25" s="34"/>
      <c r="G25" s="34"/>
      <c r="J25" s="34"/>
      <c r="K25" s="128"/>
      <c r="L25" s="128"/>
      <c r="M25" s="128"/>
      <c r="N25" s="128"/>
      <c r="O25" s="128"/>
      <c r="P25" s="128"/>
      <c r="Q25" s="60"/>
      <c r="R25" s="34"/>
      <c r="S25" s="128"/>
      <c r="T25" s="128"/>
      <c r="U25" s="128"/>
      <c r="V25" s="128"/>
      <c r="W25" s="128"/>
      <c r="X25" s="128"/>
    </row>
    <row r="26" spans="1:29" ht="15" customHeight="1">
      <c r="A26" s="34"/>
      <c r="B26" s="34"/>
      <c r="C26" s="34"/>
      <c r="D26" s="34"/>
      <c r="E26" s="34"/>
      <c r="F26" s="34"/>
      <c r="G26" s="34"/>
      <c r="J26" s="34"/>
      <c r="K26" s="128"/>
      <c r="L26" s="128"/>
      <c r="M26" s="128"/>
      <c r="N26" s="128"/>
      <c r="O26" s="128"/>
      <c r="P26" s="128"/>
      <c r="Q26" s="60"/>
      <c r="R26" s="34"/>
      <c r="S26" s="128"/>
      <c r="T26" s="128"/>
      <c r="U26" s="128"/>
      <c r="V26" s="128"/>
      <c r="W26" s="128"/>
      <c r="X26" s="128"/>
    </row>
    <row r="27" spans="1:29" ht="15" customHeight="1">
      <c r="A27" s="34"/>
      <c r="B27" s="34"/>
      <c r="C27" s="34"/>
      <c r="D27" s="34"/>
      <c r="E27" s="34"/>
      <c r="F27" s="34"/>
      <c r="G27" s="34"/>
      <c r="J27" s="34"/>
      <c r="K27" s="128"/>
      <c r="L27" s="128"/>
      <c r="M27" s="128"/>
      <c r="N27" s="128"/>
      <c r="O27" s="128"/>
      <c r="P27" s="128"/>
      <c r="Q27" s="60"/>
      <c r="R27" s="34"/>
      <c r="S27" s="128"/>
      <c r="T27" s="128"/>
      <c r="U27" s="128"/>
      <c r="V27" s="128"/>
      <c r="W27" s="128"/>
      <c r="X27" s="128"/>
    </row>
    <row r="28" spans="1:29" ht="15" customHeight="1">
      <c r="A28" s="34"/>
      <c r="B28" s="34"/>
      <c r="C28" s="34"/>
      <c r="D28" s="34"/>
      <c r="E28" s="34"/>
      <c r="F28" s="34"/>
      <c r="G28" s="34"/>
      <c r="J28" s="34"/>
      <c r="K28" s="128"/>
      <c r="L28" s="128"/>
      <c r="M28" s="128"/>
      <c r="N28" s="128"/>
      <c r="O28" s="128"/>
      <c r="P28" s="128"/>
      <c r="Q28" s="60"/>
      <c r="R28" s="34"/>
      <c r="S28" s="128"/>
      <c r="T28" s="128"/>
      <c r="U28" s="128"/>
      <c r="V28" s="128"/>
      <c r="W28" s="128"/>
      <c r="X28" s="128"/>
    </row>
    <row r="29" spans="1:29" ht="15" customHeight="1">
      <c r="A29" s="34"/>
      <c r="B29" s="34"/>
      <c r="C29" s="34"/>
      <c r="D29" s="34"/>
      <c r="E29" s="34"/>
      <c r="F29" s="34"/>
      <c r="G29" s="34"/>
      <c r="J29" s="34"/>
      <c r="K29" s="128"/>
      <c r="L29" s="128"/>
      <c r="M29" s="128"/>
      <c r="N29" s="128"/>
      <c r="O29" s="128"/>
      <c r="P29" s="128"/>
      <c r="Q29" s="60"/>
      <c r="R29" s="34"/>
      <c r="S29" s="128"/>
      <c r="T29" s="128"/>
      <c r="U29" s="128"/>
      <c r="V29" s="128"/>
      <c r="W29" s="128"/>
      <c r="X29" s="128"/>
    </row>
    <row r="30" spans="1:29" ht="15" customHeight="1">
      <c r="A30" s="34"/>
      <c r="B30" s="34"/>
      <c r="C30" s="34"/>
      <c r="D30" s="34"/>
      <c r="E30" s="34"/>
      <c r="F30" s="34"/>
      <c r="G30" s="34"/>
      <c r="J30" s="34"/>
      <c r="K30" s="128"/>
      <c r="L30" s="128"/>
      <c r="M30" s="128"/>
      <c r="N30" s="128"/>
      <c r="O30" s="128"/>
      <c r="P30" s="128"/>
      <c r="Q30" s="60"/>
      <c r="R30" s="34"/>
      <c r="S30" s="128"/>
      <c r="T30" s="128"/>
      <c r="U30" s="128"/>
      <c r="V30" s="128"/>
      <c r="W30" s="128"/>
      <c r="X30" s="128"/>
    </row>
    <row r="31" spans="1:29" ht="15" customHeight="1">
      <c r="A31" s="34"/>
      <c r="B31" s="34"/>
      <c r="C31" s="34"/>
      <c r="D31" s="34"/>
      <c r="E31" s="34"/>
      <c r="F31" s="34"/>
      <c r="G31" s="34"/>
      <c r="J31" s="34"/>
      <c r="K31" s="128"/>
      <c r="L31" s="128"/>
      <c r="M31" s="128"/>
      <c r="N31" s="128"/>
      <c r="O31" s="128"/>
      <c r="P31" s="128"/>
      <c r="Q31" s="104"/>
      <c r="R31" s="34"/>
      <c r="S31" s="128"/>
      <c r="T31" s="128"/>
      <c r="U31" s="128"/>
      <c r="V31" s="128"/>
      <c r="W31" s="128"/>
      <c r="X31" s="128"/>
    </row>
    <row r="32" spans="1:29" ht="15" customHeight="1">
      <c r="A32" s="34"/>
      <c r="B32" s="34"/>
      <c r="C32" s="34"/>
      <c r="D32" s="34"/>
      <c r="E32" s="34"/>
      <c r="F32" s="34"/>
      <c r="G32" s="34"/>
      <c r="J32" s="34"/>
      <c r="K32" s="128"/>
      <c r="L32" s="128"/>
      <c r="M32" s="128"/>
      <c r="N32" s="128"/>
      <c r="O32" s="128"/>
      <c r="P32" s="128"/>
      <c r="Q32" s="104"/>
      <c r="R32" s="34"/>
      <c r="S32" s="128"/>
      <c r="T32" s="128"/>
      <c r="U32" s="128"/>
      <c r="V32" s="128"/>
      <c r="W32" s="128"/>
      <c r="X32" s="128"/>
    </row>
    <row r="33" spans="1:24" ht="15" customHeight="1">
      <c r="A33" s="34"/>
      <c r="B33" s="34"/>
      <c r="C33" s="34"/>
      <c r="D33" s="34"/>
      <c r="E33" s="34"/>
      <c r="F33" s="34"/>
      <c r="G33" s="34"/>
      <c r="J33" s="34"/>
      <c r="K33" s="128"/>
      <c r="L33" s="128"/>
      <c r="M33" s="128"/>
      <c r="N33" s="128"/>
      <c r="O33" s="128"/>
      <c r="P33" s="128"/>
      <c r="Q33" s="104"/>
      <c r="R33" s="34"/>
      <c r="S33" s="128"/>
      <c r="T33" s="128"/>
      <c r="U33" s="128"/>
      <c r="V33" s="128"/>
      <c r="W33" s="128"/>
      <c r="X33" s="128"/>
    </row>
    <row r="34" spans="1:24" ht="15" customHeight="1">
      <c r="A34" s="34"/>
      <c r="B34" s="34"/>
      <c r="C34" s="34"/>
      <c r="D34" s="34"/>
      <c r="E34" s="34"/>
      <c r="F34" s="34"/>
      <c r="G34" s="34"/>
      <c r="J34" s="34"/>
      <c r="K34" s="128"/>
      <c r="L34" s="128"/>
      <c r="M34" s="128"/>
      <c r="N34" s="128"/>
      <c r="O34" s="128"/>
      <c r="P34" s="128"/>
      <c r="Q34" s="104"/>
      <c r="R34" s="34"/>
      <c r="S34" s="128"/>
      <c r="T34" s="128"/>
      <c r="U34" s="128"/>
      <c r="V34" s="128"/>
      <c r="W34" s="128"/>
      <c r="X34" s="128"/>
    </row>
    <row r="35" spans="1:24" ht="15" customHeight="1">
      <c r="A35" s="34"/>
      <c r="B35" s="34"/>
      <c r="C35" s="34"/>
      <c r="D35" s="34"/>
      <c r="E35" s="34"/>
      <c r="F35" s="34"/>
      <c r="G35" s="34"/>
      <c r="J35" s="34"/>
      <c r="R35" s="34"/>
    </row>
    <row r="36" spans="1:24" ht="15" customHeight="1">
      <c r="A36" s="34"/>
      <c r="B36" s="34"/>
      <c r="C36" s="34"/>
      <c r="D36" s="34"/>
      <c r="E36" s="34"/>
      <c r="F36" s="34"/>
      <c r="G36" s="34"/>
      <c r="J36" s="34"/>
      <c r="Q36" s="104"/>
      <c r="R36" s="34"/>
    </row>
    <row r="37" spans="1:24" ht="15" customHeight="1">
      <c r="A37" s="34"/>
      <c r="B37" s="34"/>
      <c r="C37" s="34"/>
      <c r="D37" s="34"/>
      <c r="E37" s="34"/>
      <c r="F37" s="34"/>
      <c r="G37" s="34"/>
      <c r="J37" s="34"/>
      <c r="Q37" s="104"/>
      <c r="R37" s="34"/>
    </row>
    <row r="38" spans="1:24" ht="15" customHeight="1">
      <c r="A38" s="34"/>
      <c r="B38" s="34"/>
      <c r="C38" s="34"/>
      <c r="D38" s="34"/>
      <c r="E38" s="34"/>
      <c r="F38" s="34"/>
      <c r="G38" s="34"/>
      <c r="J38" s="34"/>
      <c r="Q38" s="104"/>
      <c r="R38" s="34"/>
    </row>
    <row r="39" spans="1:24" ht="15" customHeight="1">
      <c r="A39" s="34"/>
      <c r="B39" s="34"/>
      <c r="C39" s="34"/>
      <c r="D39" s="34"/>
      <c r="E39" s="34"/>
      <c r="F39" s="34"/>
      <c r="G39" s="34"/>
      <c r="J39" s="34"/>
      <c r="Q39" s="104"/>
      <c r="R39" s="34"/>
    </row>
    <row r="40" spans="1:24" ht="15" customHeight="1">
      <c r="A40" s="34"/>
      <c r="B40" s="34"/>
      <c r="C40" s="34"/>
      <c r="D40" s="34"/>
      <c r="E40" s="34"/>
      <c r="F40" s="34"/>
      <c r="G40" s="34"/>
      <c r="J40" s="34"/>
      <c r="Q40" s="104"/>
      <c r="R40" s="34"/>
    </row>
    <row r="41" spans="1:24" ht="15" customHeight="1">
      <c r="A41" s="34"/>
      <c r="B41" s="34"/>
      <c r="C41" s="34"/>
      <c r="D41" s="34"/>
      <c r="E41" s="34"/>
      <c r="F41" s="34"/>
      <c r="G41" s="34"/>
      <c r="J41" s="34"/>
      <c r="Q41" s="104"/>
      <c r="R41" s="34"/>
    </row>
    <row r="42" spans="1:24" ht="15" customHeight="1">
      <c r="A42" s="34"/>
      <c r="B42" s="34"/>
      <c r="C42" s="34"/>
      <c r="D42" s="34"/>
      <c r="E42" s="34"/>
      <c r="F42" s="34"/>
      <c r="G42" s="34"/>
      <c r="J42" s="34"/>
      <c r="Q42" s="104"/>
      <c r="R42" s="34"/>
    </row>
    <row r="43" spans="1:24" ht="15" customHeight="1">
      <c r="A43" s="34"/>
      <c r="B43" s="34"/>
      <c r="C43" s="34"/>
      <c r="D43" s="34"/>
      <c r="E43" s="34"/>
      <c r="F43" s="34"/>
      <c r="G43" s="34"/>
      <c r="J43" s="34"/>
      <c r="Q43" s="104"/>
      <c r="R43" s="34"/>
    </row>
    <row r="44" spans="1:24" ht="15" customHeight="1">
      <c r="A44" s="34"/>
      <c r="B44" s="34"/>
      <c r="C44" s="34"/>
      <c r="D44" s="34"/>
      <c r="E44" s="34"/>
      <c r="F44" s="34"/>
      <c r="G44" s="34"/>
      <c r="J44" s="58"/>
      <c r="K44" s="104"/>
      <c r="L44" s="104"/>
      <c r="M44" s="104"/>
      <c r="N44" s="104"/>
      <c r="O44" s="104"/>
      <c r="P44" s="104"/>
      <c r="Q44" s="104"/>
      <c r="R44" s="58"/>
      <c r="S44" s="104"/>
      <c r="T44" s="104"/>
      <c r="U44" s="104"/>
      <c r="V44" s="104"/>
      <c r="W44" s="104"/>
      <c r="X44" s="104"/>
    </row>
    <row r="45" spans="1:24" ht="15" customHeight="1">
      <c r="A45" s="34"/>
      <c r="B45" s="34"/>
      <c r="C45" s="34"/>
      <c r="D45" s="34"/>
      <c r="E45" s="34"/>
      <c r="F45" s="34"/>
      <c r="G45" s="34"/>
      <c r="J45" s="58"/>
      <c r="K45" s="104"/>
      <c r="L45" s="104"/>
      <c r="M45" s="104"/>
      <c r="N45" s="104"/>
      <c r="O45" s="104"/>
      <c r="P45" s="104"/>
      <c r="Q45" s="104"/>
      <c r="R45" s="58"/>
      <c r="S45" s="104"/>
      <c r="T45" s="104"/>
      <c r="U45" s="104"/>
      <c r="V45" s="104"/>
      <c r="W45" s="104"/>
      <c r="X45" s="104"/>
    </row>
    <row r="46" spans="1:24" ht="15" customHeight="1">
      <c r="J46" s="58"/>
      <c r="K46" s="104"/>
      <c r="L46" s="104"/>
      <c r="M46" s="104"/>
      <c r="N46" s="104"/>
      <c r="O46" s="104"/>
      <c r="P46" s="104"/>
      <c r="Q46" s="104"/>
      <c r="R46" s="58"/>
      <c r="S46" s="104"/>
      <c r="T46" s="104"/>
      <c r="U46" s="104"/>
      <c r="V46" s="104"/>
      <c r="W46" s="104"/>
      <c r="X46" s="104"/>
    </row>
    <row r="47" spans="1:24" ht="15" customHeight="1">
      <c r="J47" s="58"/>
      <c r="K47" s="104"/>
      <c r="L47" s="104"/>
      <c r="M47" s="104"/>
      <c r="N47" s="104"/>
      <c r="O47" s="104"/>
      <c r="P47" s="104"/>
      <c r="Q47" s="104"/>
      <c r="R47" s="58"/>
      <c r="S47" s="104"/>
      <c r="T47" s="104"/>
      <c r="U47" s="104"/>
      <c r="V47" s="104"/>
      <c r="W47" s="104"/>
      <c r="X47" s="104"/>
    </row>
    <row r="48" spans="1:24" ht="15" customHeight="1">
      <c r="J48" s="58"/>
      <c r="K48" s="104"/>
      <c r="L48" s="104"/>
      <c r="M48" s="104"/>
      <c r="N48" s="104"/>
      <c r="O48" s="104"/>
      <c r="P48" s="104"/>
      <c r="Q48" s="104"/>
      <c r="R48" s="58"/>
      <c r="S48" s="104"/>
      <c r="T48" s="104"/>
      <c r="U48" s="104"/>
      <c r="V48" s="104"/>
      <c r="W48" s="104"/>
      <c r="X48" s="104"/>
    </row>
    <row r="49" spans="10:24" ht="15" customHeight="1">
      <c r="J49" s="58"/>
      <c r="K49" s="104"/>
      <c r="L49" s="104"/>
      <c r="M49" s="104"/>
      <c r="N49" s="104"/>
      <c r="O49" s="104"/>
      <c r="P49" s="104"/>
      <c r="Q49" s="104"/>
      <c r="R49" s="58"/>
      <c r="S49" s="104"/>
      <c r="T49" s="104"/>
      <c r="U49" s="104"/>
      <c r="V49" s="104"/>
      <c r="W49" s="104"/>
      <c r="X49" s="104"/>
    </row>
    <row r="50" spans="10:24" ht="15" customHeight="1">
      <c r="J50" s="58"/>
      <c r="K50" s="104"/>
      <c r="L50" s="104"/>
      <c r="M50" s="104"/>
      <c r="N50" s="104"/>
      <c r="O50" s="104"/>
      <c r="P50" s="104"/>
      <c r="Q50" s="104"/>
      <c r="R50" s="58"/>
      <c r="S50" s="104"/>
      <c r="T50" s="104"/>
      <c r="U50" s="104"/>
      <c r="V50" s="104"/>
      <c r="W50" s="104"/>
      <c r="X50" s="104"/>
    </row>
    <row r="51" spans="10:24" ht="15" customHeight="1">
      <c r="J51" s="58"/>
      <c r="K51" s="104"/>
      <c r="L51" s="104"/>
      <c r="M51" s="104"/>
      <c r="N51" s="104"/>
      <c r="O51" s="104"/>
      <c r="P51" s="104"/>
      <c r="Q51" s="104"/>
      <c r="R51" s="58"/>
      <c r="S51" s="104"/>
      <c r="T51" s="104"/>
      <c r="U51" s="104"/>
      <c r="V51" s="104"/>
      <c r="W51" s="104"/>
      <c r="X51" s="104"/>
    </row>
    <row r="52" spans="10:24" ht="15" customHeight="1">
      <c r="J52" s="58"/>
      <c r="K52" s="104"/>
      <c r="L52" s="104"/>
      <c r="M52" s="104"/>
      <c r="N52" s="104"/>
      <c r="O52" s="104"/>
      <c r="P52" s="104"/>
      <c r="Q52" s="104"/>
      <c r="R52" s="58"/>
      <c r="S52" s="104"/>
      <c r="T52" s="104"/>
      <c r="U52" s="104"/>
      <c r="V52" s="104"/>
      <c r="W52" s="104"/>
      <c r="X52" s="104"/>
    </row>
    <row r="53" spans="10:24" ht="15" customHeight="1">
      <c r="J53" s="58"/>
      <c r="K53" s="104"/>
      <c r="L53" s="104"/>
      <c r="M53" s="104"/>
      <c r="N53" s="104"/>
      <c r="O53" s="104"/>
      <c r="P53" s="104"/>
      <c r="Q53" s="104"/>
      <c r="R53" s="58"/>
      <c r="S53" s="104"/>
      <c r="T53" s="104"/>
      <c r="U53" s="104"/>
      <c r="V53" s="104"/>
      <c r="W53" s="104"/>
      <c r="X53" s="104"/>
    </row>
    <row r="54" spans="10:24" ht="15" customHeight="1">
      <c r="J54" s="58"/>
      <c r="K54" s="104"/>
      <c r="L54" s="104"/>
      <c r="M54" s="104"/>
      <c r="N54" s="104"/>
      <c r="O54" s="104"/>
      <c r="P54" s="104"/>
      <c r="Q54" s="104"/>
      <c r="R54" s="58"/>
      <c r="S54" s="104"/>
      <c r="T54" s="104"/>
      <c r="U54" s="104"/>
      <c r="V54" s="104"/>
      <c r="W54" s="104"/>
      <c r="X54" s="104"/>
    </row>
    <row r="55" spans="10:24" ht="15" customHeight="1">
      <c r="J55" s="58"/>
      <c r="K55" s="104"/>
      <c r="L55" s="104"/>
      <c r="M55" s="104"/>
      <c r="N55" s="104"/>
      <c r="O55" s="104"/>
      <c r="P55" s="104"/>
      <c r="Q55" s="104"/>
      <c r="R55" s="58"/>
      <c r="S55" s="104"/>
      <c r="T55" s="104"/>
      <c r="U55" s="104"/>
      <c r="V55" s="104"/>
      <c r="W55" s="104"/>
      <c r="X55" s="104"/>
    </row>
    <row r="56" spans="10:24" ht="15" customHeight="1">
      <c r="J56" s="58"/>
      <c r="K56" s="104"/>
      <c r="L56" s="104"/>
      <c r="M56" s="104"/>
      <c r="N56" s="104"/>
      <c r="O56" s="104"/>
      <c r="P56" s="104"/>
      <c r="Q56" s="104"/>
      <c r="R56" s="58"/>
      <c r="S56" s="104"/>
      <c r="T56" s="104"/>
      <c r="U56" s="104"/>
      <c r="V56" s="104"/>
      <c r="W56" s="104"/>
      <c r="X56" s="104"/>
    </row>
    <row r="57" spans="10:24" ht="15" customHeight="1">
      <c r="J57" s="58"/>
      <c r="K57" s="104"/>
      <c r="L57" s="104"/>
      <c r="M57" s="104"/>
      <c r="N57" s="104"/>
      <c r="O57" s="104"/>
      <c r="P57" s="104"/>
      <c r="Q57" s="104"/>
      <c r="R57" s="58"/>
      <c r="S57" s="104"/>
      <c r="T57" s="104"/>
      <c r="U57" s="104"/>
      <c r="V57" s="104"/>
      <c r="W57" s="104"/>
      <c r="X57" s="104"/>
    </row>
    <row r="58" spans="10:24" ht="15" customHeight="1">
      <c r="J58" s="58"/>
      <c r="K58" s="104"/>
      <c r="L58" s="104"/>
      <c r="M58" s="104"/>
      <c r="N58" s="104"/>
      <c r="O58" s="104"/>
      <c r="P58" s="104"/>
      <c r="Q58" s="104"/>
      <c r="R58" s="58"/>
      <c r="S58" s="104"/>
      <c r="T58" s="104"/>
      <c r="U58" s="104"/>
      <c r="V58" s="104"/>
      <c r="W58" s="104"/>
      <c r="X58" s="104"/>
    </row>
    <row r="59" spans="10:24" ht="15" customHeight="1">
      <c r="J59" s="58"/>
      <c r="K59" s="104"/>
      <c r="L59" s="104"/>
      <c r="M59" s="104"/>
      <c r="N59" s="104"/>
      <c r="O59" s="104"/>
      <c r="P59" s="104"/>
      <c r="Q59" s="104"/>
      <c r="R59" s="58"/>
      <c r="S59" s="104"/>
      <c r="T59" s="104"/>
      <c r="U59" s="104"/>
      <c r="V59" s="104"/>
      <c r="W59" s="104"/>
      <c r="X59" s="104"/>
    </row>
    <row r="60" spans="10:24" ht="15" customHeight="1">
      <c r="J60" s="58"/>
      <c r="K60" s="104"/>
      <c r="L60" s="104"/>
      <c r="M60" s="104"/>
      <c r="N60" s="104"/>
      <c r="O60" s="104"/>
      <c r="P60" s="104"/>
      <c r="Q60" s="104"/>
      <c r="R60" s="58"/>
      <c r="S60" s="104"/>
      <c r="T60" s="104"/>
      <c r="U60" s="104"/>
      <c r="V60" s="104"/>
      <c r="W60" s="104"/>
      <c r="X60" s="104"/>
    </row>
    <row r="61" spans="10:24" ht="15" customHeight="1">
      <c r="J61" s="58"/>
      <c r="K61" s="104"/>
      <c r="L61" s="104"/>
      <c r="M61" s="104"/>
      <c r="N61" s="104"/>
      <c r="O61" s="104"/>
      <c r="P61" s="104"/>
      <c r="Q61" s="104"/>
      <c r="R61" s="58"/>
      <c r="S61" s="104"/>
      <c r="T61" s="104"/>
      <c r="U61" s="104"/>
      <c r="V61" s="104"/>
      <c r="W61" s="104"/>
      <c r="X61" s="104"/>
    </row>
    <row r="62" spans="10:24" ht="15" customHeight="1">
      <c r="J62" s="58"/>
      <c r="K62" s="104"/>
      <c r="L62" s="104"/>
      <c r="M62" s="104"/>
      <c r="N62" s="104"/>
      <c r="O62" s="104"/>
      <c r="P62" s="104"/>
      <c r="Q62" s="104"/>
      <c r="R62" s="58"/>
      <c r="S62" s="104"/>
      <c r="T62" s="104"/>
      <c r="U62" s="104"/>
      <c r="V62" s="104"/>
      <c r="W62" s="104"/>
      <c r="X62" s="104"/>
    </row>
    <row r="63" spans="10:24" ht="15" customHeight="1">
      <c r="J63" s="58"/>
      <c r="K63" s="104"/>
      <c r="L63" s="104"/>
      <c r="M63" s="104"/>
      <c r="N63" s="104"/>
      <c r="O63" s="104"/>
      <c r="P63" s="104"/>
      <c r="Q63" s="104"/>
      <c r="R63" s="58"/>
      <c r="S63" s="104"/>
      <c r="T63" s="104"/>
      <c r="U63" s="104"/>
      <c r="V63" s="104"/>
      <c r="W63" s="104"/>
      <c r="X63" s="104"/>
    </row>
    <row r="64" spans="10:24" ht="15" customHeight="1">
      <c r="J64" s="58"/>
      <c r="K64" s="104"/>
      <c r="L64" s="104"/>
      <c r="M64" s="104"/>
      <c r="N64" s="104"/>
      <c r="O64" s="104"/>
      <c r="P64" s="104"/>
      <c r="Q64" s="104"/>
      <c r="R64" s="58"/>
      <c r="S64" s="104"/>
      <c r="T64" s="104"/>
      <c r="U64" s="104"/>
      <c r="V64" s="104"/>
      <c r="W64" s="104"/>
      <c r="X64" s="104"/>
    </row>
    <row r="65" spans="10:24" ht="15" customHeight="1">
      <c r="J65" s="58"/>
      <c r="K65" s="104"/>
      <c r="L65" s="104"/>
      <c r="M65" s="104"/>
      <c r="N65" s="104"/>
      <c r="O65" s="104"/>
      <c r="P65" s="104"/>
      <c r="Q65" s="104"/>
      <c r="R65" s="58"/>
      <c r="S65" s="104"/>
      <c r="T65" s="104"/>
      <c r="U65" s="104"/>
      <c r="V65" s="104"/>
      <c r="W65" s="104"/>
      <c r="X65" s="104"/>
    </row>
    <row r="66" spans="10:24" ht="15" customHeight="1">
      <c r="J66" s="58"/>
      <c r="K66" s="104"/>
      <c r="L66" s="104"/>
      <c r="M66" s="104"/>
      <c r="N66" s="104"/>
      <c r="O66" s="104"/>
      <c r="P66" s="104"/>
      <c r="Q66" s="104"/>
      <c r="R66" s="58"/>
      <c r="S66" s="104"/>
      <c r="T66" s="104"/>
      <c r="U66" s="104"/>
      <c r="V66" s="104"/>
      <c r="W66" s="104"/>
      <c r="X66" s="104"/>
    </row>
    <row r="67" spans="10:24" ht="15" customHeight="1">
      <c r="J67" s="58"/>
      <c r="K67" s="104"/>
      <c r="L67" s="104"/>
      <c r="M67" s="104"/>
      <c r="N67" s="104"/>
      <c r="O67" s="104"/>
      <c r="P67" s="104"/>
      <c r="Q67" s="104"/>
      <c r="R67" s="58"/>
      <c r="S67" s="104"/>
      <c r="T67" s="104"/>
      <c r="U67" s="104"/>
      <c r="V67" s="104"/>
      <c r="W67" s="104"/>
      <c r="X67" s="104"/>
    </row>
    <row r="68" spans="10:24" ht="15" customHeight="1">
      <c r="J68" s="58"/>
      <c r="K68" s="104"/>
      <c r="L68" s="104"/>
      <c r="M68" s="104"/>
      <c r="N68" s="104"/>
      <c r="O68" s="104"/>
      <c r="P68" s="104"/>
      <c r="Q68" s="104"/>
      <c r="R68" s="58"/>
      <c r="S68" s="104"/>
      <c r="T68" s="104"/>
      <c r="U68" s="104"/>
      <c r="V68" s="104"/>
      <c r="W68" s="104"/>
      <c r="X68" s="104"/>
    </row>
    <row r="69" spans="10:24" ht="15" customHeight="1">
      <c r="J69" s="58"/>
      <c r="K69" s="104"/>
      <c r="L69" s="104"/>
      <c r="M69" s="104"/>
      <c r="N69" s="104"/>
      <c r="O69" s="104"/>
      <c r="P69" s="104"/>
      <c r="Q69" s="104"/>
      <c r="R69" s="58"/>
      <c r="S69" s="104"/>
      <c r="T69" s="104"/>
      <c r="U69" s="104"/>
      <c r="V69" s="104"/>
      <c r="W69" s="104"/>
      <c r="X69" s="104"/>
    </row>
    <row r="70" spans="10:24" ht="15" customHeight="1">
      <c r="J70" s="58"/>
      <c r="K70" s="104"/>
      <c r="L70" s="104"/>
      <c r="M70" s="104"/>
      <c r="N70" s="104"/>
      <c r="O70" s="104"/>
      <c r="P70" s="104"/>
      <c r="Q70" s="104"/>
      <c r="R70" s="58"/>
      <c r="S70" s="104"/>
      <c r="T70" s="104"/>
      <c r="U70" s="104"/>
      <c r="V70" s="104"/>
      <c r="W70" s="104"/>
      <c r="X70" s="104"/>
    </row>
    <row r="71" spans="10:24" ht="15" customHeight="1">
      <c r="J71" s="58"/>
      <c r="R71" s="58"/>
    </row>
    <row r="72" spans="10:24" ht="15" customHeight="1">
      <c r="J72" s="58"/>
      <c r="R72" s="58"/>
    </row>
    <row r="73" spans="10:24" ht="15" customHeight="1">
      <c r="J73" s="58"/>
      <c r="R73" s="58"/>
    </row>
    <row r="74" spans="10:24" ht="15" customHeight="1">
      <c r="J74" s="58"/>
      <c r="R74" s="58"/>
    </row>
    <row r="75" spans="10:24" ht="15" customHeight="1">
      <c r="J75" s="58"/>
      <c r="R75" s="58"/>
    </row>
    <row r="76" spans="10:24" ht="15" customHeight="1">
      <c r="J76" s="58"/>
      <c r="R76" s="58"/>
    </row>
    <row r="77" spans="10:24" ht="15" customHeight="1">
      <c r="J77" s="58"/>
      <c r="R77" s="58"/>
    </row>
    <row r="78" spans="10:24" ht="15" customHeight="1">
      <c r="J78" s="58"/>
      <c r="R78" s="58"/>
    </row>
    <row r="79" spans="10:24" ht="15" customHeight="1">
      <c r="J79" s="58"/>
      <c r="R79" s="58"/>
    </row>
    <row r="80" spans="10:24" ht="15" customHeight="1">
      <c r="J80" s="58"/>
      <c r="R80" s="58"/>
    </row>
    <row r="81" spans="10:18" ht="15" customHeight="1">
      <c r="J81" s="58"/>
      <c r="R81" s="58"/>
    </row>
    <row r="82" spans="10:18" ht="15" customHeight="1">
      <c r="J82" s="58"/>
      <c r="R82" s="58"/>
    </row>
    <row r="83" spans="10:18" ht="15" customHeight="1">
      <c r="J83" s="51"/>
      <c r="R83" s="51"/>
    </row>
    <row r="84" spans="10:18" ht="15" customHeight="1">
      <c r="J84" s="51"/>
      <c r="R84" s="51"/>
    </row>
    <row r="85" spans="10:18" ht="15" customHeight="1">
      <c r="J85" s="51"/>
      <c r="R85" s="51"/>
    </row>
    <row r="86" spans="10:18" ht="15" customHeight="1">
      <c r="J86" s="51"/>
      <c r="R86" s="51"/>
    </row>
    <row r="87" spans="10:18" ht="15" customHeight="1">
      <c r="J87" s="51"/>
      <c r="R87" s="51"/>
    </row>
    <row r="88" spans="10:18" ht="15" customHeight="1">
      <c r="J88" s="51"/>
      <c r="R88" s="51"/>
    </row>
    <row r="89" spans="10:18" ht="15" customHeight="1">
      <c r="J89" s="51"/>
      <c r="R89" s="51"/>
    </row>
    <row r="90" spans="10:18" ht="15" customHeight="1">
      <c r="J90" s="51"/>
      <c r="R90" s="51"/>
    </row>
    <row r="91" spans="10:18" ht="15" customHeight="1">
      <c r="J91" s="51"/>
      <c r="R91" s="51"/>
    </row>
    <row r="92" spans="10:18" ht="15" customHeight="1">
      <c r="J92" s="51"/>
      <c r="R92" s="51"/>
    </row>
    <row r="93" spans="10:18" ht="15" customHeight="1">
      <c r="J93" s="51"/>
      <c r="R93" s="51"/>
    </row>
    <row r="94" spans="10:18" ht="15" customHeight="1">
      <c r="J94" s="51"/>
      <c r="R94" s="51"/>
    </row>
    <row r="95" spans="10:18" ht="15" customHeight="1">
      <c r="J95" s="51"/>
      <c r="R95" s="51"/>
    </row>
    <row r="96" spans="10:18" ht="15" customHeight="1">
      <c r="J96" s="51"/>
      <c r="R96" s="51"/>
    </row>
    <row r="97" spans="10:18" ht="15" customHeight="1">
      <c r="J97" s="51"/>
      <c r="R97" s="51"/>
    </row>
    <row r="98" spans="10:18" ht="15" customHeight="1">
      <c r="J98" s="51"/>
      <c r="R98" s="51"/>
    </row>
    <row r="99" spans="10:18" ht="15" customHeight="1">
      <c r="J99" s="51"/>
      <c r="R99" s="51"/>
    </row>
    <row r="100" spans="10:18" ht="15" customHeight="1">
      <c r="J100" s="51"/>
      <c r="R100" s="51"/>
    </row>
    <row r="101" spans="10:18" ht="15" customHeight="1">
      <c r="J101" s="51"/>
      <c r="R101" s="51"/>
    </row>
    <row r="102" spans="10:18" ht="15" customHeight="1">
      <c r="J102" s="51"/>
      <c r="R102" s="51"/>
    </row>
    <row r="103" spans="10:18" ht="15" customHeight="1">
      <c r="J103" s="51"/>
      <c r="R103" s="51"/>
    </row>
    <row r="104" spans="10:18" ht="15" customHeight="1">
      <c r="J104" s="51"/>
      <c r="R104" s="51"/>
    </row>
    <row r="105" spans="10:18" ht="15" customHeight="1">
      <c r="J105" s="51"/>
      <c r="R105" s="51"/>
    </row>
    <row r="106" spans="10:18" ht="15" customHeight="1">
      <c r="J106" s="51"/>
      <c r="R106" s="51"/>
    </row>
    <row r="107" spans="10:18" ht="15" customHeight="1">
      <c r="J107" s="51"/>
      <c r="R107" s="51"/>
    </row>
    <row r="108" spans="10:18" ht="15" customHeight="1">
      <c r="J108" s="51"/>
      <c r="R108" s="51"/>
    </row>
    <row r="109" spans="10:18" ht="15" customHeight="1">
      <c r="J109" s="51"/>
      <c r="R109" s="51"/>
    </row>
    <row r="110" spans="10:18" ht="15" customHeight="1">
      <c r="J110" s="51"/>
      <c r="R110" s="51"/>
    </row>
    <row r="111" spans="10:18" ht="15" customHeight="1">
      <c r="J111" s="51"/>
      <c r="R111" s="51"/>
    </row>
    <row r="112" spans="10:18" ht="15" customHeight="1">
      <c r="J112" s="51"/>
      <c r="R112" s="51"/>
    </row>
    <row r="113" spans="10:18" ht="15" customHeight="1">
      <c r="J113" s="51"/>
      <c r="R113" s="51"/>
    </row>
    <row r="114" spans="10:18" ht="15" customHeight="1">
      <c r="J114" s="51"/>
      <c r="R114" s="51"/>
    </row>
    <row r="115" spans="10:18" ht="15" customHeight="1">
      <c r="J115" s="51"/>
      <c r="R115" s="51"/>
    </row>
    <row r="116" spans="10:18" ht="15" customHeight="1">
      <c r="J116" s="51"/>
      <c r="R116" s="51"/>
    </row>
    <row r="117" spans="10:18" ht="15" customHeight="1">
      <c r="J117" s="51"/>
      <c r="R117" s="51"/>
    </row>
    <row r="118" spans="10:18" ht="15" customHeight="1">
      <c r="J118" s="51"/>
      <c r="R118" s="51"/>
    </row>
    <row r="119" spans="10:18" ht="15" customHeight="1">
      <c r="J119" s="51"/>
      <c r="R119" s="51"/>
    </row>
    <row r="120" spans="10:18" ht="15" customHeight="1">
      <c r="J120" s="51"/>
      <c r="R120" s="51"/>
    </row>
    <row r="121" spans="10:18" ht="15" customHeight="1">
      <c r="J121" s="51"/>
      <c r="R121" s="51"/>
    </row>
    <row r="122" spans="10:18" ht="15" customHeight="1">
      <c r="J122" s="51"/>
      <c r="R122" s="51"/>
    </row>
    <row r="123" spans="10:18" ht="15" customHeight="1">
      <c r="J123" s="51"/>
      <c r="R123" s="51"/>
    </row>
    <row r="124" spans="10:18" ht="15" customHeight="1">
      <c r="J124" s="51"/>
      <c r="R124" s="51"/>
    </row>
    <row r="125" spans="10:18" ht="15" customHeight="1">
      <c r="J125" s="51"/>
      <c r="R125" s="51"/>
    </row>
    <row r="126" spans="10:18" ht="15" customHeight="1">
      <c r="J126" s="51"/>
      <c r="R126" s="51"/>
    </row>
    <row r="127" spans="10:18" ht="15" customHeight="1">
      <c r="J127" s="51"/>
      <c r="R127" s="51"/>
    </row>
    <row r="128" spans="10:18" ht="15" customHeight="1">
      <c r="J128" s="51"/>
      <c r="R128" s="51"/>
    </row>
    <row r="129" spans="10:18" ht="15" customHeight="1">
      <c r="J129" s="51"/>
      <c r="R129" s="51"/>
    </row>
    <row r="130" spans="10:18" ht="15" customHeight="1">
      <c r="J130" s="51"/>
      <c r="R130" s="51"/>
    </row>
    <row r="131" spans="10:18" ht="15" customHeight="1">
      <c r="J131" s="51"/>
      <c r="R131" s="51"/>
    </row>
    <row r="132" spans="10:18" ht="15" customHeight="1">
      <c r="J132" s="51"/>
      <c r="R132" s="51"/>
    </row>
    <row r="133" spans="10:18" ht="15" customHeight="1">
      <c r="J133" s="51"/>
      <c r="R133" s="51"/>
    </row>
    <row r="134" spans="10:18" ht="15" customHeight="1">
      <c r="J134" s="51"/>
      <c r="R134" s="51"/>
    </row>
    <row r="135" spans="10:18" ht="15" customHeight="1">
      <c r="J135" s="51"/>
      <c r="R135" s="51"/>
    </row>
    <row r="136" spans="10:18" ht="15" customHeight="1">
      <c r="J136" s="51"/>
      <c r="R136" s="51"/>
    </row>
    <row r="137" spans="10:18" ht="15" customHeight="1">
      <c r="J137" s="207"/>
      <c r="R137" s="207"/>
    </row>
    <row r="138" spans="10:18" ht="15" customHeight="1">
      <c r="J138" s="51"/>
      <c r="R138" s="51"/>
    </row>
    <row r="139" spans="10:18" ht="15" customHeight="1">
      <c r="J139" s="51"/>
      <c r="R139" s="51"/>
    </row>
    <row r="141" spans="10:18" ht="15" customHeight="1">
      <c r="J141" s="51"/>
      <c r="R141" s="51"/>
    </row>
    <row r="142" spans="10:18" ht="15" customHeight="1">
      <c r="J142" s="51"/>
      <c r="R142" s="51"/>
    </row>
    <row r="143" spans="10:18" ht="15" customHeight="1">
      <c r="J143" s="51"/>
      <c r="R143" s="51"/>
    </row>
    <row r="144" spans="10:18" ht="15" customHeight="1">
      <c r="J144" s="51"/>
      <c r="R144" s="51"/>
    </row>
    <row r="145" spans="10:18" ht="15" customHeight="1">
      <c r="J145" s="51"/>
      <c r="R145" s="51"/>
    </row>
    <row r="146" spans="10:18" ht="15" customHeight="1">
      <c r="J146" s="51"/>
      <c r="R146" s="51"/>
    </row>
    <row r="147" spans="10:18" ht="15" customHeight="1">
      <c r="J147" s="51"/>
      <c r="R147" s="51"/>
    </row>
    <row r="148" spans="10:18" ht="15" customHeight="1">
      <c r="J148" s="51"/>
      <c r="R148" s="51"/>
    </row>
    <row r="149" spans="10:18" ht="15" customHeight="1">
      <c r="J149" s="51"/>
      <c r="R149" s="51"/>
    </row>
    <row r="150" spans="10:18" ht="15" customHeight="1">
      <c r="J150" s="51"/>
      <c r="R150" s="51"/>
    </row>
    <row r="151" spans="10:18" ht="15" customHeight="1">
      <c r="J151" s="51"/>
      <c r="R151" s="51"/>
    </row>
    <row r="152" spans="10:18" ht="15" customHeight="1">
      <c r="J152" s="51"/>
      <c r="R152" s="51"/>
    </row>
    <row r="153" spans="10:18" ht="15" customHeight="1">
      <c r="J153" s="51"/>
      <c r="R153" s="51"/>
    </row>
    <row r="154" spans="10:18" ht="15" customHeight="1">
      <c r="J154" s="51"/>
      <c r="R154" s="51"/>
    </row>
    <row r="155" spans="10:18" ht="15" customHeight="1">
      <c r="J155" s="51"/>
      <c r="R155" s="51"/>
    </row>
    <row r="156" spans="10:18" ht="15" customHeight="1">
      <c r="J156" s="51"/>
      <c r="R156" s="51"/>
    </row>
    <row r="157" spans="10:18" ht="15" customHeight="1">
      <c r="J157" s="51"/>
      <c r="R157" s="51"/>
    </row>
    <row r="158" spans="10:18" ht="15" customHeight="1">
      <c r="J158" s="51"/>
      <c r="R158" s="51"/>
    </row>
    <row r="159" spans="10:18" ht="15" customHeight="1">
      <c r="J159" s="51"/>
      <c r="R159" s="51"/>
    </row>
    <row r="160" spans="10:18" ht="15" customHeight="1">
      <c r="J160" s="51"/>
      <c r="R160" s="51"/>
    </row>
    <row r="161" spans="10:18" ht="15" customHeight="1">
      <c r="J161" s="51"/>
      <c r="R161" s="51"/>
    </row>
    <row r="162" spans="10:18" ht="15" customHeight="1">
      <c r="J162" s="51"/>
      <c r="R162" s="51"/>
    </row>
    <row r="163" spans="10:18" ht="15" customHeight="1">
      <c r="J163" s="51"/>
      <c r="R163" s="51"/>
    </row>
    <row r="164" spans="10:18" ht="15" customHeight="1">
      <c r="J164" s="51"/>
      <c r="R164" s="51"/>
    </row>
    <row r="165" spans="10:18" ht="15" customHeight="1">
      <c r="J165" s="51"/>
      <c r="R165" s="51"/>
    </row>
    <row r="166" spans="10:18" ht="15" customHeight="1">
      <c r="J166" s="51"/>
      <c r="R166" s="51"/>
    </row>
    <row r="167" spans="10:18" ht="15" customHeight="1">
      <c r="J167" s="51"/>
      <c r="R167" s="51"/>
    </row>
    <row r="168" spans="10:18" ht="15" customHeight="1">
      <c r="J168" s="51"/>
      <c r="R168" s="51"/>
    </row>
    <row r="169" spans="10:18" ht="15" customHeight="1">
      <c r="J169" s="51"/>
      <c r="R169" s="51"/>
    </row>
    <row r="170" spans="10:18" ht="15" customHeight="1">
      <c r="J170" s="51"/>
      <c r="R170" s="51"/>
    </row>
    <row r="171" spans="10:18" ht="15" customHeight="1">
      <c r="J171" s="51"/>
      <c r="R171" s="51"/>
    </row>
    <row r="172" spans="10:18" ht="15" customHeight="1">
      <c r="J172" s="51"/>
      <c r="R172" s="51"/>
    </row>
    <row r="173" spans="10:18" ht="15" customHeight="1">
      <c r="J173" s="51"/>
      <c r="R173" s="51"/>
    </row>
    <row r="174" spans="10:18" ht="15" customHeight="1">
      <c r="J174" s="51"/>
      <c r="R174" s="51"/>
    </row>
    <row r="175" spans="10:18" ht="15" customHeight="1">
      <c r="J175" s="51"/>
      <c r="R175" s="51"/>
    </row>
    <row r="176" spans="10:18" ht="15" customHeight="1">
      <c r="J176" s="51"/>
      <c r="R176" s="51"/>
    </row>
    <row r="177" spans="10:18" ht="15" customHeight="1">
      <c r="J177" s="51"/>
      <c r="R177" s="51"/>
    </row>
    <row r="178" spans="10:18" ht="15" customHeight="1">
      <c r="J178" s="51"/>
      <c r="R178" s="51"/>
    </row>
    <row r="179" spans="10:18" ht="15" customHeight="1">
      <c r="J179" s="51"/>
      <c r="R179" s="51"/>
    </row>
    <row r="180" spans="10:18" ht="15" customHeight="1">
      <c r="J180" s="51"/>
      <c r="R180" s="51"/>
    </row>
    <row r="181" spans="10:18" ht="15" customHeight="1">
      <c r="J181" s="51"/>
      <c r="R181" s="51"/>
    </row>
    <row r="182" spans="10:18" ht="15" customHeight="1">
      <c r="J182" s="51"/>
      <c r="R182" s="51"/>
    </row>
    <row r="183" spans="10:18" ht="15" customHeight="1">
      <c r="J183" s="51"/>
      <c r="R183" s="51"/>
    </row>
    <row r="184" spans="10:18" ht="15" customHeight="1">
      <c r="J184" s="51"/>
      <c r="R184" s="51"/>
    </row>
    <row r="185" spans="10:18" ht="15" customHeight="1">
      <c r="J185" s="51"/>
      <c r="R185" s="51"/>
    </row>
    <row r="186" spans="10:18" ht="15" customHeight="1">
      <c r="J186" s="51"/>
      <c r="R186" s="51"/>
    </row>
    <row r="187" spans="10:18" ht="15" customHeight="1">
      <c r="J187" s="51"/>
      <c r="R187" s="51"/>
    </row>
    <row r="188" spans="10:18" ht="15" customHeight="1">
      <c r="J188" s="51"/>
      <c r="R188" s="51"/>
    </row>
    <row r="189" spans="10:18" ht="15" customHeight="1">
      <c r="J189" s="51"/>
      <c r="R189" s="51"/>
    </row>
    <row r="190" spans="10:18" ht="15" customHeight="1">
      <c r="J190" s="51"/>
      <c r="R190" s="51"/>
    </row>
    <row r="191" spans="10:18" ht="15" customHeight="1">
      <c r="J191" s="51"/>
      <c r="R191" s="51"/>
    </row>
    <row r="192" spans="10:18" ht="15" customHeight="1">
      <c r="J192" s="51"/>
      <c r="R192" s="51"/>
    </row>
    <row r="193" spans="10:18" ht="15" customHeight="1">
      <c r="J193" s="51"/>
      <c r="R193" s="51"/>
    </row>
    <row r="194" spans="10:18" ht="15" customHeight="1">
      <c r="J194" s="51"/>
      <c r="R194" s="51"/>
    </row>
    <row r="195" spans="10:18" ht="15" customHeight="1">
      <c r="J195" s="51"/>
      <c r="R195" s="51"/>
    </row>
    <row r="196" spans="10:18" ht="15" customHeight="1">
      <c r="J196" s="51"/>
      <c r="R196" s="51"/>
    </row>
    <row r="197" spans="10:18" ht="15" customHeight="1">
      <c r="J197" s="51"/>
      <c r="R197" s="51"/>
    </row>
    <row r="198" spans="10:18" ht="15" customHeight="1">
      <c r="J198" s="51"/>
      <c r="R198" s="51"/>
    </row>
    <row r="199" spans="10:18" ht="15" customHeight="1">
      <c r="J199" s="51"/>
      <c r="R199" s="51"/>
    </row>
    <row r="200" spans="10:18" ht="15" customHeight="1">
      <c r="J200" s="51"/>
      <c r="R200" s="51"/>
    </row>
    <row r="201" spans="10:18" ht="15" customHeight="1">
      <c r="J201" s="51"/>
      <c r="R201" s="51"/>
    </row>
    <row r="202" spans="10:18" ht="15" customHeight="1">
      <c r="J202" s="51"/>
      <c r="R202" s="51"/>
    </row>
    <row r="203" spans="10:18" ht="15" customHeight="1">
      <c r="J203" s="51"/>
      <c r="R203" s="51"/>
    </row>
    <row r="204" spans="10:18" ht="15" customHeight="1">
      <c r="J204" s="51"/>
      <c r="R204" s="51"/>
    </row>
    <row r="205" spans="10:18" ht="15" customHeight="1">
      <c r="J205" s="51"/>
      <c r="R205" s="51"/>
    </row>
    <row r="206" spans="10:18" ht="15" customHeight="1">
      <c r="J206" s="51"/>
      <c r="R206" s="51"/>
    </row>
    <row r="207" spans="10:18" ht="15" customHeight="1">
      <c r="J207" s="51"/>
      <c r="R207" s="51"/>
    </row>
    <row r="208" spans="10:18" ht="15" customHeight="1">
      <c r="J208" s="51"/>
      <c r="R208" s="51"/>
    </row>
    <row r="209" spans="10:18" ht="15" customHeight="1">
      <c r="J209" s="51"/>
      <c r="R209" s="51"/>
    </row>
    <row r="210" spans="10:18" ht="15" customHeight="1">
      <c r="J210" s="51"/>
      <c r="R210" s="51"/>
    </row>
    <row r="211" spans="10:18" ht="15" customHeight="1">
      <c r="J211" s="51"/>
      <c r="R211" s="51"/>
    </row>
    <row r="212" spans="10:18" ht="15" customHeight="1">
      <c r="J212" s="51"/>
      <c r="R212" s="51"/>
    </row>
    <row r="213" spans="10:18" ht="15" customHeight="1">
      <c r="J213" s="51"/>
      <c r="R213" s="51"/>
    </row>
    <row r="214" spans="10:18" ht="15" customHeight="1">
      <c r="J214" s="51"/>
      <c r="R214" s="51"/>
    </row>
    <row r="215" spans="10:18" ht="15" customHeight="1">
      <c r="J215" s="51"/>
      <c r="R215" s="51"/>
    </row>
    <row r="216" spans="10:18" ht="15" customHeight="1">
      <c r="J216" s="51"/>
      <c r="R216" s="51"/>
    </row>
    <row r="217" spans="10:18" ht="15" customHeight="1">
      <c r="J217" s="51"/>
      <c r="R217" s="51"/>
    </row>
    <row r="218" spans="10:18" ht="15" customHeight="1">
      <c r="J218" s="51"/>
      <c r="R218" s="51"/>
    </row>
    <row r="219" spans="10:18" ht="15" customHeight="1">
      <c r="J219" s="51"/>
      <c r="R219" s="51"/>
    </row>
    <row r="220" spans="10:18" ht="15" customHeight="1">
      <c r="J220" s="51"/>
      <c r="R220" s="51"/>
    </row>
    <row r="221" spans="10:18" ht="15" customHeight="1">
      <c r="J221" s="51"/>
      <c r="R221" s="51"/>
    </row>
    <row r="222" spans="10:18" ht="15" customHeight="1">
      <c r="J222" s="51"/>
      <c r="R222" s="51"/>
    </row>
    <row r="223" spans="10:18" ht="15" customHeight="1">
      <c r="J223" s="51"/>
      <c r="R223" s="51"/>
    </row>
    <row r="224" spans="10:18" ht="15" customHeight="1">
      <c r="J224" s="51"/>
      <c r="R224" s="51"/>
    </row>
    <row r="225" spans="10:18" ht="15" customHeight="1">
      <c r="J225" s="51"/>
      <c r="R225" s="51"/>
    </row>
    <row r="226" spans="10:18" ht="15" customHeight="1">
      <c r="J226" s="51"/>
      <c r="R226" s="51"/>
    </row>
    <row r="227" spans="10:18" ht="15" customHeight="1">
      <c r="J227" s="51"/>
      <c r="R227" s="51"/>
    </row>
    <row r="228" spans="10:18" ht="15" customHeight="1">
      <c r="J228" s="51"/>
      <c r="R228" s="51"/>
    </row>
    <row r="229" spans="10:18" ht="15" customHeight="1">
      <c r="J229" s="51"/>
      <c r="R229" s="51"/>
    </row>
    <row r="230" spans="10:18" ht="15" customHeight="1">
      <c r="J230" s="51"/>
      <c r="R230" s="51"/>
    </row>
    <row r="231" spans="10:18" ht="15" customHeight="1">
      <c r="J231" s="51"/>
      <c r="R231" s="51"/>
    </row>
    <row r="232" spans="10:18" ht="15" customHeight="1">
      <c r="J232" s="51"/>
      <c r="R232" s="51"/>
    </row>
    <row r="233" spans="10:18" ht="15" customHeight="1">
      <c r="J233" s="51"/>
      <c r="R233" s="51"/>
    </row>
    <row r="234" spans="10:18" ht="15" customHeight="1">
      <c r="J234" s="51"/>
      <c r="R234" s="51"/>
    </row>
    <row r="235" spans="10:18" ht="15" customHeight="1">
      <c r="J235" s="51"/>
      <c r="R235" s="51"/>
    </row>
    <row r="236" spans="10:18" ht="15" customHeight="1">
      <c r="J236" s="51"/>
      <c r="R236" s="51"/>
    </row>
    <row r="237" spans="10:18" ht="15" customHeight="1">
      <c r="J237" s="51"/>
      <c r="R237" s="51"/>
    </row>
    <row r="238" spans="10:18" ht="15" customHeight="1">
      <c r="J238" s="51"/>
      <c r="R238" s="51"/>
    </row>
    <row r="239" spans="10:18" ht="15" customHeight="1">
      <c r="J239" s="51"/>
      <c r="R239" s="51"/>
    </row>
    <row r="240" spans="10:18" ht="15" customHeight="1">
      <c r="J240" s="51"/>
      <c r="R240" s="51"/>
    </row>
    <row r="241" spans="10:18" ht="15" customHeight="1">
      <c r="J241" s="51"/>
      <c r="R241" s="51"/>
    </row>
    <row r="242" spans="10:18" ht="15" customHeight="1">
      <c r="J242" s="51"/>
      <c r="R242" s="51"/>
    </row>
    <row r="243" spans="10:18" ht="15" customHeight="1">
      <c r="J243" s="51"/>
      <c r="R243" s="51"/>
    </row>
    <row r="244" spans="10:18" ht="15" customHeight="1">
      <c r="J244" s="51"/>
      <c r="R244" s="51"/>
    </row>
    <row r="245" spans="10:18" ht="15" customHeight="1">
      <c r="J245" s="51"/>
      <c r="R245" s="51"/>
    </row>
    <row r="246" spans="10:18" ht="15" customHeight="1">
      <c r="J246" s="51"/>
      <c r="R246" s="51"/>
    </row>
    <row r="247" spans="10:18" ht="15" customHeight="1">
      <c r="J247" s="51"/>
      <c r="R247" s="51"/>
    </row>
    <row r="248" spans="10:18" ht="15" customHeight="1">
      <c r="J248" s="51"/>
      <c r="R248" s="51"/>
    </row>
    <row r="249" spans="10:18" ht="15" customHeight="1">
      <c r="J249" s="51"/>
      <c r="R249" s="51"/>
    </row>
    <row r="250" spans="10:18" ht="15" customHeight="1">
      <c r="J250" s="51"/>
      <c r="R250" s="51"/>
    </row>
    <row r="251" spans="10:18" ht="15" customHeight="1">
      <c r="J251" s="51"/>
      <c r="R251" s="51"/>
    </row>
    <row r="252" spans="10:18" ht="15" customHeight="1">
      <c r="J252" s="51"/>
      <c r="R252" s="51"/>
    </row>
    <row r="253" spans="10:18" ht="15" customHeight="1">
      <c r="J253" s="51"/>
      <c r="R253" s="51"/>
    </row>
    <row r="254" spans="10:18" ht="15" customHeight="1">
      <c r="J254" s="51"/>
      <c r="R254" s="51"/>
    </row>
    <row r="255" spans="10:18" ht="15" customHeight="1">
      <c r="J255" s="51"/>
      <c r="R255" s="51"/>
    </row>
    <row r="256" spans="10:18" ht="15" customHeight="1">
      <c r="J256" s="51"/>
      <c r="R256" s="51"/>
    </row>
    <row r="257" spans="10:18" ht="15" customHeight="1">
      <c r="J257" s="51"/>
      <c r="R257" s="51"/>
    </row>
    <row r="258" spans="10:18" ht="15" customHeight="1">
      <c r="J258" s="51"/>
      <c r="R258" s="51"/>
    </row>
    <row r="259" spans="10:18" ht="15" customHeight="1">
      <c r="J259" s="51"/>
      <c r="R259" s="51"/>
    </row>
    <row r="260" spans="10:18" ht="15" customHeight="1">
      <c r="J260" s="51"/>
      <c r="R260" s="51"/>
    </row>
    <row r="261" spans="10:18" ht="15" customHeight="1">
      <c r="J261" s="51"/>
      <c r="R261" s="51"/>
    </row>
    <row r="262" spans="10:18" ht="15" customHeight="1">
      <c r="J262" s="51"/>
      <c r="R262" s="51"/>
    </row>
    <row r="263" spans="10:18" ht="15" customHeight="1">
      <c r="J263" s="51"/>
      <c r="R263" s="51"/>
    </row>
    <row r="264" spans="10:18" ht="15" customHeight="1">
      <c r="J264" s="51"/>
      <c r="R264" s="51"/>
    </row>
    <row r="265" spans="10:18" ht="15" customHeight="1">
      <c r="J265" s="51"/>
      <c r="R265" s="51"/>
    </row>
    <row r="266" spans="10:18" ht="15" customHeight="1">
      <c r="J266" s="51"/>
      <c r="R266" s="51"/>
    </row>
    <row r="267" spans="10:18" ht="15" customHeight="1">
      <c r="J267" s="51"/>
      <c r="R267" s="51"/>
    </row>
    <row r="268" spans="10:18" ht="15" customHeight="1">
      <c r="J268" s="51"/>
      <c r="R268" s="51"/>
    </row>
    <row r="269" spans="10:18" ht="15" customHeight="1">
      <c r="J269" s="51"/>
      <c r="R269" s="51"/>
    </row>
    <row r="270" spans="10:18" ht="15" customHeight="1">
      <c r="J270" s="51"/>
      <c r="R270" s="51"/>
    </row>
    <row r="271" spans="10:18" ht="15" customHeight="1">
      <c r="J271" s="51"/>
      <c r="R271" s="51"/>
    </row>
    <row r="272" spans="10:18" ht="15" customHeight="1">
      <c r="J272" s="51"/>
      <c r="R272" s="51"/>
    </row>
    <row r="273" spans="10:18" ht="15" customHeight="1">
      <c r="J273" s="51"/>
      <c r="R273" s="51"/>
    </row>
    <row r="274" spans="10:18" ht="15" customHeight="1">
      <c r="J274" s="51"/>
      <c r="R274" s="51"/>
    </row>
    <row r="275" spans="10:18" ht="15" customHeight="1">
      <c r="J275" s="51"/>
      <c r="R275" s="51"/>
    </row>
    <row r="276" spans="10:18" ht="15" customHeight="1">
      <c r="J276" s="51"/>
      <c r="R276" s="51"/>
    </row>
    <row r="277" spans="10:18" ht="15" customHeight="1">
      <c r="J277" s="51"/>
      <c r="R277" s="51"/>
    </row>
    <row r="278" spans="10:18" ht="15" customHeight="1">
      <c r="J278" s="51"/>
      <c r="R278" s="51"/>
    </row>
    <row r="279" spans="10:18" ht="15" customHeight="1">
      <c r="J279" s="51"/>
      <c r="R279" s="51"/>
    </row>
    <row r="280" spans="10:18" ht="15" customHeight="1">
      <c r="J280" s="51"/>
      <c r="R280" s="51"/>
    </row>
    <row r="281" spans="10:18" ht="15" customHeight="1">
      <c r="J281" s="51"/>
      <c r="R281" s="51"/>
    </row>
    <row r="282" spans="10:18" ht="15" customHeight="1">
      <c r="J282" s="51"/>
      <c r="R282" s="51"/>
    </row>
    <row r="283" spans="10:18" ht="15" customHeight="1">
      <c r="J283" s="51"/>
      <c r="R283" s="51"/>
    </row>
    <row r="284" spans="10:18" ht="15" customHeight="1">
      <c r="J284" s="51"/>
      <c r="R284" s="51"/>
    </row>
    <row r="285" spans="10:18" ht="15" customHeight="1">
      <c r="J285" s="51"/>
      <c r="R285" s="51"/>
    </row>
    <row r="286" spans="10:18" ht="15" customHeight="1">
      <c r="J286" s="51"/>
      <c r="R286" s="51"/>
    </row>
    <row r="287" spans="10:18" ht="15" customHeight="1">
      <c r="J287" s="51"/>
      <c r="R287" s="51"/>
    </row>
    <row r="288" spans="10:18" ht="15" customHeight="1">
      <c r="J288" s="51"/>
      <c r="R288" s="51"/>
    </row>
    <row r="289" spans="10:18" ht="15" customHeight="1">
      <c r="J289" s="51"/>
      <c r="R289" s="51"/>
    </row>
    <row r="290" spans="10:18" ht="15" customHeight="1">
      <c r="J290" s="51"/>
      <c r="R290" s="51"/>
    </row>
    <row r="291" spans="10:18" ht="15" customHeight="1">
      <c r="J291" s="51"/>
      <c r="R291" s="51"/>
    </row>
    <row r="292" spans="10:18" ht="15" customHeight="1">
      <c r="J292" s="51"/>
      <c r="R292" s="51"/>
    </row>
    <row r="293" spans="10:18" ht="15" customHeight="1">
      <c r="J293" s="51"/>
      <c r="R293" s="51"/>
    </row>
    <row r="294" spans="10:18" ht="15" customHeight="1">
      <c r="J294" s="51"/>
      <c r="R294" s="51"/>
    </row>
    <row r="295" spans="10:18" ht="15" customHeight="1">
      <c r="J295" s="51"/>
      <c r="R295" s="51"/>
    </row>
    <row r="296" spans="10:18" ht="15" customHeight="1">
      <c r="J296" s="51"/>
      <c r="R296" s="51"/>
    </row>
    <row r="297" spans="10:18" ht="15" customHeight="1">
      <c r="J297" s="51"/>
      <c r="R297" s="51"/>
    </row>
    <row r="298" spans="10:18" ht="15" customHeight="1">
      <c r="J298" s="51"/>
      <c r="R298" s="51"/>
    </row>
    <row r="299" spans="10:18" ht="15" customHeight="1">
      <c r="J299" s="51"/>
      <c r="R299" s="51"/>
    </row>
    <row r="300" spans="10:18" ht="15" customHeight="1">
      <c r="J300" s="51"/>
      <c r="R300" s="51"/>
    </row>
    <row r="301" spans="10:18" ht="15" customHeight="1">
      <c r="J301" s="51"/>
      <c r="R301" s="51"/>
    </row>
    <row r="302" spans="10:18" ht="15" customHeight="1">
      <c r="J302" s="51"/>
      <c r="R302" s="51"/>
    </row>
    <row r="303" spans="10:18" ht="15" customHeight="1">
      <c r="J303" s="51"/>
      <c r="R303" s="51"/>
    </row>
    <row r="304" spans="10:18" ht="15" customHeight="1">
      <c r="J304" s="51"/>
      <c r="R304" s="51"/>
    </row>
    <row r="305" spans="10:18" ht="15" customHeight="1">
      <c r="J305" s="51"/>
      <c r="R305" s="51"/>
    </row>
    <row r="306" spans="10:18" ht="15" customHeight="1">
      <c r="J306" s="51"/>
      <c r="R306" s="51"/>
    </row>
    <row r="307" spans="10:18" ht="15" customHeight="1">
      <c r="J307" s="51"/>
      <c r="R307" s="51"/>
    </row>
    <row r="308" spans="10:18" ht="15" customHeight="1">
      <c r="J308" s="51"/>
      <c r="R308" s="51"/>
    </row>
    <row r="309" spans="10:18" ht="15" customHeight="1">
      <c r="J309" s="51"/>
      <c r="R309" s="51"/>
    </row>
    <row r="310" spans="10:18" ht="15" customHeight="1">
      <c r="J310" s="51"/>
      <c r="R310" s="51"/>
    </row>
    <row r="311" spans="10:18" ht="15" customHeight="1">
      <c r="J311" s="51"/>
      <c r="R311" s="51"/>
    </row>
    <row r="312" spans="10:18" ht="15" customHeight="1">
      <c r="J312" s="51"/>
      <c r="R312" s="51"/>
    </row>
    <row r="313" spans="10:18" ht="15" customHeight="1">
      <c r="J313" s="51"/>
      <c r="R313" s="51"/>
    </row>
    <row r="314" spans="10:18" ht="15" customHeight="1">
      <c r="J314" s="51"/>
      <c r="R314" s="51"/>
    </row>
    <row r="315" spans="10:18" ht="15" customHeight="1">
      <c r="J315" s="51"/>
      <c r="R315" s="51"/>
    </row>
    <row r="316" spans="10:18" ht="15" customHeight="1">
      <c r="J316" s="51"/>
      <c r="R316" s="51"/>
    </row>
    <row r="317" spans="10:18" ht="15" customHeight="1">
      <c r="J317" s="51"/>
      <c r="R317" s="51"/>
    </row>
    <row r="318" spans="10:18" ht="15" customHeight="1">
      <c r="J318" s="51"/>
      <c r="R318" s="51"/>
    </row>
    <row r="319" spans="10:18" ht="15" customHeight="1">
      <c r="J319" s="51"/>
      <c r="R319" s="51"/>
    </row>
    <row r="320" spans="10:18" ht="15" customHeight="1">
      <c r="J320" s="51"/>
      <c r="R320" s="51"/>
    </row>
    <row r="321" spans="10:18" ht="15" customHeight="1">
      <c r="J321" s="51"/>
      <c r="R321" s="51"/>
    </row>
    <row r="322" spans="10:18" ht="15" customHeight="1">
      <c r="J322" s="51"/>
      <c r="R322" s="51"/>
    </row>
    <row r="323" spans="10:18" ht="15" customHeight="1">
      <c r="J323" s="51"/>
      <c r="R323" s="51"/>
    </row>
    <row r="324" spans="10:18" ht="15" customHeight="1">
      <c r="J324" s="51"/>
      <c r="R324" s="51"/>
    </row>
    <row r="325" spans="10:18" ht="15" customHeight="1">
      <c r="J325" s="51"/>
      <c r="R325" s="51"/>
    </row>
    <row r="326" spans="10:18" ht="15" customHeight="1">
      <c r="J326" s="51"/>
      <c r="R326" s="51"/>
    </row>
    <row r="327" spans="10:18" ht="15" customHeight="1">
      <c r="J327" s="51"/>
      <c r="R327" s="51"/>
    </row>
    <row r="328" spans="10:18" ht="15" customHeight="1">
      <c r="J328" s="51"/>
      <c r="R328" s="51"/>
    </row>
    <row r="329" spans="10:18" ht="15" customHeight="1">
      <c r="J329" s="51"/>
      <c r="R329" s="51"/>
    </row>
    <row r="330" spans="10:18" ht="15" customHeight="1">
      <c r="J330" s="51"/>
      <c r="R330" s="51"/>
    </row>
    <row r="331" spans="10:18" ht="15" customHeight="1">
      <c r="J331" s="51"/>
      <c r="R331" s="51"/>
    </row>
    <row r="332" spans="10:18" ht="15" customHeight="1">
      <c r="J332" s="51"/>
      <c r="R332" s="51"/>
    </row>
    <row r="333" spans="10:18" ht="15" customHeight="1">
      <c r="J333" s="51"/>
      <c r="R333" s="51"/>
    </row>
    <row r="334" spans="10:18" ht="15" customHeight="1">
      <c r="J334" s="51"/>
      <c r="R334" s="51"/>
    </row>
    <row r="335" spans="10:18" ht="15" customHeight="1">
      <c r="J335" s="51"/>
      <c r="R335" s="51"/>
    </row>
    <row r="336" spans="10:18" ht="15" customHeight="1">
      <c r="J336" s="51"/>
      <c r="R336" s="51"/>
    </row>
    <row r="337" spans="10:18" ht="15" customHeight="1">
      <c r="J337" s="51"/>
      <c r="R337" s="51"/>
    </row>
    <row r="338" spans="10:18" ht="15" customHeight="1">
      <c r="J338" s="51"/>
      <c r="R338" s="51"/>
    </row>
    <row r="339" spans="10:18" ht="15" customHeight="1">
      <c r="J339" s="51"/>
      <c r="R339" s="51"/>
    </row>
    <row r="340" spans="10:18" ht="15" customHeight="1">
      <c r="J340" s="51"/>
      <c r="R340" s="51"/>
    </row>
    <row r="341" spans="10:18" ht="15" customHeight="1">
      <c r="J341" s="51"/>
      <c r="R341" s="51"/>
    </row>
    <row r="342" spans="10:18" ht="15" customHeight="1">
      <c r="J342" s="51"/>
      <c r="R342" s="51"/>
    </row>
    <row r="343" spans="10:18" ht="15" customHeight="1">
      <c r="J343" s="51"/>
      <c r="R343" s="51"/>
    </row>
    <row r="344" spans="10:18" ht="15" customHeight="1">
      <c r="J344" s="51"/>
      <c r="R344" s="51"/>
    </row>
    <row r="345" spans="10:18" ht="15" customHeight="1">
      <c r="J345" s="51"/>
      <c r="R345" s="51"/>
    </row>
    <row r="346" spans="10:18" ht="15" customHeight="1">
      <c r="J346" s="51"/>
      <c r="R346" s="51"/>
    </row>
    <row r="347" spans="10:18" ht="15" customHeight="1">
      <c r="J347" s="51"/>
      <c r="R347" s="51"/>
    </row>
    <row r="348" spans="10:18" ht="15" customHeight="1">
      <c r="J348" s="51"/>
      <c r="R348" s="51"/>
    </row>
    <row r="349" spans="10:18" ht="15" customHeight="1">
      <c r="J349" s="51"/>
      <c r="R349" s="51"/>
    </row>
    <row r="350" spans="10:18" ht="15" customHeight="1">
      <c r="J350" s="51"/>
      <c r="R350" s="51"/>
    </row>
    <row r="351" spans="10:18" ht="15" customHeight="1">
      <c r="J351" s="51"/>
      <c r="R351" s="51"/>
    </row>
    <row r="352" spans="10:18" ht="15" customHeight="1">
      <c r="J352" s="51"/>
      <c r="R352" s="51"/>
    </row>
    <row r="353" spans="10:18" ht="15" customHeight="1">
      <c r="J353" s="51"/>
      <c r="R353" s="51"/>
    </row>
    <row r="354" spans="10:18" ht="15" customHeight="1">
      <c r="J354" s="51"/>
      <c r="R354" s="51"/>
    </row>
    <row r="355" spans="10:18" ht="15" customHeight="1">
      <c r="J355" s="51"/>
      <c r="R355" s="51"/>
    </row>
    <row r="356" spans="10:18" ht="15" customHeight="1">
      <c r="J356" s="51"/>
      <c r="R356" s="51"/>
    </row>
    <row r="357" spans="10:18" ht="15" customHeight="1">
      <c r="J357" s="51"/>
      <c r="R357" s="51"/>
    </row>
    <row r="358" spans="10:18" ht="15" customHeight="1">
      <c r="J358" s="51"/>
      <c r="R358" s="51"/>
    </row>
    <row r="359" spans="10:18" ht="15" customHeight="1">
      <c r="J359" s="51"/>
      <c r="R359" s="51"/>
    </row>
    <row r="360" spans="10:18" ht="15" customHeight="1">
      <c r="J360" s="51"/>
      <c r="R360" s="51"/>
    </row>
    <row r="361" spans="10:18" ht="15" customHeight="1">
      <c r="J361" s="51"/>
      <c r="R361" s="51"/>
    </row>
    <row r="362" spans="10:18" ht="15" customHeight="1">
      <c r="J362" s="51"/>
      <c r="R362" s="51"/>
    </row>
    <row r="363" spans="10:18" ht="15" customHeight="1">
      <c r="J363" s="51"/>
      <c r="R363" s="51"/>
    </row>
    <row r="364" spans="10:18" ht="15" customHeight="1">
      <c r="J364" s="51"/>
      <c r="R364" s="51"/>
    </row>
    <row r="365" spans="10:18" ht="15" customHeight="1">
      <c r="J365" s="51"/>
      <c r="R365" s="51"/>
    </row>
    <row r="366" spans="10:18" ht="15" customHeight="1">
      <c r="J366" s="51"/>
      <c r="R366" s="51"/>
    </row>
    <row r="367" spans="10:18" ht="15" customHeight="1">
      <c r="J367" s="51"/>
      <c r="R367" s="51"/>
    </row>
    <row r="368" spans="10:18" ht="15" customHeight="1">
      <c r="J368" s="51"/>
      <c r="R368" s="51"/>
    </row>
    <row r="369" spans="10:18" ht="15" customHeight="1">
      <c r="J369" s="51"/>
      <c r="R369" s="51"/>
    </row>
    <row r="370" spans="10:18" ht="15" customHeight="1">
      <c r="J370" s="51"/>
      <c r="R370" s="51"/>
    </row>
    <row r="371" spans="10:18" ht="15" customHeight="1">
      <c r="J371" s="51"/>
      <c r="R371" s="51"/>
    </row>
    <row r="372" spans="10:18" ht="15" customHeight="1">
      <c r="J372" s="51"/>
      <c r="R372" s="51"/>
    </row>
    <row r="373" spans="10:18" ht="15" customHeight="1">
      <c r="J373" s="51"/>
      <c r="R373" s="51"/>
    </row>
    <row r="374" spans="10:18" ht="15" customHeight="1">
      <c r="J374" s="51"/>
      <c r="R374" s="51"/>
    </row>
    <row r="375" spans="10:18" ht="15" customHeight="1">
      <c r="J375" s="51"/>
      <c r="R375" s="51"/>
    </row>
    <row r="376" spans="10:18" ht="15" customHeight="1">
      <c r="J376" s="51"/>
      <c r="R376" s="51"/>
    </row>
    <row r="377" spans="10:18" ht="15" customHeight="1">
      <c r="J377" s="51"/>
      <c r="R377" s="51"/>
    </row>
    <row r="378" spans="10:18" ht="15" customHeight="1">
      <c r="J378" s="51"/>
      <c r="R378" s="51"/>
    </row>
    <row r="379" spans="10:18" ht="15" customHeight="1">
      <c r="J379" s="51"/>
      <c r="R379" s="51"/>
    </row>
    <row r="380" spans="10:18" ht="15" customHeight="1">
      <c r="J380" s="51"/>
      <c r="R380" s="51"/>
    </row>
    <row r="381" spans="10:18" ht="15" customHeight="1">
      <c r="J381" s="51"/>
      <c r="R381" s="51"/>
    </row>
    <row r="382" spans="10:18" ht="15" customHeight="1">
      <c r="J382" s="51"/>
      <c r="R382" s="51"/>
    </row>
    <row r="383" spans="10:18" ht="15" customHeight="1">
      <c r="J383" s="51"/>
      <c r="R383" s="51"/>
    </row>
    <row r="384" spans="10:18" ht="15" customHeight="1">
      <c r="J384" s="51"/>
      <c r="R384" s="51"/>
    </row>
    <row r="385" spans="10:18" ht="15" customHeight="1">
      <c r="J385" s="51"/>
      <c r="R385" s="51"/>
    </row>
    <row r="386" spans="10:18" ht="15" customHeight="1">
      <c r="J386" s="51"/>
      <c r="R386" s="51"/>
    </row>
    <row r="387" spans="10:18" ht="15" customHeight="1">
      <c r="J387" s="51"/>
      <c r="R387" s="51"/>
    </row>
    <row r="388" spans="10:18" ht="15" customHeight="1">
      <c r="J388" s="51"/>
      <c r="R388" s="51"/>
    </row>
    <row r="389" spans="10:18" ht="15" customHeight="1">
      <c r="J389" s="51"/>
      <c r="R389" s="51"/>
    </row>
    <row r="390" spans="10:18" ht="15" customHeight="1">
      <c r="J390" s="51"/>
      <c r="R390" s="51"/>
    </row>
    <row r="391" spans="10:18" ht="15" customHeight="1">
      <c r="J391" s="51"/>
      <c r="R391" s="51"/>
    </row>
    <row r="392" spans="10:18" ht="15" customHeight="1">
      <c r="J392" s="51"/>
      <c r="R392" s="51"/>
    </row>
    <row r="393" spans="10:18" ht="15" customHeight="1">
      <c r="J393" s="51"/>
      <c r="R393" s="51"/>
    </row>
    <row r="394" spans="10:18" ht="15" customHeight="1">
      <c r="J394" s="51"/>
      <c r="R394" s="51"/>
    </row>
    <row r="395" spans="10:18" ht="15" customHeight="1">
      <c r="J395" s="51"/>
      <c r="R395" s="51"/>
    </row>
    <row r="396" spans="10:18" ht="15" customHeight="1">
      <c r="J396" s="51"/>
      <c r="R396" s="51"/>
    </row>
    <row r="397" spans="10:18" ht="15" customHeight="1">
      <c r="J397" s="51"/>
      <c r="R397" s="51"/>
    </row>
    <row r="398" spans="10:18" ht="15" customHeight="1">
      <c r="J398" s="51"/>
      <c r="R398" s="51"/>
    </row>
    <row r="399" spans="10:18" ht="15" customHeight="1">
      <c r="J399" s="51"/>
      <c r="R399" s="51"/>
    </row>
    <row r="400" spans="10:18" ht="15" customHeight="1">
      <c r="J400" s="51"/>
      <c r="R400" s="51"/>
    </row>
    <row r="401" spans="10:18" ht="15" customHeight="1">
      <c r="J401" s="51"/>
      <c r="R401" s="51"/>
    </row>
    <row r="402" spans="10:18" ht="15" customHeight="1">
      <c r="J402" s="51"/>
      <c r="R402" s="51"/>
    </row>
    <row r="403" spans="10:18" ht="15" customHeight="1">
      <c r="J403" s="51"/>
      <c r="R403" s="51"/>
    </row>
    <row r="404" spans="10:18" ht="15" customHeight="1">
      <c r="J404" s="51"/>
      <c r="R404" s="51"/>
    </row>
    <row r="405" spans="10:18" ht="15" customHeight="1">
      <c r="J405" s="51"/>
      <c r="R405" s="51"/>
    </row>
    <row r="406" spans="10:18" ht="15" customHeight="1">
      <c r="J406" s="51"/>
      <c r="R406" s="51"/>
    </row>
    <row r="407" spans="10:18" ht="15" customHeight="1">
      <c r="J407" s="51"/>
      <c r="R407" s="51"/>
    </row>
    <row r="408" spans="10:18" ht="15" customHeight="1">
      <c r="J408" s="51"/>
      <c r="R408" s="51"/>
    </row>
    <row r="409" spans="10:18" ht="15" customHeight="1">
      <c r="J409" s="51"/>
      <c r="R409" s="51"/>
    </row>
    <row r="410" spans="10:18" ht="15" customHeight="1">
      <c r="J410" s="51"/>
      <c r="R410" s="51"/>
    </row>
    <row r="411" spans="10:18" ht="15" customHeight="1">
      <c r="J411" s="51"/>
      <c r="R411" s="51"/>
    </row>
    <row r="412" spans="10:18" ht="15" customHeight="1">
      <c r="J412" s="51"/>
      <c r="R412" s="51"/>
    </row>
    <row r="413" spans="10:18" ht="15" customHeight="1">
      <c r="J413" s="51"/>
      <c r="R413" s="51"/>
    </row>
    <row r="414" spans="10:18" ht="15" customHeight="1">
      <c r="J414" s="51"/>
      <c r="R414" s="51"/>
    </row>
    <row r="415" spans="10:18" ht="15" customHeight="1">
      <c r="J415" s="51"/>
      <c r="R415" s="51"/>
    </row>
    <row r="416" spans="10:18" ht="15" customHeight="1">
      <c r="J416" s="51"/>
      <c r="R416" s="51"/>
    </row>
    <row r="417" spans="10:18" ht="15" customHeight="1">
      <c r="J417" s="51"/>
      <c r="R417" s="51"/>
    </row>
    <row r="418" spans="10:18" ht="15" customHeight="1">
      <c r="J418" s="51"/>
      <c r="R418" s="51"/>
    </row>
    <row r="419" spans="10:18" ht="15" customHeight="1">
      <c r="J419" s="51"/>
      <c r="R419" s="51"/>
    </row>
    <row r="420" spans="10:18" ht="15" customHeight="1">
      <c r="J420" s="51"/>
      <c r="R420" s="51"/>
    </row>
    <row r="421" spans="10:18" ht="15" customHeight="1">
      <c r="J421" s="51"/>
      <c r="R421" s="51"/>
    </row>
    <row r="422" spans="10:18" ht="15" customHeight="1">
      <c r="J422" s="51"/>
      <c r="R422" s="51"/>
    </row>
    <row r="423" spans="10:18" ht="15" customHeight="1">
      <c r="J423" s="51"/>
      <c r="R423" s="51"/>
    </row>
    <row r="424" spans="10:18" ht="15" customHeight="1">
      <c r="J424" s="51"/>
      <c r="R424" s="51"/>
    </row>
    <row r="425" spans="10:18" ht="15" customHeight="1">
      <c r="J425" s="51"/>
      <c r="R425" s="51"/>
    </row>
    <row r="426" spans="10:18" ht="15" customHeight="1">
      <c r="J426" s="51"/>
      <c r="R426" s="51"/>
    </row>
    <row r="427" spans="10:18" ht="15" customHeight="1">
      <c r="J427" s="51"/>
      <c r="R427" s="51"/>
    </row>
    <row r="428" spans="10:18" ht="15" customHeight="1">
      <c r="J428" s="51"/>
      <c r="R428" s="51"/>
    </row>
    <row r="429" spans="10:18" ht="15" customHeight="1">
      <c r="J429" s="51"/>
      <c r="R429" s="51"/>
    </row>
    <row r="430" spans="10:18" ht="15" customHeight="1">
      <c r="J430" s="51"/>
      <c r="R430" s="51"/>
    </row>
    <row r="431" spans="10:18" ht="15" customHeight="1">
      <c r="J431" s="51"/>
      <c r="R431" s="51"/>
    </row>
    <row r="432" spans="10:18" ht="15" customHeight="1">
      <c r="J432" s="51"/>
      <c r="R432" s="51"/>
    </row>
    <row r="433" spans="10:18" ht="15" customHeight="1">
      <c r="J433" s="51"/>
      <c r="R433" s="51"/>
    </row>
    <row r="434" spans="10:18" ht="15" customHeight="1">
      <c r="J434" s="51"/>
      <c r="R434" s="51"/>
    </row>
    <row r="435" spans="10:18" ht="15" customHeight="1">
      <c r="J435" s="51"/>
      <c r="R435" s="51"/>
    </row>
    <row r="436" spans="10:18" ht="15" customHeight="1">
      <c r="J436" s="51"/>
      <c r="R436" s="51"/>
    </row>
    <row r="437" spans="10:18" ht="15" customHeight="1">
      <c r="J437" s="51"/>
      <c r="R437" s="51"/>
    </row>
    <row r="438" spans="10:18" ht="15" customHeight="1">
      <c r="J438" s="51"/>
      <c r="R438" s="51"/>
    </row>
    <row r="439" spans="10:18" ht="15" customHeight="1">
      <c r="J439" s="51"/>
      <c r="R439" s="51"/>
    </row>
    <row r="440" spans="10:18" ht="15" customHeight="1">
      <c r="J440" s="51"/>
      <c r="R440" s="51"/>
    </row>
    <row r="441" spans="10:18" ht="15" customHeight="1">
      <c r="J441" s="51"/>
      <c r="R441" s="51"/>
    </row>
    <row r="442" spans="10:18" ht="15" customHeight="1">
      <c r="J442" s="51"/>
      <c r="R442" s="51"/>
    </row>
    <row r="443" spans="10:18" ht="15" customHeight="1">
      <c r="J443" s="51"/>
      <c r="R443" s="51"/>
    </row>
    <row r="444" spans="10:18" ht="15" customHeight="1">
      <c r="J444" s="51"/>
      <c r="R444" s="51"/>
    </row>
    <row r="445" spans="10:18" ht="15" customHeight="1">
      <c r="J445" s="51"/>
      <c r="R445" s="51"/>
    </row>
    <row r="446" spans="10:18" ht="15" customHeight="1">
      <c r="J446" s="51"/>
      <c r="R446" s="51"/>
    </row>
    <row r="447" spans="10:18" ht="15" customHeight="1">
      <c r="J447" s="51"/>
      <c r="R447" s="51"/>
    </row>
    <row r="448" spans="10:18" ht="15" customHeight="1">
      <c r="J448" s="51"/>
      <c r="R448" s="51"/>
    </row>
    <row r="449" spans="10:18" ht="15" customHeight="1">
      <c r="J449" s="51"/>
      <c r="R449" s="51"/>
    </row>
    <row r="450" spans="10:18" ht="15" customHeight="1">
      <c r="J450" s="51"/>
      <c r="R450" s="51"/>
    </row>
    <row r="451" spans="10:18" ht="15" customHeight="1">
      <c r="J451" s="51"/>
      <c r="R451" s="51"/>
    </row>
    <row r="452" spans="10:18" ht="15" customHeight="1">
      <c r="J452" s="51"/>
      <c r="R452" s="51"/>
    </row>
    <row r="453" spans="10:18" ht="15" customHeight="1">
      <c r="J453" s="51"/>
      <c r="R453" s="51"/>
    </row>
    <row r="454" spans="10:18" ht="15" customHeight="1">
      <c r="J454" s="51"/>
      <c r="R454" s="51"/>
    </row>
    <row r="455" spans="10:18" ht="15" customHeight="1">
      <c r="J455" s="51"/>
      <c r="R455" s="51"/>
    </row>
    <row r="456" spans="10:18" ht="15" customHeight="1">
      <c r="J456" s="51"/>
      <c r="R456" s="51"/>
    </row>
    <row r="457" spans="10:18" ht="15" customHeight="1">
      <c r="J457" s="51"/>
      <c r="R457" s="51"/>
    </row>
    <row r="458" spans="10:18" ht="15" customHeight="1">
      <c r="J458" s="51"/>
      <c r="R458" s="51"/>
    </row>
    <row r="459" spans="10:18" ht="15" customHeight="1">
      <c r="J459" s="51"/>
      <c r="R459" s="51"/>
    </row>
    <row r="460" spans="10:18" ht="15" customHeight="1">
      <c r="J460" s="51"/>
      <c r="R460" s="51"/>
    </row>
    <row r="461" spans="10:18" ht="15" customHeight="1">
      <c r="J461" s="51"/>
      <c r="R461" s="51"/>
    </row>
    <row r="462" spans="10:18" ht="15" customHeight="1">
      <c r="J462" s="51"/>
      <c r="R462" s="51"/>
    </row>
    <row r="463" spans="10:18" ht="15" customHeight="1">
      <c r="J463" s="51"/>
      <c r="R463" s="51"/>
    </row>
    <row r="464" spans="10:18" ht="15" customHeight="1">
      <c r="J464" s="51"/>
      <c r="R464" s="51"/>
    </row>
    <row r="465" spans="10:18" ht="15" customHeight="1">
      <c r="J465" s="51"/>
      <c r="R465" s="51"/>
    </row>
    <row r="466" spans="10:18" ht="15" customHeight="1">
      <c r="J466" s="51"/>
      <c r="R466" s="51"/>
    </row>
    <row r="467" spans="10:18" ht="15" customHeight="1">
      <c r="J467" s="51"/>
      <c r="R467" s="51"/>
    </row>
    <row r="468" spans="10:18" ht="15" customHeight="1">
      <c r="J468" s="51"/>
      <c r="R468" s="51"/>
    </row>
    <row r="469" spans="10:18" ht="15" customHeight="1">
      <c r="J469" s="51"/>
      <c r="R469" s="51"/>
    </row>
    <row r="470" spans="10:18" ht="15" customHeight="1">
      <c r="J470" s="51"/>
      <c r="R470" s="51"/>
    </row>
    <row r="471" spans="10:18" ht="15" customHeight="1">
      <c r="J471" s="51"/>
      <c r="R471" s="51"/>
    </row>
    <row r="472" spans="10:18" ht="15" customHeight="1">
      <c r="J472" s="51"/>
      <c r="R472" s="51"/>
    </row>
    <row r="473" spans="10:18" ht="15" customHeight="1">
      <c r="J473" s="51"/>
      <c r="R473" s="51"/>
    </row>
    <row r="474" spans="10:18" ht="15" customHeight="1">
      <c r="J474" s="51"/>
      <c r="R474" s="51"/>
    </row>
    <row r="475" spans="10:18" ht="15" customHeight="1">
      <c r="J475" s="51"/>
      <c r="R475" s="51"/>
    </row>
    <row r="476" spans="10:18" ht="15" customHeight="1">
      <c r="J476" s="51"/>
      <c r="R476" s="51"/>
    </row>
    <row r="477" spans="10:18" ht="15" customHeight="1">
      <c r="J477" s="51"/>
      <c r="R477" s="51"/>
    </row>
    <row r="478" spans="10:18" ht="15" customHeight="1">
      <c r="J478" s="51"/>
      <c r="R478" s="51"/>
    </row>
    <row r="479" spans="10:18" ht="15" customHeight="1">
      <c r="J479" s="51"/>
      <c r="R479" s="51"/>
    </row>
    <row r="480" spans="10:18" ht="15" customHeight="1">
      <c r="J480" s="51"/>
      <c r="R480" s="51"/>
    </row>
    <row r="481" spans="10:18" ht="15" customHeight="1">
      <c r="J481" s="51"/>
      <c r="R481" s="51"/>
    </row>
    <row r="482" spans="10:18" ht="15" customHeight="1">
      <c r="J482" s="51"/>
      <c r="R482" s="51"/>
    </row>
    <row r="483" spans="10:18" ht="15" customHeight="1">
      <c r="J483" s="51"/>
      <c r="R483" s="51"/>
    </row>
    <row r="484" spans="10:18" ht="15" customHeight="1">
      <c r="J484" s="51"/>
      <c r="R484" s="51"/>
    </row>
    <row r="485" spans="10:18" ht="15" customHeight="1">
      <c r="J485" s="51"/>
      <c r="R485" s="51"/>
    </row>
    <row r="486" spans="10:18" ht="15" customHeight="1">
      <c r="J486" s="51"/>
      <c r="R486" s="51"/>
    </row>
    <row r="487" spans="10:18" ht="15" customHeight="1">
      <c r="J487" s="51"/>
      <c r="R487" s="51"/>
    </row>
    <row r="488" spans="10:18" ht="15" customHeight="1">
      <c r="J488" s="51"/>
      <c r="R488" s="51"/>
    </row>
    <row r="489" spans="10:18" ht="15" customHeight="1">
      <c r="J489" s="51"/>
      <c r="R489" s="51"/>
    </row>
    <row r="490" spans="10:18" ht="15" customHeight="1">
      <c r="J490" s="51"/>
      <c r="R490" s="51"/>
    </row>
    <row r="491" spans="10:18" ht="15" customHeight="1">
      <c r="J491" s="51"/>
      <c r="R491" s="51"/>
    </row>
    <row r="492" spans="10:18" ht="15" customHeight="1">
      <c r="J492" s="51"/>
      <c r="R492" s="51"/>
    </row>
    <row r="493" spans="10:18" ht="15" customHeight="1">
      <c r="J493" s="51"/>
      <c r="R493" s="51"/>
    </row>
    <row r="494" spans="10:18" ht="15" customHeight="1">
      <c r="J494" s="51"/>
      <c r="R494" s="51"/>
    </row>
    <row r="495" spans="10:18" ht="15" customHeight="1">
      <c r="J495" s="51"/>
      <c r="R495" s="51"/>
    </row>
    <row r="496" spans="10:18" ht="15" customHeight="1">
      <c r="J496" s="51"/>
      <c r="R496" s="51"/>
    </row>
    <row r="497" spans="10:18" ht="15" customHeight="1">
      <c r="J497" s="51"/>
      <c r="R497" s="51"/>
    </row>
    <row r="498" spans="10:18" ht="15" customHeight="1">
      <c r="J498" s="51"/>
      <c r="R498" s="51"/>
    </row>
    <row r="499" spans="10:18" ht="15" customHeight="1">
      <c r="J499" s="51"/>
      <c r="R499" s="51"/>
    </row>
    <row r="500" spans="10:18" ht="15" customHeight="1">
      <c r="J500" s="51"/>
      <c r="R500" s="51"/>
    </row>
    <row r="501" spans="10:18" ht="15" customHeight="1">
      <c r="J501" s="51"/>
      <c r="R501" s="51"/>
    </row>
    <row r="502" spans="10:18" ht="15" customHeight="1">
      <c r="J502" s="51"/>
      <c r="R502" s="51"/>
    </row>
    <row r="503" spans="10:18" ht="15" customHeight="1">
      <c r="J503" s="51"/>
      <c r="R503" s="51"/>
    </row>
    <row r="504" spans="10:18" ht="15" customHeight="1">
      <c r="J504" s="51"/>
      <c r="R504" s="51"/>
    </row>
    <row r="505" spans="10:18" ht="15" customHeight="1">
      <c r="J505" s="51"/>
      <c r="R505" s="51"/>
    </row>
    <row r="506" spans="10:18" ht="15" customHeight="1">
      <c r="J506" s="51"/>
      <c r="R506" s="51"/>
    </row>
    <row r="507" spans="10:18" ht="15" customHeight="1">
      <c r="J507" s="51"/>
      <c r="R507" s="51"/>
    </row>
    <row r="508" spans="10:18" ht="15" customHeight="1">
      <c r="J508" s="51"/>
      <c r="R508" s="51"/>
    </row>
    <row r="509" spans="10:18" ht="15" customHeight="1">
      <c r="J509" s="51"/>
      <c r="R509" s="51"/>
    </row>
    <row r="510" spans="10:18" ht="15" customHeight="1">
      <c r="J510" s="51"/>
      <c r="R510" s="51"/>
    </row>
    <row r="511" spans="10:18" ht="15" customHeight="1">
      <c r="J511" s="51"/>
      <c r="R511" s="51"/>
    </row>
    <row r="512" spans="10:18" ht="15" customHeight="1">
      <c r="J512" s="51"/>
      <c r="R512" s="51"/>
    </row>
    <row r="513" spans="10:18" ht="15" customHeight="1">
      <c r="J513" s="51"/>
      <c r="R513" s="51"/>
    </row>
    <row r="514" spans="10:18" ht="15" customHeight="1">
      <c r="J514" s="51"/>
      <c r="R514" s="51"/>
    </row>
    <row r="515" spans="10:18" ht="15" customHeight="1">
      <c r="J515" s="51"/>
      <c r="R515" s="51"/>
    </row>
    <row r="516" spans="10:18" ht="15" customHeight="1">
      <c r="J516" s="51"/>
      <c r="R516" s="51"/>
    </row>
    <row r="517" spans="10:18" ht="15" customHeight="1">
      <c r="J517" s="51"/>
      <c r="R517" s="51"/>
    </row>
    <row r="518" spans="10:18" ht="15" customHeight="1">
      <c r="J518" s="51"/>
      <c r="R518" s="51"/>
    </row>
    <row r="519" spans="10:18" ht="15" customHeight="1">
      <c r="J519" s="51"/>
      <c r="R519" s="51"/>
    </row>
    <row r="520" spans="10:18" ht="15" customHeight="1">
      <c r="J520" s="51"/>
      <c r="R520" s="51"/>
    </row>
    <row r="521" spans="10:18" ht="15" customHeight="1">
      <c r="J521" s="51"/>
      <c r="R521" s="51"/>
    </row>
    <row r="522" spans="10:18" ht="15" customHeight="1">
      <c r="J522" s="51"/>
      <c r="R522" s="51"/>
    </row>
    <row r="523" spans="10:18" ht="15" customHeight="1">
      <c r="J523" s="51"/>
      <c r="R523" s="51"/>
    </row>
    <row r="524" spans="10:18" ht="15" customHeight="1">
      <c r="J524" s="51"/>
      <c r="R524" s="51"/>
    </row>
    <row r="525" spans="10:18" ht="15" customHeight="1">
      <c r="J525" s="51"/>
      <c r="R525" s="51"/>
    </row>
    <row r="526" spans="10:18" ht="15" customHeight="1">
      <c r="J526" s="51"/>
      <c r="R526" s="51"/>
    </row>
    <row r="527" spans="10:18" ht="15" customHeight="1">
      <c r="J527" s="51"/>
      <c r="R527" s="51"/>
    </row>
    <row r="528" spans="10:18" ht="15" customHeight="1">
      <c r="J528" s="51"/>
      <c r="R528" s="51"/>
    </row>
    <row r="529" spans="10:18" ht="15" customHeight="1">
      <c r="J529" s="51"/>
      <c r="R529" s="51"/>
    </row>
    <row r="530" spans="10:18" ht="15" customHeight="1">
      <c r="J530" s="51"/>
      <c r="R530" s="51"/>
    </row>
    <row r="531" spans="10:18" ht="15" customHeight="1">
      <c r="J531" s="51"/>
      <c r="R531" s="51"/>
    </row>
    <row r="532" spans="10:18" ht="15" customHeight="1">
      <c r="J532" s="51"/>
      <c r="R532" s="51"/>
    </row>
    <row r="533" spans="10:18" ht="15" customHeight="1">
      <c r="J533" s="51"/>
      <c r="R533" s="51"/>
    </row>
    <row r="534" spans="10:18" ht="15" customHeight="1">
      <c r="J534" s="51"/>
      <c r="R534" s="51"/>
    </row>
    <row r="535" spans="10:18" ht="15" customHeight="1">
      <c r="J535" s="51"/>
      <c r="R535" s="51"/>
    </row>
    <row r="536" spans="10:18" ht="15" customHeight="1">
      <c r="J536" s="51"/>
      <c r="R536" s="51"/>
    </row>
    <row r="537" spans="10:18" ht="15" customHeight="1">
      <c r="J537" s="51"/>
      <c r="R537" s="51"/>
    </row>
    <row r="538" spans="10:18" ht="15" customHeight="1">
      <c r="J538" s="51"/>
      <c r="R538" s="51"/>
    </row>
    <row r="539" spans="10:18" ht="15" customHeight="1">
      <c r="J539" s="51"/>
      <c r="R539" s="51"/>
    </row>
    <row r="540" spans="10:18" ht="15" customHeight="1">
      <c r="J540" s="51"/>
      <c r="R540" s="51"/>
    </row>
    <row r="541" spans="10:18" ht="15" customHeight="1">
      <c r="J541" s="51"/>
      <c r="R541" s="51"/>
    </row>
    <row r="542" spans="10:18" ht="15" customHeight="1">
      <c r="J542" s="51"/>
      <c r="R542" s="51"/>
    </row>
    <row r="543" spans="10:18" ht="15" customHeight="1">
      <c r="J543" s="51"/>
      <c r="R543" s="51"/>
    </row>
    <row r="544" spans="10:18" ht="15" customHeight="1">
      <c r="J544" s="51"/>
      <c r="R544" s="51"/>
    </row>
    <row r="545" spans="10:18" ht="15" customHeight="1">
      <c r="J545" s="51"/>
      <c r="R545" s="51"/>
    </row>
    <row r="546" spans="10:18" ht="15" customHeight="1">
      <c r="J546" s="51"/>
      <c r="R546" s="51"/>
    </row>
    <row r="547" spans="10:18" ht="15" customHeight="1">
      <c r="J547" s="51"/>
      <c r="R547" s="51"/>
    </row>
    <row r="548" spans="10:18" ht="15" customHeight="1">
      <c r="J548" s="51"/>
      <c r="R548" s="51"/>
    </row>
    <row r="549" spans="10:18" ht="15" customHeight="1">
      <c r="J549" s="51"/>
      <c r="R549" s="51"/>
    </row>
    <row r="550" spans="10:18" ht="15" customHeight="1">
      <c r="J550" s="51"/>
      <c r="R550" s="51"/>
    </row>
    <row r="551" spans="10:18" ht="15" customHeight="1">
      <c r="J551" s="51"/>
      <c r="R551" s="51"/>
    </row>
    <row r="552" spans="10:18" ht="15" customHeight="1">
      <c r="J552" s="51"/>
      <c r="R552" s="51"/>
    </row>
    <row r="553" spans="10:18" ht="15" customHeight="1">
      <c r="J553" s="51"/>
      <c r="R553" s="51"/>
    </row>
    <row r="554" spans="10:18" ht="15" customHeight="1">
      <c r="J554" s="51"/>
      <c r="R554" s="51"/>
    </row>
    <row r="555" spans="10:18" ht="15" customHeight="1">
      <c r="J555" s="51"/>
      <c r="R555" s="51"/>
    </row>
    <row r="556" spans="10:18" ht="15" customHeight="1">
      <c r="J556" s="51"/>
      <c r="R556" s="51"/>
    </row>
    <row r="557" spans="10:18" ht="15" customHeight="1">
      <c r="J557" s="51"/>
      <c r="R557" s="51"/>
    </row>
    <row r="558" spans="10:18" ht="15" customHeight="1">
      <c r="J558" s="51"/>
      <c r="R558" s="51"/>
    </row>
    <row r="559" spans="10:18" ht="15" customHeight="1">
      <c r="J559" s="51"/>
      <c r="R559" s="51"/>
    </row>
    <row r="560" spans="10:18" ht="15" customHeight="1">
      <c r="J560" s="51"/>
      <c r="R560" s="51"/>
    </row>
    <row r="561" spans="10:18" ht="15" customHeight="1">
      <c r="J561" s="51"/>
      <c r="R561" s="51"/>
    </row>
    <row r="562" spans="10:18" ht="15" customHeight="1">
      <c r="J562" s="51"/>
      <c r="R562" s="51"/>
    </row>
    <row r="563" spans="10:18" ht="15" customHeight="1">
      <c r="J563" s="51"/>
      <c r="R563" s="51"/>
    </row>
    <row r="564" spans="10:18" ht="15" customHeight="1">
      <c r="J564" s="51"/>
      <c r="R564" s="51"/>
    </row>
    <row r="565" spans="10:18" ht="15" customHeight="1">
      <c r="J565" s="51"/>
      <c r="R565" s="51"/>
    </row>
    <row r="566" spans="10:18" ht="15" customHeight="1">
      <c r="J566" s="51"/>
      <c r="R566" s="51"/>
    </row>
    <row r="567" spans="10:18" ht="15" customHeight="1">
      <c r="J567" s="51"/>
      <c r="R567" s="51"/>
    </row>
    <row r="568" spans="10:18" ht="15" customHeight="1">
      <c r="J568" s="51"/>
      <c r="R568" s="51"/>
    </row>
    <row r="569" spans="10:18" ht="15" customHeight="1">
      <c r="J569" s="51"/>
      <c r="R569" s="51"/>
    </row>
    <row r="570" spans="10:18" ht="15" customHeight="1">
      <c r="J570" s="51"/>
      <c r="R570" s="51"/>
    </row>
    <row r="571" spans="10:18" ht="15" customHeight="1">
      <c r="J571" s="51"/>
      <c r="R571" s="51"/>
    </row>
    <row r="572" spans="10:18" ht="15" customHeight="1">
      <c r="J572" s="51"/>
      <c r="R572" s="51"/>
    </row>
    <row r="573" spans="10:18" ht="15" customHeight="1">
      <c r="J573" s="51"/>
      <c r="R573" s="51"/>
    </row>
    <row r="574" spans="10:18" ht="15" customHeight="1">
      <c r="J574" s="51"/>
      <c r="R574" s="51"/>
    </row>
    <row r="575" spans="10:18" ht="15" customHeight="1">
      <c r="J575" s="51"/>
      <c r="R575" s="51"/>
    </row>
    <row r="576" spans="10:18" ht="15" customHeight="1">
      <c r="J576" s="51"/>
      <c r="R576" s="51"/>
    </row>
    <row r="577" spans="10:18" ht="15" customHeight="1">
      <c r="J577" s="51"/>
      <c r="R577" s="51"/>
    </row>
    <row r="578" spans="10:18" ht="15" customHeight="1">
      <c r="J578" s="51"/>
      <c r="R578" s="51"/>
    </row>
    <row r="579" spans="10:18" ht="15" customHeight="1">
      <c r="J579" s="51"/>
      <c r="R579" s="51"/>
    </row>
    <row r="580" spans="10:18" ht="15" customHeight="1">
      <c r="J580" s="51"/>
      <c r="R580" s="51"/>
    </row>
    <row r="581" spans="10:18" ht="15" customHeight="1">
      <c r="J581" s="51"/>
      <c r="R581" s="51"/>
    </row>
    <row r="582" spans="10:18" ht="15" customHeight="1">
      <c r="J582" s="51"/>
      <c r="R582" s="51"/>
    </row>
    <row r="583" spans="10:18" ht="15" customHeight="1">
      <c r="J583" s="51"/>
      <c r="R583" s="51"/>
    </row>
    <row r="584" spans="10:18" ht="15" customHeight="1">
      <c r="J584" s="51"/>
      <c r="R584" s="51"/>
    </row>
    <row r="585" spans="10:18" ht="15" customHeight="1">
      <c r="J585" s="51"/>
      <c r="R585" s="51"/>
    </row>
    <row r="586" spans="10:18" ht="15" customHeight="1">
      <c r="J586" s="51"/>
      <c r="R586" s="51"/>
    </row>
    <row r="587" spans="10:18" ht="15" customHeight="1">
      <c r="J587" s="51"/>
      <c r="R587" s="51"/>
    </row>
    <row r="588" spans="10:18" ht="15" customHeight="1">
      <c r="J588" s="51"/>
      <c r="R588" s="51"/>
    </row>
    <row r="589" spans="10:18" ht="15" customHeight="1">
      <c r="J589" s="51"/>
      <c r="R589" s="51"/>
    </row>
    <row r="590" spans="10:18" ht="15" customHeight="1">
      <c r="J590" s="51"/>
      <c r="R590" s="51"/>
    </row>
    <row r="591" spans="10:18" ht="15" customHeight="1">
      <c r="J591" s="51"/>
      <c r="R591" s="51"/>
    </row>
    <row r="592" spans="10:18" ht="15" customHeight="1">
      <c r="J592" s="51"/>
      <c r="R592" s="51"/>
    </row>
    <row r="593" spans="10:18" ht="15" customHeight="1">
      <c r="J593" s="51"/>
      <c r="R593" s="51"/>
    </row>
    <row r="594" spans="10:18" ht="15" customHeight="1">
      <c r="J594" s="51"/>
      <c r="R594" s="51"/>
    </row>
    <row r="595" spans="10:18" ht="15" customHeight="1">
      <c r="J595" s="51"/>
      <c r="R595" s="51"/>
    </row>
    <row r="596" spans="10:18" ht="15" customHeight="1">
      <c r="J596" s="51"/>
      <c r="R596" s="51"/>
    </row>
    <row r="597" spans="10:18" ht="15" customHeight="1">
      <c r="J597" s="51"/>
      <c r="R597" s="51"/>
    </row>
    <row r="598" spans="10:18" ht="15" customHeight="1">
      <c r="J598" s="51"/>
      <c r="R598" s="51"/>
    </row>
    <row r="599" spans="10:18" ht="15" customHeight="1">
      <c r="J599" s="51"/>
      <c r="R599" s="51"/>
    </row>
    <row r="600" spans="10:18" ht="15" customHeight="1">
      <c r="J600" s="51"/>
      <c r="R600" s="51"/>
    </row>
    <row r="601" spans="10:18" ht="15" customHeight="1">
      <c r="J601" s="51"/>
      <c r="R601" s="51"/>
    </row>
    <row r="602" spans="10:18" ht="15" customHeight="1">
      <c r="J602" s="51"/>
      <c r="R602" s="51"/>
    </row>
    <row r="603" spans="10:18" ht="15" customHeight="1">
      <c r="J603" s="51"/>
      <c r="R603" s="51"/>
    </row>
    <row r="604" spans="10:18" ht="15" customHeight="1">
      <c r="J604" s="51"/>
      <c r="R604" s="51"/>
    </row>
    <row r="605" spans="10:18" ht="15" customHeight="1">
      <c r="J605" s="51"/>
      <c r="R605" s="51"/>
    </row>
    <row r="606" spans="10:18" ht="15" customHeight="1">
      <c r="J606" s="51"/>
      <c r="R606" s="51"/>
    </row>
    <row r="607" spans="10:18" ht="15" customHeight="1">
      <c r="J607" s="51"/>
      <c r="R607" s="51"/>
    </row>
    <row r="608" spans="10:18" ht="15" customHeight="1">
      <c r="J608" s="51"/>
      <c r="R608" s="51"/>
    </row>
    <row r="609" spans="10:18" ht="15" customHeight="1">
      <c r="J609" s="51"/>
      <c r="R609" s="51"/>
    </row>
    <row r="610" spans="10:18" ht="15" customHeight="1">
      <c r="J610" s="51"/>
      <c r="R610" s="51"/>
    </row>
    <row r="611" spans="10:18" ht="15" customHeight="1">
      <c r="J611" s="51"/>
      <c r="R611" s="51"/>
    </row>
    <row r="612" spans="10:18" ht="15" customHeight="1">
      <c r="J612" s="51"/>
      <c r="R612" s="51"/>
    </row>
    <row r="613" spans="10:18" ht="15" customHeight="1">
      <c r="J613" s="51"/>
      <c r="R613" s="51"/>
    </row>
    <row r="614" spans="10:18" ht="15" customHeight="1">
      <c r="J614" s="51"/>
      <c r="R614" s="51"/>
    </row>
    <row r="615" spans="10:18" ht="15" customHeight="1">
      <c r="J615" s="51"/>
      <c r="R615" s="51"/>
    </row>
    <row r="616" spans="10:18" ht="15" customHeight="1">
      <c r="J616" s="51"/>
      <c r="R616" s="51"/>
    </row>
    <row r="617" spans="10:18" ht="15" customHeight="1">
      <c r="J617" s="51"/>
      <c r="R617" s="51"/>
    </row>
    <row r="618" spans="10:18" ht="15" customHeight="1">
      <c r="J618" s="51"/>
      <c r="R618" s="51"/>
    </row>
    <row r="619" spans="10:18" ht="15" customHeight="1">
      <c r="J619" s="51"/>
      <c r="R619" s="51"/>
    </row>
    <row r="620" spans="10:18" ht="15" customHeight="1">
      <c r="J620" s="51"/>
      <c r="R620" s="51"/>
    </row>
    <row r="621" spans="10:18" ht="15" customHeight="1">
      <c r="J621" s="51"/>
      <c r="R621" s="51"/>
    </row>
    <row r="622" spans="10:18" ht="15" customHeight="1">
      <c r="J622" s="51"/>
      <c r="R622" s="51"/>
    </row>
    <row r="623" spans="10:18" ht="15" customHeight="1">
      <c r="J623" s="51"/>
      <c r="R623" s="51"/>
    </row>
    <row r="624" spans="10:18" ht="15" customHeight="1">
      <c r="J624" s="51"/>
      <c r="R624" s="51"/>
    </row>
    <row r="625" spans="10:18" ht="15" customHeight="1">
      <c r="J625" s="51"/>
      <c r="R625" s="51"/>
    </row>
    <row r="626" spans="10:18" ht="15" customHeight="1">
      <c r="J626" s="51"/>
      <c r="R626" s="51"/>
    </row>
    <row r="627" spans="10:18" ht="15" customHeight="1">
      <c r="J627" s="51"/>
      <c r="R627" s="51"/>
    </row>
    <row r="628" spans="10:18" ht="15" customHeight="1">
      <c r="J628" s="51"/>
      <c r="R628" s="51"/>
    </row>
    <row r="629" spans="10:18" ht="15" customHeight="1">
      <c r="J629" s="51"/>
      <c r="R629" s="51"/>
    </row>
    <row r="630" spans="10:18" ht="15" customHeight="1">
      <c r="J630" s="51"/>
      <c r="R630" s="51"/>
    </row>
    <row r="631" spans="10:18" ht="15" customHeight="1">
      <c r="J631" s="51"/>
      <c r="R631" s="51"/>
    </row>
    <row r="632" spans="10:18" ht="15" customHeight="1">
      <c r="J632" s="51"/>
      <c r="R632" s="51"/>
    </row>
    <row r="633" spans="10:18" ht="15" customHeight="1">
      <c r="J633" s="51"/>
      <c r="R633" s="51"/>
    </row>
    <row r="634" spans="10:18" ht="15" customHeight="1">
      <c r="J634" s="51"/>
      <c r="R634" s="51"/>
    </row>
    <row r="635" spans="10:18" ht="15" customHeight="1">
      <c r="J635" s="51"/>
      <c r="R635" s="51"/>
    </row>
    <row r="636" spans="10:18" ht="15" customHeight="1">
      <c r="J636" s="51"/>
      <c r="R636" s="51"/>
    </row>
    <row r="637" spans="10:18" ht="15" customHeight="1">
      <c r="J637" s="51"/>
      <c r="R637" s="51"/>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4" tint="0.59999389629810485"/>
    <pageSetUpPr autoPageBreaks="0"/>
  </sheetPr>
  <dimension ref="G1:AS48"/>
  <sheetViews>
    <sheetView showGridLines="0" zoomScaleNormal="100" workbookViewId="0">
      <selection activeCell="V24" sqref="V24"/>
    </sheetView>
  </sheetViews>
  <sheetFormatPr defaultColWidth="9.109375" defaultRowHeight="15" customHeight="1"/>
  <cols>
    <col min="1" max="6" width="9.109375" style="34"/>
    <col min="7" max="7" width="9.109375" style="35"/>
    <col min="8" max="8" width="2.6640625" style="59" customWidth="1"/>
    <col min="9" max="9" width="9.109375" style="34"/>
    <col min="10" max="10" width="9.5546875" style="34" customWidth="1"/>
    <col min="11" max="12" width="19.88671875" style="34" customWidth="1"/>
    <col min="13" max="17" width="15.5546875" style="34" customWidth="1"/>
    <col min="18" max="18" width="9.5546875" style="34" customWidth="1"/>
    <col min="19" max="22" width="19.88671875" style="34" customWidth="1"/>
    <col min="23" max="23" width="23.6640625" style="34" customWidth="1"/>
    <col min="24" max="24" width="14.21875" style="34" customWidth="1"/>
    <col min="25" max="26" width="19.88671875" style="34" customWidth="1"/>
    <col min="27" max="33" width="9.109375" style="34"/>
    <col min="34" max="34" width="18.5546875" style="34" customWidth="1"/>
    <col min="35" max="35" width="30.33203125" style="34" bestFit="1" customWidth="1"/>
    <col min="36" max="16384" width="9.109375" style="34"/>
  </cols>
  <sheetData>
    <row r="1" spans="7:45" ht="15" customHeight="1">
      <c r="G1" s="34"/>
    </row>
    <row r="2" spans="7:45" ht="15" customHeight="1">
      <c r="G2" s="34"/>
      <c r="J2" s="25" t="s">
        <v>335</v>
      </c>
      <c r="K2" s="25"/>
      <c r="L2" s="25"/>
      <c r="M2" s="25"/>
      <c r="N2" s="25"/>
      <c r="O2" s="25"/>
      <c r="P2" s="25"/>
      <c r="R2" s="25"/>
      <c r="S2" s="25"/>
      <c r="T2" s="25"/>
      <c r="U2" s="25"/>
      <c r="V2" s="25"/>
      <c r="W2"/>
      <c r="X2"/>
      <c r="Y2"/>
      <c r="Z2" s="25"/>
    </row>
    <row r="3" spans="7:45" ht="15" customHeight="1">
      <c r="G3" s="34"/>
      <c r="J3" s="117"/>
      <c r="K3" s="117"/>
      <c r="L3" s="117"/>
      <c r="M3" s="117"/>
      <c r="N3" s="117"/>
      <c r="O3" s="117"/>
      <c r="P3" s="117"/>
      <c r="R3" s="117"/>
      <c r="S3" s="117"/>
      <c r="T3" s="117"/>
      <c r="U3" s="117"/>
      <c r="V3" s="117"/>
      <c r="W3" s="117"/>
      <c r="X3" s="117"/>
      <c r="Y3" s="117"/>
      <c r="Z3" s="117"/>
    </row>
    <row r="4" spans="7:45" ht="15" customHeight="1">
      <c r="G4" s="34"/>
      <c r="J4" s="26"/>
      <c r="K4" s="26"/>
      <c r="L4" s="26"/>
      <c r="M4" s="26"/>
      <c r="N4" s="26"/>
      <c r="O4" s="26"/>
      <c r="P4" s="26"/>
      <c r="R4" s="26"/>
      <c r="S4" s="26"/>
      <c r="T4" s="26"/>
      <c r="U4" s="26"/>
      <c r="V4" s="26"/>
      <c r="W4" s="26"/>
      <c r="X4" s="26"/>
      <c r="Y4" s="26"/>
      <c r="Z4" s="26"/>
    </row>
    <row r="5" spans="7:45" ht="15" customHeight="1">
      <c r="G5" s="34"/>
      <c r="J5" s="69" t="s">
        <v>336</v>
      </c>
      <c r="K5" s="69"/>
      <c r="L5" s="69"/>
      <c r="M5" s="69"/>
      <c r="N5" s="69"/>
      <c r="O5" s="69"/>
      <c r="P5" s="69"/>
      <c r="R5" s="69" t="s">
        <v>339</v>
      </c>
      <c r="S5" s="69"/>
      <c r="T5" s="69"/>
      <c r="U5" s="69" t="s">
        <v>342</v>
      </c>
      <c r="V5" s="69"/>
      <c r="W5" s="69"/>
      <c r="X5" s="69"/>
      <c r="Y5" s="69"/>
      <c r="Z5" s="69"/>
    </row>
    <row r="6" spans="7:45" ht="15" customHeight="1">
      <c r="G6" s="34"/>
      <c r="J6" s="140" t="s">
        <v>337</v>
      </c>
      <c r="R6" s="140" t="s">
        <v>340</v>
      </c>
      <c r="U6" s="140" t="s">
        <v>343</v>
      </c>
    </row>
    <row r="7" spans="7:45" ht="15" customHeight="1">
      <c r="G7" s="34"/>
    </row>
    <row r="8" spans="7:45" ht="15" customHeight="1">
      <c r="G8" s="34"/>
      <c r="J8" s="49"/>
      <c r="K8" s="43" t="s">
        <v>2</v>
      </c>
      <c r="L8" s="43" t="s">
        <v>90</v>
      </c>
      <c r="M8" s="43" t="s">
        <v>3</v>
      </c>
      <c r="N8" s="43" t="s">
        <v>1</v>
      </c>
      <c r="O8" s="43" t="s">
        <v>183</v>
      </c>
      <c r="P8" s="43" t="s">
        <v>338</v>
      </c>
      <c r="R8" s="49"/>
      <c r="S8" s="43" t="s">
        <v>341</v>
      </c>
      <c r="T8" s="43"/>
      <c r="U8" s="47" t="s">
        <v>687</v>
      </c>
      <c r="V8" s="109" t="s">
        <v>695</v>
      </c>
      <c r="W8" s="109" t="s">
        <v>696</v>
      </c>
      <c r="X8" s="109" t="s">
        <v>233</v>
      </c>
      <c r="Y8" s="43"/>
      <c r="Z8" s="43"/>
    </row>
    <row r="9" spans="7:45" ht="15" customHeight="1">
      <c r="G9" s="34"/>
      <c r="J9" s="47">
        <v>2013</v>
      </c>
      <c r="K9" s="153">
        <v>141.87</v>
      </c>
      <c r="L9" s="153">
        <v>53.765999999999998</v>
      </c>
      <c r="M9" s="153">
        <v>76.616</v>
      </c>
      <c r="N9" s="153">
        <v>10.058</v>
      </c>
      <c r="O9" s="153">
        <v>43.615000000000002</v>
      </c>
      <c r="P9" s="153">
        <v>92.903000000000006</v>
      </c>
      <c r="Q9" s="99"/>
      <c r="R9" s="47" t="s">
        <v>147</v>
      </c>
      <c r="S9" s="111">
        <v>107.81</v>
      </c>
      <c r="T9" s="104"/>
      <c r="U9" s="34" t="s">
        <v>255</v>
      </c>
      <c r="V9" s="99">
        <v>-5.0910000000000002</v>
      </c>
      <c r="W9" s="99">
        <v>7.6189999999999998</v>
      </c>
      <c r="X9" s="99">
        <v>2.528</v>
      </c>
      <c r="Y9" s="104"/>
      <c r="Z9" s="105"/>
      <c r="AA9" s="99"/>
      <c r="AB9" s="99"/>
      <c r="AC9" s="99"/>
      <c r="AD9" s="99"/>
      <c r="AE9" s="99"/>
      <c r="AF9" s="99"/>
      <c r="AH9" s="47"/>
      <c r="AI9" s="47"/>
      <c r="AJ9" s="99"/>
      <c r="AK9" s="99"/>
      <c r="AL9" s="99"/>
      <c r="AM9" s="99"/>
      <c r="AN9" s="99"/>
      <c r="AO9" s="99"/>
      <c r="AP9" s="99"/>
      <c r="AQ9" s="99"/>
      <c r="AR9" s="99"/>
      <c r="AS9" s="99"/>
    </row>
    <row r="10" spans="7:45" ht="15" customHeight="1">
      <c r="G10" s="34"/>
      <c r="J10" s="47">
        <v>2014</v>
      </c>
      <c r="K10" s="153">
        <v>128.98599999999999</v>
      </c>
      <c r="L10" s="153">
        <v>40.17</v>
      </c>
      <c r="M10" s="153">
        <v>77.953000000000003</v>
      </c>
      <c r="N10" s="153">
        <v>7.0819999999999999</v>
      </c>
      <c r="O10" s="153">
        <v>54.024999999999999</v>
      </c>
      <c r="P10" s="153">
        <v>95.846000000000004</v>
      </c>
      <c r="Q10" s="99"/>
      <c r="R10" s="47" t="s">
        <v>148</v>
      </c>
      <c r="S10" s="111">
        <v>108.59</v>
      </c>
      <c r="T10" s="104"/>
      <c r="U10" s="34" t="s">
        <v>242</v>
      </c>
      <c r="V10" s="99">
        <v>6.351</v>
      </c>
      <c r="W10" s="99">
        <v>-4.117</v>
      </c>
      <c r="X10" s="99">
        <v>2.234</v>
      </c>
      <c r="Y10" s="104"/>
      <c r="Z10" s="105"/>
      <c r="AA10" s="99"/>
      <c r="AB10" s="99"/>
      <c r="AC10" s="99"/>
      <c r="AD10" s="99"/>
      <c r="AE10" s="99"/>
      <c r="AF10" s="99"/>
      <c r="AH10" s="47"/>
      <c r="AI10" s="47"/>
      <c r="AJ10" s="99"/>
      <c r="AK10" s="99"/>
      <c r="AL10" s="99"/>
      <c r="AM10" s="99"/>
      <c r="AN10" s="99"/>
      <c r="AO10" s="99"/>
      <c r="AP10" s="99"/>
      <c r="AQ10" s="99"/>
      <c r="AR10" s="99"/>
      <c r="AS10" s="99"/>
    </row>
    <row r="11" spans="7:45" ht="15" customHeight="1">
      <c r="G11" s="34"/>
      <c r="J11" s="47">
        <v>2015</v>
      </c>
      <c r="K11" s="153">
        <v>95.394000000000005</v>
      </c>
      <c r="L11" s="153">
        <v>45.767000000000003</v>
      </c>
      <c r="M11" s="153">
        <v>49.396000000000001</v>
      </c>
      <c r="N11" s="153">
        <v>5.7249999999999996</v>
      </c>
      <c r="O11" s="153">
        <v>66.049000000000007</v>
      </c>
      <c r="P11" s="153">
        <v>92.100999999999999</v>
      </c>
      <c r="Q11" s="99"/>
      <c r="R11" s="47" t="s">
        <v>186</v>
      </c>
      <c r="S11" s="111">
        <v>108.98</v>
      </c>
      <c r="T11" s="104"/>
      <c r="U11" s="34" t="s">
        <v>139</v>
      </c>
      <c r="V11" s="99">
        <v>-4.5010000000000003</v>
      </c>
      <c r="W11" s="99">
        <v>5.9989999999999997</v>
      </c>
      <c r="X11" s="99">
        <v>1.498</v>
      </c>
      <c r="Y11" s="104"/>
      <c r="Z11" s="105"/>
      <c r="AA11" s="99"/>
      <c r="AB11" s="99"/>
      <c r="AC11" s="99"/>
      <c r="AD11" s="99"/>
      <c r="AE11" s="99"/>
      <c r="AF11" s="99"/>
      <c r="AH11" s="47"/>
      <c r="AI11" s="47"/>
      <c r="AJ11" s="99"/>
      <c r="AK11" s="99"/>
      <c r="AL11" s="99"/>
      <c r="AM11" s="99"/>
      <c r="AN11" s="99"/>
      <c r="AO11" s="99"/>
      <c r="AP11" s="99"/>
      <c r="AQ11" s="99"/>
      <c r="AR11" s="99"/>
      <c r="AS11" s="99"/>
    </row>
    <row r="12" spans="7:45" ht="15" customHeight="1">
      <c r="G12" s="34"/>
      <c r="J12" s="47">
        <v>2016</v>
      </c>
      <c r="K12" s="153">
        <v>70.875</v>
      </c>
      <c r="L12" s="153">
        <v>32.573</v>
      </c>
      <c r="M12" s="153">
        <v>31.248999999999999</v>
      </c>
      <c r="N12" s="153">
        <v>3.6280000000000001</v>
      </c>
      <c r="O12" s="153">
        <v>31.446000000000002</v>
      </c>
      <c r="P12" s="153">
        <v>64.36</v>
      </c>
      <c r="Q12" s="99"/>
      <c r="R12" s="47" t="s">
        <v>187</v>
      </c>
      <c r="S12" s="111">
        <v>110.56</v>
      </c>
      <c r="T12" s="104"/>
      <c r="U12" s="34" t="s">
        <v>262</v>
      </c>
      <c r="V12" s="99">
        <v>-5.3079999999999998</v>
      </c>
      <c r="W12" s="99">
        <v>6.7750000000000004</v>
      </c>
      <c r="X12" s="99">
        <v>1.468</v>
      </c>
      <c r="Y12" s="104"/>
      <c r="Z12" s="105"/>
      <c r="AA12" s="99"/>
      <c r="AB12" s="99"/>
      <c r="AC12" s="99"/>
      <c r="AD12" s="99"/>
      <c r="AE12" s="99"/>
      <c r="AF12" s="99"/>
      <c r="AH12" s="47"/>
      <c r="AI12" s="47"/>
      <c r="AJ12" s="99"/>
      <c r="AK12" s="99"/>
      <c r="AL12" s="99"/>
      <c r="AM12" s="99"/>
      <c r="AN12" s="99"/>
      <c r="AO12" s="99"/>
      <c r="AP12" s="99"/>
      <c r="AQ12" s="99"/>
      <c r="AR12" s="99"/>
      <c r="AS12" s="99"/>
    </row>
    <row r="13" spans="7:45" ht="15" customHeight="1">
      <c r="G13" s="34"/>
      <c r="J13" s="47">
        <v>2017</v>
      </c>
      <c r="K13" s="153">
        <v>98.912000000000006</v>
      </c>
      <c r="L13" s="153">
        <v>26.52</v>
      </c>
      <c r="M13" s="153">
        <v>38.841999999999999</v>
      </c>
      <c r="N13" s="153">
        <v>3.2210000000000001</v>
      </c>
      <c r="O13" s="153">
        <v>29.777999999999999</v>
      </c>
      <c r="P13" s="153">
        <v>108.73699999999999</v>
      </c>
      <c r="Q13" s="99"/>
      <c r="R13" s="47" t="s">
        <v>188</v>
      </c>
      <c r="S13" s="111">
        <v>109.73</v>
      </c>
      <c r="T13" s="104"/>
      <c r="U13" s="34" t="s">
        <v>185</v>
      </c>
      <c r="V13" s="99">
        <v>-5.2779999999999996</v>
      </c>
      <c r="W13" s="99">
        <v>6.44</v>
      </c>
      <c r="X13" s="99">
        <v>1.1619999999999999</v>
      </c>
      <c r="Y13" s="104"/>
      <c r="Z13" s="105"/>
      <c r="AA13" s="99"/>
      <c r="AB13" s="99"/>
      <c r="AC13" s="99"/>
      <c r="AD13" s="99"/>
      <c r="AE13" s="99"/>
      <c r="AF13" s="99"/>
      <c r="AH13" s="47"/>
      <c r="AI13" s="47"/>
      <c r="AJ13" s="99"/>
      <c r="AK13" s="99"/>
      <c r="AL13" s="99"/>
      <c r="AM13" s="99"/>
      <c r="AN13" s="99"/>
      <c r="AO13" s="99"/>
      <c r="AP13" s="99"/>
      <c r="AQ13" s="99"/>
      <c r="AR13" s="99"/>
      <c r="AS13" s="99"/>
    </row>
    <row r="14" spans="7:45" ht="15" customHeight="1">
      <c r="G14" s="34"/>
      <c r="J14" s="47">
        <v>2018</v>
      </c>
      <c r="K14" s="153">
        <v>87.921999999999997</v>
      </c>
      <c r="L14" s="153">
        <v>27.724</v>
      </c>
      <c r="M14" s="153">
        <v>57.911999999999999</v>
      </c>
      <c r="N14" s="153">
        <v>5.23</v>
      </c>
      <c r="O14" s="153">
        <v>27.242000000000001</v>
      </c>
      <c r="P14" s="153">
        <v>107.354</v>
      </c>
      <c r="Q14" s="99"/>
      <c r="R14" s="47" t="s">
        <v>189</v>
      </c>
      <c r="S14" s="111">
        <v>110.72</v>
      </c>
      <c r="T14" s="104"/>
      <c r="U14" s="34" t="s">
        <v>235</v>
      </c>
      <c r="V14" s="99">
        <v>-5.3010000000000002</v>
      </c>
      <c r="W14" s="99">
        <v>6.4329999999999998</v>
      </c>
      <c r="X14" s="99">
        <v>1.1319999999999999</v>
      </c>
      <c r="Y14" s="104"/>
      <c r="Z14" s="105"/>
      <c r="AA14" s="99"/>
      <c r="AB14" s="99"/>
      <c r="AC14" s="99"/>
      <c r="AD14" s="99"/>
      <c r="AE14" s="99"/>
      <c r="AF14" s="99"/>
    </row>
    <row r="15" spans="7:45" ht="15" customHeight="1">
      <c r="G15" s="34"/>
      <c r="J15" s="47">
        <v>2019</v>
      </c>
      <c r="K15" s="153">
        <v>93.063999999999993</v>
      </c>
      <c r="L15" s="153">
        <v>41.19</v>
      </c>
      <c r="M15" s="153">
        <v>81.147999999999996</v>
      </c>
      <c r="N15" s="153">
        <v>26.34</v>
      </c>
      <c r="O15" s="153">
        <v>39.978000000000002</v>
      </c>
      <c r="P15" s="153">
        <v>106.393</v>
      </c>
      <c r="Q15" s="99"/>
      <c r="R15" s="47" t="s">
        <v>190</v>
      </c>
      <c r="S15" s="111">
        <v>109.34</v>
      </c>
      <c r="T15" s="104"/>
      <c r="U15" s="34" t="s">
        <v>264</v>
      </c>
      <c r="V15" s="99">
        <v>-5.2910000000000004</v>
      </c>
      <c r="W15" s="99">
        <v>6.399</v>
      </c>
      <c r="X15" s="99">
        <v>1.1080000000000001</v>
      </c>
      <c r="Y15" s="104"/>
      <c r="Z15" s="105"/>
      <c r="AA15" s="99"/>
      <c r="AB15" s="99"/>
      <c r="AC15" s="99"/>
      <c r="AD15" s="99"/>
      <c r="AE15" s="99"/>
      <c r="AF15" s="99"/>
    </row>
    <row r="16" spans="7:45" ht="15" customHeight="1">
      <c r="G16" s="34"/>
      <c r="J16" s="47">
        <v>2020</v>
      </c>
      <c r="K16" s="153">
        <v>144.107</v>
      </c>
      <c r="L16" s="153">
        <v>34.857999999999997</v>
      </c>
      <c r="M16" s="153">
        <v>50.914999999999999</v>
      </c>
      <c r="N16" s="153">
        <v>4.1349999999999998</v>
      </c>
      <c r="O16" s="153">
        <v>32.048000000000002</v>
      </c>
      <c r="P16" s="153">
        <v>70.513000000000005</v>
      </c>
      <c r="Q16" s="99"/>
      <c r="R16" s="151" t="s">
        <v>191</v>
      </c>
      <c r="S16" s="111">
        <v>106.41</v>
      </c>
      <c r="T16" s="104"/>
      <c r="U16" s="34" t="s">
        <v>238</v>
      </c>
      <c r="V16" s="99">
        <v>0.11700000000000001</v>
      </c>
      <c r="W16" s="99">
        <v>0.74399999999999999</v>
      </c>
      <c r="X16" s="99">
        <v>0.86</v>
      </c>
      <c r="Y16" s="104"/>
      <c r="Z16" s="105"/>
    </row>
    <row r="17" spans="8:26" s="34" customFormat="1" ht="15" customHeight="1">
      <c r="H17" s="59"/>
      <c r="J17" s="47">
        <v>2021</v>
      </c>
      <c r="K17" s="153">
        <v>125.96299999999999</v>
      </c>
      <c r="L17" s="153">
        <v>38.387</v>
      </c>
      <c r="M17" s="153">
        <v>63.893999999999998</v>
      </c>
      <c r="N17" s="153">
        <v>5.3520000000000003</v>
      </c>
      <c r="O17" s="153">
        <v>21.571000000000002</v>
      </c>
      <c r="P17" s="153">
        <v>97.234999999999999</v>
      </c>
      <c r="Q17" s="99"/>
      <c r="R17" s="151" t="s">
        <v>192</v>
      </c>
      <c r="S17" s="111">
        <v>105.43</v>
      </c>
      <c r="T17" s="104"/>
      <c r="U17" s="34" t="s">
        <v>237</v>
      </c>
      <c r="V17" s="99">
        <v>-1.41</v>
      </c>
      <c r="W17" s="99">
        <v>1.706</v>
      </c>
      <c r="X17" s="99">
        <v>0.29699999999999999</v>
      </c>
      <c r="Y17" s="104"/>
      <c r="Z17" s="105"/>
    </row>
    <row r="18" spans="8:26" s="34" customFormat="1" ht="15" customHeight="1">
      <c r="H18" s="59"/>
      <c r="J18" s="47">
        <v>2022</v>
      </c>
      <c r="K18" s="153">
        <v>75.503</v>
      </c>
      <c r="L18" s="153">
        <v>18.225000000000001</v>
      </c>
      <c r="M18" s="153">
        <v>18.013999999999999</v>
      </c>
      <c r="N18" s="153">
        <v>5.6859999999999999</v>
      </c>
      <c r="O18" s="153">
        <v>45.054000000000002</v>
      </c>
      <c r="P18" s="153">
        <v>101.98099999999999</v>
      </c>
      <c r="Q18" s="99"/>
      <c r="R18" s="151" t="s">
        <v>193</v>
      </c>
      <c r="S18" s="111">
        <v>109.24</v>
      </c>
      <c r="T18" s="104"/>
      <c r="U18" s="34" t="s">
        <v>261</v>
      </c>
      <c r="V18" s="99">
        <v>-0.19400000000000001</v>
      </c>
      <c r="W18" s="99">
        <v>0.19500000000000001</v>
      </c>
      <c r="X18" s="108">
        <v>1E-3</v>
      </c>
      <c r="Y18" s="104"/>
      <c r="Z18" s="104"/>
    </row>
    <row r="19" spans="8:26" s="34" customFormat="1" ht="15" customHeight="1">
      <c r="H19" s="59"/>
      <c r="J19" s="47">
        <v>2023</v>
      </c>
      <c r="K19" s="153">
        <v>129.167</v>
      </c>
      <c r="L19" s="153">
        <v>65.897999999999996</v>
      </c>
      <c r="M19" s="153">
        <v>37.450000000000003</v>
      </c>
      <c r="N19" s="153">
        <v>8.93</v>
      </c>
      <c r="O19" s="153">
        <v>38.253</v>
      </c>
      <c r="P19" s="153">
        <v>140.24299999999999</v>
      </c>
      <c r="Q19" s="99"/>
      <c r="R19" s="47" t="s">
        <v>194</v>
      </c>
      <c r="S19" s="111">
        <v>110.85</v>
      </c>
      <c r="T19" s="104"/>
      <c r="U19" s="34" t="s">
        <v>267</v>
      </c>
      <c r="V19" s="99">
        <v>-0.21199999999999999</v>
      </c>
      <c r="W19" s="99">
        <v>0.17499999999999999</v>
      </c>
      <c r="X19" s="108">
        <v>-3.6999999999999998E-2</v>
      </c>
      <c r="Y19" s="104"/>
      <c r="Z19" s="104"/>
    </row>
    <row r="20" spans="8:26" s="34" customFormat="1" ht="15" customHeight="1">
      <c r="H20" s="59"/>
      <c r="J20" s="47">
        <v>2024</v>
      </c>
      <c r="K20" s="153">
        <v>195.18</v>
      </c>
      <c r="L20" s="153">
        <v>45.814</v>
      </c>
      <c r="M20" s="153">
        <v>22.888999999999999</v>
      </c>
      <c r="N20" s="153">
        <v>45.167000000000002</v>
      </c>
      <c r="O20" s="153">
        <v>36.865000000000002</v>
      </c>
      <c r="P20" s="153">
        <v>98.581000000000003</v>
      </c>
      <c r="R20" s="47" t="s">
        <v>195</v>
      </c>
      <c r="S20" s="111">
        <v>113.73</v>
      </c>
      <c r="T20" s="104"/>
      <c r="U20" s="34" t="s">
        <v>236</v>
      </c>
      <c r="V20" s="99">
        <v>-1.7350000000000001</v>
      </c>
      <c r="W20" s="99">
        <v>1.6459999999999999</v>
      </c>
      <c r="X20" s="108">
        <v>-8.7999999999999995E-2</v>
      </c>
      <c r="Y20" s="105"/>
      <c r="Z20" s="105"/>
    </row>
    <row r="21" spans="8:26" s="34" customFormat="1" ht="15" customHeight="1">
      <c r="H21" s="59"/>
      <c r="J21" s="47"/>
      <c r="K21" s="105"/>
      <c r="L21" s="105"/>
      <c r="M21" s="105"/>
      <c r="N21" s="105"/>
      <c r="O21" s="105"/>
      <c r="P21" s="105"/>
      <c r="R21" s="47" t="s">
        <v>196</v>
      </c>
      <c r="S21" s="111">
        <v>113.55</v>
      </c>
      <c r="T21" s="104"/>
      <c r="U21" s="34" t="s">
        <v>136</v>
      </c>
      <c r="V21" s="99">
        <v>-8.1039999999999992</v>
      </c>
      <c r="W21" s="99">
        <v>7.8239999999999998</v>
      </c>
      <c r="X21" s="99">
        <v>-0.28000000000000003</v>
      </c>
      <c r="Y21" s="99"/>
      <c r="Z21" s="99"/>
    </row>
    <row r="22" spans="8:26" s="34" customFormat="1" ht="15" customHeight="1">
      <c r="H22" s="59"/>
      <c r="J22" s="47"/>
      <c r="K22" s="105"/>
      <c r="L22" s="105"/>
      <c r="M22" s="105"/>
      <c r="N22" s="105"/>
      <c r="O22" s="105"/>
      <c r="P22" s="105"/>
      <c r="R22" s="47" t="s">
        <v>197</v>
      </c>
      <c r="S22" s="111">
        <v>112.87</v>
      </c>
      <c r="T22" s="104"/>
      <c r="U22" s="34" t="s">
        <v>133</v>
      </c>
      <c r="V22" s="99">
        <v>-5.95</v>
      </c>
      <c r="W22" s="99">
        <v>4.798</v>
      </c>
      <c r="X22" s="99">
        <v>-1.153</v>
      </c>
      <c r="Y22" s="99"/>
      <c r="Z22" s="99"/>
    </row>
    <row r="23" spans="8:26" s="34" customFormat="1" ht="15" customHeight="1">
      <c r="H23" s="59"/>
      <c r="J23" s="47"/>
      <c r="K23" s="105"/>
      <c r="L23" s="105"/>
      <c r="M23" s="105"/>
      <c r="N23" s="105"/>
      <c r="O23" s="105"/>
      <c r="P23" s="218"/>
      <c r="R23" s="47" t="s">
        <v>198</v>
      </c>
      <c r="S23" s="111">
        <v>110.8</v>
      </c>
      <c r="T23" s="104"/>
      <c r="U23" s="34" t="s">
        <v>260</v>
      </c>
      <c r="V23" s="99">
        <v>3.9020000000000001</v>
      </c>
      <c r="W23" s="99">
        <v>-5.7370000000000001</v>
      </c>
      <c r="X23" s="99">
        <v>-1.835</v>
      </c>
      <c r="Y23" s="99"/>
      <c r="Z23" s="99"/>
    </row>
    <row r="24" spans="8:26" s="34" customFormat="1" ht="15" customHeight="1">
      <c r="H24" s="59"/>
      <c r="J24" s="47"/>
      <c r="K24" s="105"/>
      <c r="L24" s="105"/>
      <c r="M24" s="105"/>
      <c r="N24" s="105"/>
      <c r="O24" s="105"/>
      <c r="P24" s="105"/>
      <c r="R24" s="47" t="s">
        <v>199</v>
      </c>
      <c r="S24" s="111">
        <v>109.72</v>
      </c>
      <c r="T24" s="104"/>
      <c r="U24" s="34" t="s">
        <v>137</v>
      </c>
      <c r="V24" s="99">
        <v>-2.9849999999999999</v>
      </c>
      <c r="W24" s="99">
        <v>0.17100000000000001</v>
      </c>
      <c r="X24" s="99">
        <v>-2.8140000000000001</v>
      </c>
      <c r="Y24" s="99"/>
      <c r="Z24" s="99"/>
    </row>
    <row r="25" spans="8:26" s="34" customFormat="1" ht="15" customHeight="1">
      <c r="H25" s="59"/>
      <c r="J25" s="47"/>
      <c r="K25" s="105"/>
      <c r="L25" s="105"/>
      <c r="M25" s="105"/>
      <c r="N25" s="105"/>
      <c r="O25" s="105"/>
      <c r="P25" s="105"/>
      <c r="R25" s="47"/>
      <c r="S25" s="104"/>
      <c r="T25" s="104"/>
      <c r="U25" s="34" t="s">
        <v>254</v>
      </c>
      <c r="V25" s="99">
        <v>-3.9409999999999998</v>
      </c>
      <c r="W25" s="99">
        <v>1.0880000000000001</v>
      </c>
      <c r="X25" s="99">
        <v>-2.8540000000000001</v>
      </c>
      <c r="Y25" s="99"/>
      <c r="Z25" s="99"/>
    </row>
    <row r="26" spans="8:26" s="34" customFormat="1" ht="15" customHeight="1">
      <c r="H26" s="59"/>
      <c r="J26" s="47"/>
      <c r="K26" s="105"/>
      <c r="L26" s="105"/>
      <c r="M26" s="105"/>
      <c r="N26" s="105"/>
      <c r="O26" s="105"/>
      <c r="P26" s="105"/>
      <c r="R26" s="47"/>
      <c r="S26" s="104"/>
      <c r="T26" s="104"/>
      <c r="U26" s="34" t="s">
        <v>240</v>
      </c>
      <c r="V26" s="99">
        <v>-1.643</v>
      </c>
      <c r="W26" s="99">
        <v>-1.26</v>
      </c>
      <c r="X26" s="99">
        <v>-2.9039999999999999</v>
      </c>
      <c r="Y26" s="99"/>
      <c r="Z26" s="99"/>
    </row>
    <row r="27" spans="8:26" s="34" customFormat="1" ht="15" customHeight="1">
      <c r="H27" s="59"/>
      <c r="J27" s="47"/>
      <c r="K27" s="105"/>
      <c r="L27" s="105"/>
      <c r="M27" s="105"/>
      <c r="N27" s="105"/>
      <c r="O27" s="105"/>
      <c r="P27" s="105"/>
      <c r="R27" s="47"/>
      <c r="S27" s="104"/>
      <c r="T27" s="104"/>
      <c r="U27" s="34" t="s">
        <v>127</v>
      </c>
      <c r="V27" s="99">
        <v>-4.5620000000000003</v>
      </c>
      <c r="W27" s="99">
        <v>1.4750000000000001</v>
      </c>
      <c r="X27" s="99">
        <v>-3.0870000000000002</v>
      </c>
    </row>
    <row r="28" spans="8:26" s="34" customFormat="1" ht="15" customHeight="1">
      <c r="H28" s="59"/>
      <c r="J28" s="47"/>
      <c r="K28" s="105"/>
      <c r="L28" s="105"/>
      <c r="M28" s="105"/>
      <c r="N28" s="105"/>
      <c r="O28" s="105"/>
      <c r="P28" s="105"/>
      <c r="R28" s="47"/>
      <c r="S28" s="104"/>
      <c r="T28" s="104"/>
      <c r="U28" s="34" t="s">
        <v>135</v>
      </c>
      <c r="V28" s="99">
        <v>-2.9470000000000001</v>
      </c>
      <c r="W28" s="99">
        <v>-0.191</v>
      </c>
      <c r="X28" s="99">
        <v>-3.1379999999999999</v>
      </c>
      <c r="Y28" s="47"/>
      <c r="Z28" s="47"/>
    </row>
    <row r="29" spans="8:26" s="34" customFormat="1" ht="15" customHeight="1">
      <c r="H29" s="59"/>
      <c r="J29" s="47"/>
      <c r="K29" s="105"/>
      <c r="L29" s="105"/>
      <c r="M29" s="105"/>
      <c r="N29" s="105"/>
      <c r="O29" s="105"/>
      <c r="P29" s="105"/>
      <c r="R29" s="47"/>
      <c r="S29" s="104"/>
      <c r="T29" s="104"/>
      <c r="U29" s="34" t="s">
        <v>234</v>
      </c>
      <c r="V29" s="99">
        <v>-4.718</v>
      </c>
      <c r="W29" s="99">
        <v>0.33300000000000002</v>
      </c>
      <c r="X29" s="99">
        <v>-4.3849999999999998</v>
      </c>
      <c r="Y29" s="47"/>
      <c r="Z29" s="47"/>
    </row>
    <row r="30" spans="8:26" s="34" customFormat="1" ht="15" customHeight="1">
      <c r="H30" s="59"/>
      <c r="J30" s="47"/>
      <c r="K30" s="105"/>
      <c r="L30" s="105"/>
      <c r="M30" s="105"/>
      <c r="N30" s="105"/>
      <c r="O30" s="105"/>
      <c r="P30" s="105"/>
      <c r="R30" s="47"/>
      <c r="S30" s="104"/>
      <c r="T30" s="104"/>
      <c r="U30" s="34" t="s">
        <v>138</v>
      </c>
      <c r="V30" s="99">
        <v>-4.7430000000000003</v>
      </c>
      <c r="W30" s="99">
        <v>-0.29199999999999998</v>
      </c>
      <c r="X30" s="99">
        <v>-5.0350000000000001</v>
      </c>
      <c r="Y30" s="99"/>
      <c r="Z30" s="99"/>
    </row>
    <row r="31" spans="8:26" s="34" customFormat="1" ht="15" customHeight="1">
      <c r="H31" s="59"/>
      <c r="J31" s="47"/>
      <c r="K31" s="105"/>
      <c r="L31" s="105"/>
      <c r="M31" s="105"/>
      <c r="N31" s="105"/>
      <c r="O31" s="105"/>
      <c r="P31" s="105"/>
      <c r="R31" s="47"/>
      <c r="S31" s="104"/>
      <c r="T31" s="104"/>
      <c r="U31" s="34" t="s">
        <v>241</v>
      </c>
      <c r="V31" s="99">
        <v>-3.67</v>
      </c>
      <c r="W31" s="99">
        <v>-1.758</v>
      </c>
      <c r="X31" s="99">
        <v>-5.4279999999999999</v>
      </c>
      <c r="Y31" s="99"/>
      <c r="Z31" s="99"/>
    </row>
    <row r="32" spans="8:26" s="34" customFormat="1" ht="15" customHeight="1">
      <c r="H32" s="59"/>
      <c r="J32" s="47"/>
      <c r="K32" s="105"/>
      <c r="L32" s="105"/>
      <c r="M32" s="105"/>
      <c r="N32" s="105"/>
      <c r="O32" s="105"/>
      <c r="P32" s="105"/>
      <c r="R32" s="47"/>
      <c r="S32" s="104"/>
      <c r="T32" s="104"/>
      <c r="U32" s="34" t="s">
        <v>134</v>
      </c>
      <c r="V32" s="99">
        <v>-6.5629999999999997</v>
      </c>
      <c r="W32" s="99">
        <v>0.97199999999999998</v>
      </c>
      <c r="X32" s="99">
        <v>-5.5910000000000002</v>
      </c>
      <c r="Y32" s="99"/>
      <c r="Z32" s="99"/>
    </row>
    <row r="33" spans="8:26" s="34" customFormat="1" ht="15" customHeight="1">
      <c r="H33" s="59"/>
      <c r="J33" s="47"/>
      <c r="K33" s="105"/>
      <c r="L33" s="105"/>
      <c r="M33" s="105"/>
      <c r="N33" s="105"/>
      <c r="O33" s="105"/>
      <c r="P33" s="105"/>
      <c r="R33" s="47"/>
      <c r="S33" s="104"/>
      <c r="T33" s="104"/>
      <c r="U33" s="34" t="s">
        <v>239</v>
      </c>
      <c r="V33" s="99">
        <v>-7.7869999999999999</v>
      </c>
      <c r="W33" s="99">
        <v>0.75800000000000001</v>
      </c>
      <c r="X33" s="99">
        <v>-7.0289999999999999</v>
      </c>
      <c r="Y33" s="99"/>
      <c r="Z33" s="99"/>
    </row>
    <row r="34" spans="8:26" s="34" customFormat="1" ht="15" customHeight="1">
      <c r="H34" s="59"/>
      <c r="U34" s="34" t="s">
        <v>243</v>
      </c>
      <c r="V34" s="99">
        <v>-5.3330000000000002</v>
      </c>
      <c r="W34" s="99">
        <v>-2.98</v>
      </c>
      <c r="X34" s="99">
        <v>-8.3130000000000006</v>
      </c>
      <c r="Y34" s="99"/>
      <c r="Z34" s="99"/>
    </row>
    <row r="35" spans="8:26" s="34" customFormat="1" ht="15" customHeight="1">
      <c r="H35" s="59"/>
      <c r="U35" s="34" t="s">
        <v>131</v>
      </c>
      <c r="V35" s="99">
        <v>-6.6779999999999999</v>
      </c>
      <c r="W35" s="99">
        <v>-1.9450000000000001</v>
      </c>
      <c r="X35" s="99">
        <v>-8.6240000000000006</v>
      </c>
      <c r="Y35" s="99"/>
      <c r="Z35" s="99"/>
    </row>
    <row r="36" spans="8:26" s="34" customFormat="1" ht="15" customHeight="1">
      <c r="H36" s="59"/>
      <c r="U36" s="34" t="s">
        <v>228</v>
      </c>
      <c r="V36" s="99">
        <v>-5.12</v>
      </c>
      <c r="W36" s="99">
        <v>-4.1139999999999999</v>
      </c>
      <c r="X36" s="99">
        <v>-9.234</v>
      </c>
      <c r="Y36" s="99"/>
      <c r="Z36" s="99"/>
    </row>
    <row r="37" spans="8:26" s="34" customFormat="1" ht="15" customHeight="1">
      <c r="H37" s="59"/>
      <c r="U37" s="34" t="s">
        <v>140</v>
      </c>
      <c r="V37" s="99">
        <v>-3.6259999999999999</v>
      </c>
      <c r="W37" s="99">
        <v>-6.8550000000000004</v>
      </c>
      <c r="X37" s="99">
        <v>-10.481</v>
      </c>
      <c r="Y37" s="99"/>
      <c r="Z37" s="99"/>
    </row>
    <row r="38" spans="8:26" s="34" customFormat="1" ht="15" customHeight="1">
      <c r="H38" s="59"/>
      <c r="U38" s="34" t="s">
        <v>126</v>
      </c>
      <c r="V38" s="99">
        <v>-7.0709999999999997</v>
      </c>
      <c r="W38" s="99">
        <v>-3.8690000000000002</v>
      </c>
      <c r="X38" s="99">
        <v>-10.94</v>
      </c>
      <c r="Y38" s="99"/>
      <c r="Z38" s="99"/>
    </row>
    <row r="39" spans="8:26" s="34" customFormat="1" ht="15" customHeight="1">
      <c r="H39" s="59"/>
      <c r="U39" s="34" t="s">
        <v>230</v>
      </c>
      <c r="V39" s="99">
        <v>-6.5880000000000001</v>
      </c>
      <c r="W39" s="99">
        <v>-5.3490000000000002</v>
      </c>
      <c r="X39" s="99">
        <v>-11.936</v>
      </c>
      <c r="Y39" s="99"/>
      <c r="Z39" s="99"/>
    </row>
    <row r="40" spans="8:26" s="34" customFormat="1" ht="15" customHeight="1">
      <c r="H40" s="59"/>
    </row>
    <row r="41" spans="8:26" s="34" customFormat="1" ht="15" customHeight="1">
      <c r="H41" s="59"/>
    </row>
    <row r="42" spans="8:26" s="34" customFormat="1" ht="15" customHeight="1">
      <c r="H42" s="59"/>
    </row>
    <row r="43" spans="8:26" s="34" customFormat="1" ht="15" customHeight="1">
      <c r="H43" s="59"/>
    </row>
    <row r="44" spans="8:26" s="34" customFormat="1" ht="15" customHeight="1">
      <c r="H44" s="59"/>
    </row>
    <row r="45" spans="8:26" s="34" customFormat="1" ht="15" customHeight="1">
      <c r="H45" s="59"/>
    </row>
    <row r="46" spans="8:26" s="34" customFormat="1" ht="15" customHeight="1">
      <c r="H46" s="59"/>
    </row>
    <row r="47" spans="8:26" s="34" customFormat="1" ht="15" customHeight="1">
      <c r="H47" s="59"/>
    </row>
    <row r="48" spans="8:26" s="34" customFormat="1" ht="15" customHeight="1">
      <c r="H48" s="59"/>
    </row>
  </sheetData>
  <phoneticPr fontId="34" type="noConversion"/>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6EE2B-AAD8-4882-8501-1C3A4A933595}">
  <sheetPr>
    <tabColor theme="4" tint="0.59999389629810485"/>
    <pageSetUpPr autoPageBreaks="0"/>
  </sheetPr>
  <dimension ref="A1:AW78"/>
  <sheetViews>
    <sheetView showGridLines="0" zoomScaleNormal="100" workbookViewId="0">
      <selection activeCell="T15" sqref="T15"/>
    </sheetView>
  </sheetViews>
  <sheetFormatPr defaultColWidth="9.109375" defaultRowHeight="15" customHeight="1"/>
  <cols>
    <col min="1" max="7" width="9.109375" style="35"/>
    <col min="8" max="8" width="2.6640625" style="59" customWidth="1"/>
    <col min="9" max="9" width="9.109375" style="34"/>
    <col min="10" max="10" width="9.5546875" style="34" customWidth="1"/>
    <col min="11" max="12" width="17.6640625" style="34" customWidth="1"/>
    <col min="13" max="13" width="5.88671875" style="34" customWidth="1"/>
    <col min="14" max="15" width="17.6640625" style="34" customWidth="1"/>
    <col min="16" max="16" width="12.6640625" style="34" customWidth="1"/>
    <col min="17" max="17" width="9.5546875" style="34" customWidth="1"/>
    <col min="18" max="20" width="15.5546875" style="34" customWidth="1"/>
    <col min="21" max="21" width="5.6640625" style="34" customWidth="1"/>
    <col min="22" max="25" width="15.5546875" style="34" customWidth="1"/>
    <col min="26" max="26" width="9.5546875" style="34" customWidth="1"/>
    <col min="27" max="27" width="26" style="34" customWidth="1"/>
    <col min="28" max="28" width="40.5546875" style="34" customWidth="1"/>
    <col min="29" max="29" width="14.5546875" style="34" customWidth="1"/>
    <col min="30" max="30" width="21" style="34" customWidth="1"/>
    <col min="31" max="31" width="9.109375" style="34"/>
    <col min="32" max="38" width="11.6640625" style="34" bestFit="1" customWidth="1"/>
    <col min="39" max="39" width="17.33203125" style="34" customWidth="1"/>
    <col min="40" max="40" width="9.109375" style="34"/>
    <col min="41" max="42" width="11.6640625" style="34" bestFit="1" customWidth="1"/>
    <col min="43" max="16384" width="9.109375" style="34"/>
  </cols>
  <sheetData>
    <row r="1" spans="1:49" ht="15" customHeight="1">
      <c r="A1" s="34"/>
      <c r="B1" s="34"/>
      <c r="C1" s="34"/>
      <c r="D1" s="34"/>
      <c r="E1" s="34"/>
      <c r="F1" s="34"/>
      <c r="G1" s="34"/>
    </row>
    <row r="2" spans="1:49" ht="15" customHeight="1">
      <c r="A2" s="34"/>
      <c r="B2" s="34"/>
      <c r="C2" s="34"/>
      <c r="D2" s="34"/>
      <c r="E2" s="34"/>
      <c r="F2" s="34"/>
      <c r="G2" s="34"/>
      <c r="J2" s="25" t="s">
        <v>449</v>
      </c>
    </row>
    <row r="3" spans="1:49" ht="15" customHeight="1">
      <c r="A3" s="34"/>
      <c r="B3" s="34"/>
      <c r="C3" s="34"/>
      <c r="D3" s="34"/>
      <c r="E3" s="34"/>
      <c r="F3" s="34"/>
      <c r="G3" s="34"/>
      <c r="J3" s="117"/>
    </row>
    <row r="4" spans="1:49" ht="15" customHeight="1">
      <c r="A4" s="34"/>
      <c r="B4" s="34"/>
      <c r="C4" s="34"/>
      <c r="D4" s="34"/>
      <c r="E4" s="34"/>
      <c r="F4" s="34"/>
      <c r="G4" s="34"/>
      <c r="J4" s="26"/>
      <c r="Y4" s="33"/>
      <c r="Z4" s="33"/>
      <c r="AA4" s="33"/>
      <c r="AB4" s="33"/>
      <c r="AI4" s="33"/>
      <c r="AR4" s="33"/>
    </row>
    <row r="5" spans="1:49" ht="15" customHeight="1">
      <c r="A5" s="34"/>
      <c r="B5" s="34"/>
      <c r="C5" s="34"/>
      <c r="D5" s="34"/>
      <c r="E5" s="34"/>
      <c r="F5" s="34"/>
      <c r="G5" s="34"/>
      <c r="J5" s="32" t="s">
        <v>245</v>
      </c>
      <c r="K5" s="43"/>
      <c r="L5" s="43"/>
      <c r="M5" s="43"/>
      <c r="N5" s="43"/>
      <c r="O5" s="43"/>
      <c r="P5" s="32"/>
      <c r="Q5" s="144" t="s">
        <v>247</v>
      </c>
      <c r="R5" s="43"/>
      <c r="U5" s="43"/>
      <c r="V5" s="43"/>
      <c r="Y5" s="43"/>
      <c r="Z5" s="144" t="s">
        <v>248</v>
      </c>
      <c r="AA5" s="33"/>
      <c r="AB5" s="33"/>
      <c r="AC5" s="33"/>
      <c r="AD5" s="33"/>
      <c r="AE5" s="33"/>
      <c r="AG5" s="33"/>
      <c r="AN5" s="33"/>
      <c r="AW5" s="33"/>
    </row>
    <row r="6" spans="1:49" ht="15" customHeight="1">
      <c r="A6" s="34"/>
      <c r="B6" s="34"/>
      <c r="C6" s="34"/>
      <c r="D6" s="34"/>
      <c r="E6" s="34"/>
      <c r="F6" s="34"/>
      <c r="G6" s="34"/>
      <c r="J6" s="33" t="s">
        <v>246</v>
      </c>
      <c r="K6" s="43"/>
      <c r="L6" s="43"/>
      <c r="M6" s="43"/>
      <c r="N6" s="43"/>
      <c r="O6" s="43"/>
      <c r="Q6" s="41" t="s">
        <v>182</v>
      </c>
      <c r="R6" s="43"/>
      <c r="U6" s="43"/>
      <c r="V6" s="43"/>
      <c r="Y6" s="43"/>
      <c r="Z6" s="41" t="s">
        <v>249</v>
      </c>
      <c r="AA6" s="33"/>
      <c r="AB6" s="33"/>
      <c r="AC6" s="33"/>
      <c r="AD6" s="247"/>
      <c r="AE6" s="33"/>
      <c r="AG6" s="33"/>
      <c r="AN6" s="33"/>
      <c r="AW6" s="33"/>
    </row>
    <row r="7" spans="1:49" ht="15" customHeight="1">
      <c r="A7" s="34"/>
      <c r="B7" s="34"/>
      <c r="C7" s="34"/>
      <c r="D7" s="34"/>
      <c r="E7" s="34"/>
      <c r="F7" s="34"/>
      <c r="G7" s="34"/>
      <c r="K7" s="99"/>
      <c r="L7" s="99"/>
      <c r="M7" s="99"/>
      <c r="N7" s="99"/>
      <c r="O7" s="99"/>
      <c r="P7" s="99"/>
      <c r="Q7" s="99"/>
      <c r="R7" s="99"/>
      <c r="S7" s="99"/>
      <c r="T7" s="99"/>
      <c r="U7" s="99"/>
      <c r="V7" s="99"/>
      <c r="W7" s="99"/>
      <c r="X7" s="99"/>
      <c r="Y7" s="99"/>
      <c r="Z7" s="99"/>
      <c r="AA7" s="99"/>
      <c r="AB7" s="99"/>
      <c r="AC7" s="99"/>
      <c r="AD7" s="247"/>
    </row>
    <row r="8" spans="1:49" ht="15" customHeight="1">
      <c r="A8" s="34"/>
      <c r="B8" s="34"/>
      <c r="C8" s="34"/>
      <c r="D8" s="34"/>
      <c r="E8" s="34"/>
      <c r="F8" s="34"/>
      <c r="G8" s="34"/>
      <c r="K8" s="363" t="s">
        <v>352</v>
      </c>
      <c r="L8" s="363"/>
      <c r="N8" s="363" t="s">
        <v>224</v>
      </c>
      <c r="O8" s="363"/>
      <c r="P8" s="99"/>
      <c r="Q8" s="99"/>
      <c r="R8" s="364" t="s">
        <v>352</v>
      </c>
      <c r="S8" s="364"/>
      <c r="T8" s="364"/>
      <c r="V8" s="364" t="s">
        <v>224</v>
      </c>
      <c r="W8" s="364"/>
      <c r="X8" s="364"/>
      <c r="Y8" s="99"/>
      <c r="Z8" s="103"/>
      <c r="AA8" s="311" t="s">
        <v>117</v>
      </c>
      <c r="AB8" s="311" t="s">
        <v>116</v>
      </c>
      <c r="AC8" s="99"/>
      <c r="AD8" s="247"/>
    </row>
    <row r="9" spans="1:49" ht="15" customHeight="1">
      <c r="A9" s="34"/>
      <c r="B9" s="34"/>
      <c r="C9" s="34"/>
      <c r="D9" s="34"/>
      <c r="E9" s="34"/>
      <c r="F9" s="34"/>
      <c r="G9" s="34"/>
      <c r="K9" s="103" t="s">
        <v>70</v>
      </c>
      <c r="L9" s="103" t="s">
        <v>450</v>
      </c>
      <c r="N9" s="103" t="s">
        <v>70</v>
      </c>
      <c r="O9" s="103" t="s">
        <v>450</v>
      </c>
      <c r="P9" s="40"/>
      <c r="R9" s="103" t="s">
        <v>2</v>
      </c>
      <c r="S9" s="103" t="s">
        <v>89</v>
      </c>
      <c r="T9" s="103" t="s">
        <v>1</v>
      </c>
      <c r="V9" s="103" t="s">
        <v>2</v>
      </c>
      <c r="W9" s="103" t="s">
        <v>89</v>
      </c>
      <c r="X9" s="103" t="s">
        <v>1</v>
      </c>
      <c r="Y9" s="103"/>
      <c r="Z9" s="34">
        <v>2024</v>
      </c>
      <c r="AA9" s="99">
        <v>0.114</v>
      </c>
      <c r="AB9" s="99">
        <v>-0.34300000000000003</v>
      </c>
      <c r="AC9" s="103"/>
      <c r="AD9" s="247"/>
    </row>
    <row r="10" spans="1:49" ht="15" customHeight="1">
      <c r="A10" s="34"/>
      <c r="B10" s="34"/>
      <c r="C10" s="34"/>
      <c r="D10" s="34"/>
      <c r="E10" s="34"/>
      <c r="F10" s="34"/>
      <c r="G10" s="34"/>
      <c r="J10" s="156" t="s">
        <v>96</v>
      </c>
      <c r="K10" s="108">
        <v>100</v>
      </c>
      <c r="L10" s="108">
        <v>100</v>
      </c>
      <c r="M10" s="108"/>
      <c r="N10" s="108">
        <v>100</v>
      </c>
      <c r="O10" s="108">
        <v>100</v>
      </c>
      <c r="P10" s="99"/>
      <c r="Q10" s="156" t="s">
        <v>96</v>
      </c>
      <c r="R10" s="108">
        <v>3.694</v>
      </c>
      <c r="S10" s="108">
        <v>1.6669999999999998</v>
      </c>
      <c r="T10" s="108">
        <v>-6.0999999999999999E-2</v>
      </c>
      <c r="U10" s="108"/>
      <c r="V10" s="108">
        <v>3.694</v>
      </c>
      <c r="W10" s="108">
        <v>1.6669999999999998</v>
      </c>
      <c r="X10" s="108">
        <v>-6.0999999999999999E-2</v>
      </c>
      <c r="Y10" s="99"/>
      <c r="Z10" s="34">
        <v>2025</v>
      </c>
      <c r="AA10" s="99">
        <v>0.61</v>
      </c>
      <c r="AB10" s="99">
        <v>-0.16600000000000001</v>
      </c>
      <c r="AC10" s="99"/>
      <c r="AV10" s="37"/>
      <c r="AW10" s="37"/>
    </row>
    <row r="11" spans="1:49" ht="15" customHeight="1">
      <c r="A11" s="34"/>
      <c r="B11" s="34"/>
      <c r="C11" s="34"/>
      <c r="D11" s="34"/>
      <c r="E11" s="34"/>
      <c r="F11" s="34"/>
      <c r="G11" s="34"/>
      <c r="J11" s="161" t="s">
        <v>97</v>
      </c>
      <c r="K11" s="108">
        <v>78.817999999999998</v>
      </c>
      <c r="L11" s="108">
        <v>103.449</v>
      </c>
      <c r="M11" s="108"/>
      <c r="N11" s="108">
        <v>78.817999999999998</v>
      </c>
      <c r="O11" s="108">
        <v>103.449</v>
      </c>
      <c r="P11" s="99"/>
      <c r="Q11" s="161" t="s">
        <v>97</v>
      </c>
      <c r="R11" s="108">
        <v>4.5630000000000006</v>
      </c>
      <c r="S11" s="108">
        <v>2.5</v>
      </c>
      <c r="T11" s="108">
        <v>-1.9E-2</v>
      </c>
      <c r="U11" s="108"/>
      <c r="V11" s="108">
        <v>4.5630000000000006</v>
      </c>
      <c r="W11" s="108">
        <v>2.5</v>
      </c>
      <c r="X11" s="108">
        <v>-1.9E-2</v>
      </c>
      <c r="Y11" s="99"/>
      <c r="Z11" s="34">
        <v>2026</v>
      </c>
      <c r="AA11" s="99">
        <v>0.7</v>
      </c>
      <c r="AB11" s="99">
        <v>0.30099999999999999</v>
      </c>
      <c r="AC11" s="99"/>
      <c r="AF11" s="37"/>
      <c r="AG11" s="37"/>
      <c r="AH11" s="37"/>
      <c r="AI11" s="37"/>
      <c r="AJ11" s="37"/>
      <c r="AM11" s="37"/>
      <c r="AN11" s="37"/>
      <c r="AO11" s="37"/>
      <c r="AP11" s="37"/>
      <c r="AQ11" s="37"/>
      <c r="AR11" s="37"/>
      <c r="AS11" s="37"/>
      <c r="AV11" s="37"/>
      <c r="AW11" s="37"/>
    </row>
    <row r="12" spans="1:49" ht="15" customHeight="1">
      <c r="A12" s="34"/>
      <c r="B12" s="34"/>
      <c r="C12" s="34"/>
      <c r="D12" s="34"/>
      <c r="E12" s="34"/>
      <c r="F12" s="34"/>
      <c r="G12" s="34"/>
      <c r="J12" s="161" t="s">
        <v>98</v>
      </c>
      <c r="K12" s="108">
        <v>68.034999999999997</v>
      </c>
      <c r="L12" s="108">
        <v>102.625</v>
      </c>
      <c r="M12" s="108"/>
      <c r="N12" s="108">
        <v>68.034999999999997</v>
      </c>
      <c r="O12" s="108">
        <v>102.625</v>
      </c>
      <c r="P12" s="99"/>
      <c r="Q12" s="161" t="s">
        <v>98</v>
      </c>
      <c r="R12" s="108">
        <v>5.0310000000000006</v>
      </c>
      <c r="S12" s="108">
        <v>3.25</v>
      </c>
      <c r="T12" s="108">
        <v>-4.3999999999999997E-2</v>
      </c>
      <c r="U12" s="108"/>
      <c r="V12" s="108">
        <v>5.0310000000000006</v>
      </c>
      <c r="W12" s="108">
        <v>3.25</v>
      </c>
      <c r="X12" s="108">
        <v>-4.3999999999999997E-2</v>
      </c>
      <c r="Y12" s="99"/>
      <c r="Z12" s="34">
        <v>2027</v>
      </c>
      <c r="AA12" s="99">
        <v>0.13200000000000001</v>
      </c>
      <c r="AB12" s="99">
        <v>0.35399999999999998</v>
      </c>
      <c r="AC12" s="99"/>
      <c r="AF12" s="37"/>
      <c r="AG12" s="37"/>
      <c r="AH12" s="37"/>
      <c r="AI12" s="37"/>
      <c r="AJ12" s="37"/>
      <c r="AM12" s="37"/>
      <c r="AN12" s="37"/>
      <c r="AO12" s="37"/>
      <c r="AP12" s="37"/>
      <c r="AQ12" s="37"/>
      <c r="AR12" s="37"/>
      <c r="AS12" s="37"/>
      <c r="AV12" s="37"/>
      <c r="AW12" s="37"/>
    </row>
    <row r="13" spans="1:49" ht="15" customHeight="1">
      <c r="A13" s="34"/>
      <c r="B13" s="34"/>
      <c r="C13" s="34"/>
      <c r="D13" s="34"/>
      <c r="E13" s="34"/>
      <c r="F13" s="34"/>
      <c r="G13" s="34"/>
      <c r="J13" s="161" t="s">
        <v>99</v>
      </c>
      <c r="K13" s="108">
        <v>73.236999999999995</v>
      </c>
      <c r="L13" s="108">
        <v>97.718000000000004</v>
      </c>
      <c r="M13" s="108"/>
      <c r="N13" s="108">
        <v>73.236999999999995</v>
      </c>
      <c r="O13" s="108">
        <v>97.718000000000004</v>
      </c>
      <c r="P13" s="99"/>
      <c r="Q13" s="161" t="s">
        <v>99</v>
      </c>
      <c r="R13" s="108">
        <v>5.3040000000000003</v>
      </c>
      <c r="S13" s="108">
        <v>3.75</v>
      </c>
      <c r="T13" s="108">
        <v>-5.5E-2</v>
      </c>
      <c r="U13" s="108"/>
      <c r="V13" s="108">
        <v>5.3040000000000003</v>
      </c>
      <c r="W13" s="108">
        <v>3.75</v>
      </c>
      <c r="X13" s="108">
        <v>-5.5E-2</v>
      </c>
      <c r="Y13" s="99"/>
      <c r="AA13" s="99"/>
      <c r="AB13" s="99"/>
      <c r="AC13" s="99"/>
      <c r="AF13" s="37"/>
      <c r="AG13" s="37"/>
      <c r="AH13" s="37"/>
      <c r="AI13" s="37"/>
      <c r="AJ13" s="37"/>
      <c r="AM13" s="37"/>
      <c r="AN13" s="37"/>
      <c r="AO13" s="37"/>
      <c r="AP13" s="37"/>
      <c r="AQ13" s="37"/>
      <c r="AR13" s="37"/>
      <c r="AS13" s="37"/>
      <c r="AV13" s="37"/>
      <c r="AW13" s="37"/>
    </row>
    <row r="14" spans="1:49" ht="15" customHeight="1">
      <c r="A14" s="34"/>
      <c r="B14" s="34"/>
      <c r="C14" s="34"/>
      <c r="D14" s="34"/>
      <c r="E14" s="34"/>
      <c r="F14" s="34"/>
      <c r="G14" s="34"/>
      <c r="J14" s="161" t="s">
        <v>100</v>
      </c>
      <c r="K14" s="108">
        <v>73.254000000000005</v>
      </c>
      <c r="L14" s="108">
        <v>98.88</v>
      </c>
      <c r="M14" s="108"/>
      <c r="N14" s="108">
        <v>73.254000000000005</v>
      </c>
      <c r="O14" s="108">
        <v>98.876999999999995</v>
      </c>
      <c r="P14" s="121"/>
      <c r="Q14" s="161" t="s">
        <v>100</v>
      </c>
      <c r="R14" s="108">
        <v>5.375</v>
      </c>
      <c r="S14" s="108">
        <v>4</v>
      </c>
      <c r="T14" s="108">
        <v>-1.6E-2</v>
      </c>
      <c r="U14" s="108"/>
      <c r="V14" s="108">
        <v>5.375</v>
      </c>
      <c r="W14" s="108">
        <v>4</v>
      </c>
      <c r="X14" s="108">
        <v>-1.6E-2</v>
      </c>
      <c r="Y14" s="99"/>
      <c r="AA14" s="99"/>
      <c r="AB14" s="99"/>
      <c r="AC14" s="99"/>
      <c r="AF14" s="37"/>
      <c r="AG14" s="37"/>
      <c r="AH14" s="37"/>
      <c r="AI14" s="37"/>
      <c r="AJ14" s="37"/>
      <c r="AM14" s="37"/>
      <c r="AN14" s="37"/>
      <c r="AO14" s="37"/>
      <c r="AP14" s="37"/>
      <c r="AQ14" s="37"/>
      <c r="AR14" s="37"/>
      <c r="AS14" s="37"/>
      <c r="AV14" s="37"/>
      <c r="AW14" s="37"/>
    </row>
    <row r="15" spans="1:49" ht="15" customHeight="1">
      <c r="A15" s="34"/>
      <c r="B15" s="34"/>
      <c r="C15" s="34"/>
      <c r="D15" s="34"/>
      <c r="E15" s="34"/>
      <c r="F15" s="34"/>
      <c r="G15" s="34"/>
      <c r="J15" s="247" t="s">
        <v>112</v>
      </c>
      <c r="K15" s="108">
        <v>67.944000000000003</v>
      </c>
      <c r="L15" s="108">
        <v>101.377</v>
      </c>
      <c r="M15" s="108"/>
      <c r="N15" s="108">
        <v>67.944000000000003</v>
      </c>
      <c r="O15" s="108">
        <v>101.389</v>
      </c>
      <c r="P15" s="121"/>
      <c r="Q15" s="247" t="s">
        <v>112</v>
      </c>
      <c r="R15" s="108">
        <v>5.375</v>
      </c>
      <c r="S15" s="108">
        <v>4</v>
      </c>
      <c r="T15" s="108">
        <v>1E-3</v>
      </c>
      <c r="U15" s="108"/>
      <c r="V15" s="108">
        <v>5.375</v>
      </c>
      <c r="W15" s="108">
        <v>4</v>
      </c>
      <c r="X15" s="108">
        <v>1E-3</v>
      </c>
      <c r="Y15" s="99"/>
      <c r="AA15" s="99"/>
      <c r="AB15" s="99"/>
      <c r="AC15" s="99"/>
      <c r="AF15" s="37"/>
      <c r="AG15" s="37"/>
      <c r="AH15" s="37"/>
      <c r="AI15" s="37"/>
      <c r="AJ15" s="37"/>
      <c r="AM15" s="37"/>
      <c r="AN15" s="37"/>
      <c r="AO15" s="37"/>
      <c r="AP15" s="37"/>
      <c r="AQ15" s="37"/>
      <c r="AR15" s="37"/>
      <c r="AS15" s="37"/>
      <c r="AV15" s="37"/>
      <c r="AW15" s="37"/>
    </row>
    <row r="16" spans="1:49" ht="15" customHeight="1">
      <c r="A16" s="34"/>
      <c r="B16" s="34"/>
      <c r="C16" s="34"/>
      <c r="D16" s="34"/>
      <c r="E16" s="34"/>
      <c r="F16" s="34"/>
      <c r="G16" s="34"/>
      <c r="J16" s="247" t="s">
        <v>113</v>
      </c>
      <c r="K16" s="108">
        <v>71.909000000000006</v>
      </c>
      <c r="L16" s="108">
        <v>104.133</v>
      </c>
      <c r="M16" s="108"/>
      <c r="N16" s="108">
        <v>71.909000000000006</v>
      </c>
      <c r="O16" s="108">
        <v>104.13800000000001</v>
      </c>
      <c r="P16" s="121"/>
      <c r="Q16" s="247" t="s">
        <v>113</v>
      </c>
      <c r="R16" s="108">
        <v>5.375</v>
      </c>
      <c r="S16" s="108">
        <v>3.9459999999999997</v>
      </c>
      <c r="T16" s="108">
        <v>7.6999999999999999E-2</v>
      </c>
      <c r="U16" s="108"/>
      <c r="V16" s="108">
        <v>5.375</v>
      </c>
      <c r="W16" s="108">
        <v>3.9169999999999998</v>
      </c>
      <c r="X16" s="108">
        <v>7.6999999999999999E-2</v>
      </c>
      <c r="Y16" s="99"/>
      <c r="AA16" s="99"/>
      <c r="AB16" s="99"/>
      <c r="AC16" s="99"/>
      <c r="AF16" s="37"/>
      <c r="AG16" s="37"/>
      <c r="AH16" s="37"/>
      <c r="AI16" s="37"/>
      <c r="AJ16" s="37"/>
      <c r="AM16" s="37"/>
      <c r="AN16" s="37"/>
      <c r="AO16" s="37"/>
      <c r="AP16" s="37"/>
      <c r="AQ16" s="37"/>
      <c r="AR16" s="37"/>
      <c r="AS16" s="37"/>
      <c r="AV16" s="37"/>
      <c r="AW16" s="37"/>
    </row>
    <row r="17" spans="1:49" ht="15" customHeight="1">
      <c r="A17" s="34"/>
      <c r="B17" s="34"/>
      <c r="C17" s="34"/>
      <c r="D17" s="34"/>
      <c r="E17" s="34"/>
      <c r="F17" s="34"/>
      <c r="G17" s="34"/>
      <c r="J17" s="247" t="s">
        <v>114</v>
      </c>
      <c r="K17" s="113">
        <v>69.41</v>
      </c>
      <c r="L17" s="108">
        <v>99.927999999999997</v>
      </c>
      <c r="M17" s="108"/>
      <c r="N17" s="113">
        <v>72.272000000000006</v>
      </c>
      <c r="O17" s="108">
        <v>99.677000000000007</v>
      </c>
      <c r="P17" s="121"/>
      <c r="Q17" s="247" t="s">
        <v>114</v>
      </c>
      <c r="R17" s="108">
        <v>5.3120000000000003</v>
      </c>
      <c r="S17" s="108">
        <v>3.7149999999999999</v>
      </c>
      <c r="T17" s="108">
        <v>0.17799999999999999</v>
      </c>
      <c r="U17" s="108"/>
      <c r="V17" s="108">
        <v>5.3340000000000005</v>
      </c>
      <c r="W17" s="108">
        <v>3.65</v>
      </c>
      <c r="X17" s="108">
        <v>0.222</v>
      </c>
      <c r="Y17" s="99"/>
      <c r="AA17" s="99"/>
      <c r="AB17" s="99"/>
      <c r="AC17" s="99"/>
      <c r="AF17" s="37"/>
      <c r="AG17" s="37"/>
      <c r="AH17" s="37"/>
      <c r="AI17" s="37"/>
      <c r="AJ17" s="37"/>
      <c r="AM17" s="37"/>
      <c r="AN17" s="37"/>
      <c r="AO17" s="37"/>
      <c r="AP17" s="37"/>
      <c r="AQ17" s="37"/>
      <c r="AR17" s="37"/>
      <c r="AS17" s="37"/>
      <c r="AV17" s="37"/>
      <c r="AW17" s="37"/>
    </row>
    <row r="18" spans="1:49" ht="15" customHeight="1">
      <c r="A18" s="34"/>
      <c r="B18" s="34"/>
      <c r="C18" s="34"/>
      <c r="D18" s="34"/>
      <c r="E18" s="34"/>
      <c r="F18" s="34"/>
      <c r="G18" s="34"/>
      <c r="J18" s="247" t="s">
        <v>115</v>
      </c>
      <c r="K18" s="108">
        <v>68.599000000000004</v>
      </c>
      <c r="L18" s="108">
        <v>103.699</v>
      </c>
      <c r="M18" s="108"/>
      <c r="N18" s="108">
        <v>69.945999999999998</v>
      </c>
      <c r="O18" s="108">
        <v>96.346000000000004</v>
      </c>
      <c r="P18" s="121"/>
      <c r="Q18" s="247" t="s">
        <v>115</v>
      </c>
      <c r="R18" s="108">
        <v>4.6950000000000003</v>
      </c>
      <c r="S18" s="108">
        <v>3.2709999999999999</v>
      </c>
      <c r="T18" s="108">
        <v>0.22700000000000001</v>
      </c>
      <c r="U18" s="108"/>
      <c r="V18" s="108">
        <v>4.9590000000000005</v>
      </c>
      <c r="W18" s="108">
        <v>3.4</v>
      </c>
      <c r="X18" s="108">
        <v>0.28299999999999997</v>
      </c>
      <c r="Y18" s="99"/>
      <c r="AA18" s="99"/>
      <c r="AB18" s="99"/>
      <c r="AC18" s="99"/>
      <c r="AF18" s="37"/>
      <c r="AG18" s="37"/>
      <c r="AH18" s="37"/>
      <c r="AI18" s="37"/>
      <c r="AJ18" s="37"/>
      <c r="AM18" s="37"/>
      <c r="AN18" s="37"/>
      <c r="AO18" s="37"/>
      <c r="AP18" s="37"/>
      <c r="AQ18" s="37"/>
      <c r="AR18" s="37"/>
      <c r="AS18" s="37"/>
      <c r="AV18" s="37"/>
      <c r="AW18" s="37"/>
    </row>
    <row r="19" spans="1:49" ht="15" customHeight="1">
      <c r="A19" s="34"/>
      <c r="B19" s="34"/>
      <c r="C19" s="34"/>
      <c r="D19" s="34"/>
      <c r="E19" s="34"/>
      <c r="F19" s="34"/>
      <c r="G19" s="34"/>
      <c r="J19" s="247" t="s">
        <v>160</v>
      </c>
      <c r="K19" s="108">
        <v>70.227000000000004</v>
      </c>
      <c r="L19" s="108">
        <v>105.441</v>
      </c>
      <c r="M19" s="108"/>
      <c r="N19" s="108">
        <v>70.201999999999998</v>
      </c>
      <c r="O19" s="108">
        <v>95.418999999999997</v>
      </c>
      <c r="P19" s="121"/>
      <c r="Q19" s="247" t="s">
        <v>160</v>
      </c>
      <c r="R19" s="108">
        <v>4.375</v>
      </c>
      <c r="S19" s="108">
        <v>2.7869999999999999</v>
      </c>
      <c r="T19" s="108">
        <v>0.41599999999999998</v>
      </c>
      <c r="U19" s="108"/>
      <c r="V19" s="108">
        <v>4.375</v>
      </c>
      <c r="W19" s="108">
        <v>3.2</v>
      </c>
      <c r="X19" s="108">
        <v>0.35199999999999998</v>
      </c>
      <c r="Y19" s="99"/>
      <c r="AA19" s="99"/>
      <c r="AB19" s="99"/>
      <c r="AC19" s="99"/>
      <c r="AF19" s="37"/>
      <c r="AG19" s="37"/>
      <c r="AH19" s="37"/>
      <c r="AI19" s="37"/>
      <c r="AJ19" s="37"/>
      <c r="AM19" s="37"/>
      <c r="AN19" s="37"/>
      <c r="AO19" s="37"/>
      <c r="AP19" s="37"/>
      <c r="AQ19" s="37"/>
      <c r="AR19" s="37"/>
      <c r="AS19" s="37"/>
      <c r="AV19" s="37"/>
      <c r="AW19" s="37"/>
    </row>
    <row r="20" spans="1:49" ht="15" customHeight="1">
      <c r="A20" s="34"/>
      <c r="B20" s="34"/>
      <c r="C20" s="34"/>
      <c r="D20" s="34"/>
      <c r="E20" s="34"/>
      <c r="F20" s="34"/>
      <c r="G20" s="34"/>
      <c r="J20" s="247" t="s">
        <v>161</v>
      </c>
      <c r="K20" s="108">
        <v>62.591999999999999</v>
      </c>
      <c r="L20" s="108">
        <v>100.30200000000001</v>
      </c>
      <c r="M20" s="108"/>
      <c r="N20" s="108">
        <v>68.742999999999995</v>
      </c>
      <c r="O20" s="108">
        <v>95.713999999999999</v>
      </c>
      <c r="P20" s="121"/>
      <c r="Q20" s="247" t="s">
        <v>161</v>
      </c>
      <c r="R20" s="108">
        <v>4.375</v>
      </c>
      <c r="S20" s="108">
        <v>2.25</v>
      </c>
      <c r="T20" s="108">
        <v>0.49299999999999999</v>
      </c>
      <c r="U20" s="108"/>
      <c r="V20" s="108">
        <v>4</v>
      </c>
      <c r="W20" s="108">
        <v>2.95</v>
      </c>
      <c r="X20" s="108">
        <v>0.39400000000000002</v>
      </c>
      <c r="Y20" s="99"/>
      <c r="AA20" s="99"/>
      <c r="AB20" s="99"/>
      <c r="AC20" s="99"/>
      <c r="AF20" s="37"/>
      <c r="AG20" s="37"/>
      <c r="AH20" s="37"/>
      <c r="AI20" s="37"/>
      <c r="AJ20" s="37"/>
      <c r="AM20" s="37"/>
      <c r="AN20" s="37"/>
      <c r="AO20" s="37"/>
      <c r="AP20" s="37"/>
      <c r="AQ20" s="37"/>
      <c r="AR20" s="37"/>
      <c r="AS20" s="37"/>
      <c r="AV20" s="37"/>
      <c r="AW20" s="37"/>
    </row>
    <row r="21" spans="1:49" ht="15" customHeight="1">
      <c r="A21" s="34"/>
      <c r="B21" s="34"/>
      <c r="C21" s="34"/>
      <c r="D21" s="34"/>
      <c r="E21" s="34"/>
      <c r="F21" s="34"/>
      <c r="G21" s="34"/>
      <c r="J21" s="247" t="s">
        <v>162</v>
      </c>
      <c r="K21" s="108">
        <v>61.591000000000001</v>
      </c>
      <c r="L21" s="108">
        <v>101.50700000000001</v>
      </c>
      <c r="M21" s="108"/>
      <c r="N21" s="108">
        <v>68.721000000000004</v>
      </c>
      <c r="O21" s="108">
        <v>95.658000000000001</v>
      </c>
      <c r="P21" s="121"/>
      <c r="Q21" s="247" t="s">
        <v>162</v>
      </c>
      <c r="R21" s="108">
        <v>4.1670000000000007</v>
      </c>
      <c r="S21" s="108">
        <v>2.1589999999999998</v>
      </c>
      <c r="T21" s="108">
        <v>0.52500000000000002</v>
      </c>
      <c r="U21" s="108"/>
      <c r="V21" s="108">
        <v>3.625</v>
      </c>
      <c r="W21" s="108">
        <v>2.7</v>
      </c>
      <c r="X21" s="108">
        <v>0.42</v>
      </c>
      <c r="Y21" s="99"/>
      <c r="AA21" s="99"/>
      <c r="AB21" s="99"/>
      <c r="AC21" s="99"/>
      <c r="AF21" s="37"/>
      <c r="AG21" s="37"/>
      <c r="AH21" s="37"/>
      <c r="AI21" s="37"/>
      <c r="AJ21" s="37"/>
      <c r="AM21" s="37"/>
      <c r="AN21" s="37"/>
      <c r="AO21" s="37"/>
      <c r="AP21" s="37"/>
      <c r="AQ21" s="37"/>
      <c r="AR21" s="37"/>
      <c r="AS21" s="37"/>
      <c r="AV21" s="37"/>
      <c r="AW21" s="37"/>
    </row>
    <row r="22" spans="1:49" ht="15" customHeight="1">
      <c r="A22" s="34"/>
      <c r="B22" s="34"/>
      <c r="C22" s="34"/>
      <c r="D22" s="34"/>
      <c r="E22" s="34"/>
      <c r="F22" s="34"/>
      <c r="G22" s="34"/>
      <c r="J22" s="247" t="s">
        <v>163</v>
      </c>
      <c r="K22" s="108">
        <v>61.542000000000002</v>
      </c>
      <c r="L22" s="108">
        <v>100.745</v>
      </c>
      <c r="M22" s="108"/>
      <c r="N22" s="108">
        <v>69.245000000000005</v>
      </c>
      <c r="O22" s="108">
        <v>94.507000000000005</v>
      </c>
      <c r="P22" s="121"/>
      <c r="Q22" s="247" t="s">
        <v>163</v>
      </c>
      <c r="R22" s="108">
        <v>4</v>
      </c>
      <c r="S22" s="108">
        <v>2.1339999999999999</v>
      </c>
      <c r="T22" s="108">
        <v>0.60199999999999998</v>
      </c>
      <c r="U22" s="108"/>
      <c r="V22" s="108">
        <v>3.3340000000000001</v>
      </c>
      <c r="W22" s="108">
        <v>2.7</v>
      </c>
      <c r="X22" s="108">
        <v>0.54</v>
      </c>
      <c r="Y22" s="99"/>
      <c r="AA22" s="99"/>
      <c r="AB22" s="99"/>
      <c r="AC22" s="99"/>
      <c r="AF22" s="37"/>
      <c r="AG22" s="37"/>
      <c r="AH22" s="37"/>
      <c r="AI22" s="37"/>
      <c r="AJ22" s="37"/>
      <c r="AM22" s="37"/>
      <c r="AN22" s="37"/>
      <c r="AO22" s="37"/>
      <c r="AP22" s="37"/>
      <c r="AQ22" s="37"/>
      <c r="AR22" s="37"/>
      <c r="AS22" s="37"/>
      <c r="AV22" s="37"/>
      <c r="AW22" s="37"/>
    </row>
    <row r="23" spans="1:49" ht="15" customHeight="1">
      <c r="A23" s="34"/>
      <c r="B23" s="34"/>
      <c r="C23" s="34"/>
      <c r="D23" s="34"/>
      <c r="E23" s="34"/>
      <c r="F23" s="34"/>
      <c r="G23" s="34"/>
      <c r="J23" s="148" t="s">
        <v>164</v>
      </c>
      <c r="K23" s="99">
        <v>61.642000000000003</v>
      </c>
      <c r="L23" s="99">
        <v>100.913</v>
      </c>
      <c r="M23" s="99"/>
      <c r="N23" s="99"/>
      <c r="O23" s="99"/>
      <c r="P23" s="121"/>
      <c r="Q23" s="247" t="s">
        <v>164</v>
      </c>
      <c r="R23" s="108">
        <v>3.75</v>
      </c>
      <c r="S23" s="108">
        <v>2.109</v>
      </c>
      <c r="T23" s="108">
        <v>0.70199999999999996</v>
      </c>
      <c r="U23" s="108"/>
      <c r="V23" s="108">
        <v>3.0840000000000001</v>
      </c>
      <c r="W23" s="108">
        <v>2.64</v>
      </c>
      <c r="X23" s="108">
        <v>0.66</v>
      </c>
      <c r="Y23" s="99"/>
      <c r="AA23" s="99"/>
      <c r="AB23" s="99"/>
      <c r="AC23" s="99"/>
      <c r="AF23" s="37"/>
      <c r="AG23" s="37"/>
      <c r="AH23" s="37"/>
      <c r="AI23" s="37"/>
      <c r="AJ23" s="37"/>
      <c r="AM23" s="37"/>
      <c r="AN23" s="37"/>
      <c r="AO23" s="37"/>
      <c r="AP23" s="37"/>
      <c r="AQ23" s="37"/>
      <c r="AR23" s="37"/>
      <c r="AS23" s="37"/>
      <c r="AV23" s="37"/>
      <c r="AW23" s="37"/>
    </row>
    <row r="24" spans="1:49" ht="15" customHeight="1">
      <c r="A24" s="34"/>
      <c r="B24" s="34"/>
      <c r="C24" s="34"/>
      <c r="D24" s="34"/>
      <c r="E24" s="34"/>
      <c r="F24" s="34"/>
      <c r="G24" s="34"/>
      <c r="J24" s="148" t="s">
        <v>165</v>
      </c>
      <c r="K24" s="104">
        <v>59.356000000000002</v>
      </c>
      <c r="L24" s="104">
        <v>102.4</v>
      </c>
      <c r="M24" s="104"/>
      <c r="N24" s="104"/>
      <c r="O24" s="104"/>
      <c r="P24" s="37"/>
      <c r="Q24" s="247" t="s">
        <v>165</v>
      </c>
      <c r="R24" s="108">
        <v>3.625</v>
      </c>
      <c r="S24" s="108">
        <v>2.109</v>
      </c>
      <c r="T24" s="108">
        <v>0.80200000000000005</v>
      </c>
      <c r="U24" s="108"/>
      <c r="V24" s="108">
        <v>2.875</v>
      </c>
      <c r="W24" s="108">
        <v>2.63</v>
      </c>
      <c r="X24" s="108">
        <v>0.78</v>
      </c>
      <c r="Y24" s="99"/>
      <c r="AA24" s="37"/>
      <c r="AB24" s="37"/>
      <c r="AC24" s="99"/>
      <c r="AF24" s="37"/>
      <c r="AG24" s="37"/>
      <c r="AH24" s="37"/>
      <c r="AI24" s="37"/>
      <c r="AJ24" s="37"/>
      <c r="AM24" s="37"/>
      <c r="AN24" s="37"/>
      <c r="AO24" s="37"/>
      <c r="AP24" s="37"/>
      <c r="AQ24" s="37"/>
      <c r="AR24" s="37"/>
      <c r="AS24" s="37"/>
      <c r="AV24" s="37"/>
      <c r="AW24" s="37"/>
    </row>
    <row r="25" spans="1:49" ht="15" customHeight="1">
      <c r="A25" s="34"/>
      <c r="B25" s="34"/>
      <c r="C25" s="34"/>
      <c r="D25" s="34"/>
      <c r="E25" s="34"/>
      <c r="F25" s="34"/>
      <c r="G25" s="34"/>
      <c r="J25" s="47" t="s">
        <v>166</v>
      </c>
      <c r="K25" s="104">
        <v>59.555999999999997</v>
      </c>
      <c r="L25" s="104">
        <v>99.228999999999999</v>
      </c>
      <c r="M25" s="104"/>
      <c r="N25" s="104"/>
      <c r="O25" s="104"/>
      <c r="P25" s="37"/>
      <c r="Q25" s="247" t="s">
        <v>166</v>
      </c>
      <c r="R25" s="108">
        <v>3.5</v>
      </c>
      <c r="S25" s="108">
        <v>2.109</v>
      </c>
      <c r="T25" s="108">
        <v>0.90100000000000002</v>
      </c>
      <c r="U25" s="108"/>
      <c r="V25" s="108">
        <v>2.875</v>
      </c>
      <c r="W25" s="108">
        <v>2.62</v>
      </c>
      <c r="X25" s="108">
        <v>0.9</v>
      </c>
      <c r="Y25" s="37"/>
      <c r="AA25" s="37"/>
      <c r="AB25" s="37"/>
      <c r="AC25" s="37"/>
      <c r="AD25" s="37"/>
      <c r="AE25" s="37"/>
      <c r="AH25" s="37"/>
      <c r="AI25" s="37"/>
      <c r="AJ25" s="37"/>
      <c r="AK25" s="37"/>
      <c r="AL25" s="37"/>
      <c r="AM25" s="37"/>
      <c r="AN25" s="37"/>
      <c r="AQ25" s="37"/>
      <c r="AR25" s="37"/>
    </row>
    <row r="26" spans="1:49" ht="15" customHeight="1">
      <c r="A26" s="34"/>
      <c r="B26" s="34"/>
      <c r="C26" s="34"/>
      <c r="D26" s="34"/>
      <c r="E26" s="34"/>
      <c r="F26" s="34"/>
      <c r="G26" s="34"/>
      <c r="J26" s="47" t="s">
        <v>167</v>
      </c>
      <c r="K26" s="37">
        <v>60.122</v>
      </c>
      <c r="L26" s="37">
        <v>99.13</v>
      </c>
      <c r="M26" s="37"/>
      <c r="N26" s="37"/>
      <c r="O26" s="37"/>
      <c r="P26" s="37"/>
      <c r="Q26" s="247" t="s">
        <v>167</v>
      </c>
      <c r="R26" s="108">
        <v>3.375</v>
      </c>
      <c r="S26" s="108">
        <v>2.109</v>
      </c>
      <c r="T26" s="108">
        <v>1.0009999999999999</v>
      </c>
      <c r="U26" s="108"/>
      <c r="V26" s="108">
        <v>2.875</v>
      </c>
      <c r="W26" s="108">
        <v>2.6</v>
      </c>
      <c r="X26" s="108">
        <v>1.02</v>
      </c>
      <c r="Y26" s="37"/>
      <c r="AA26" s="37"/>
      <c r="AB26" s="37"/>
      <c r="AC26" s="37"/>
      <c r="AF26" s="37"/>
      <c r="AG26" s="37"/>
      <c r="AH26" s="37"/>
      <c r="AI26" s="37"/>
      <c r="AJ26" s="37"/>
      <c r="AM26" s="37"/>
      <c r="AN26" s="37"/>
    </row>
    <row r="27" spans="1:49" ht="15" customHeight="1">
      <c r="A27" s="34"/>
      <c r="B27" s="34"/>
      <c r="C27" s="34"/>
      <c r="D27" s="34"/>
      <c r="E27" s="34"/>
      <c r="F27" s="34"/>
      <c r="G27" s="34"/>
      <c r="K27" s="37"/>
      <c r="L27" s="37"/>
      <c r="M27" s="37"/>
      <c r="N27" s="37"/>
      <c r="O27" s="37"/>
      <c r="P27" s="37"/>
      <c r="Q27" s="247" t="s">
        <v>168</v>
      </c>
      <c r="R27" s="108">
        <v>3.375</v>
      </c>
      <c r="S27" s="108">
        <v>2.109</v>
      </c>
      <c r="T27" s="108">
        <v>1.101</v>
      </c>
      <c r="U27" s="108"/>
      <c r="V27" s="108">
        <v>2.875</v>
      </c>
      <c r="W27" s="108">
        <v>2.6</v>
      </c>
      <c r="X27" s="108">
        <v>1.1399999999999999</v>
      </c>
      <c r="Y27" s="37"/>
      <c r="AA27" s="37"/>
      <c r="AB27" s="37"/>
      <c r="AC27" s="37"/>
      <c r="AF27" s="37"/>
      <c r="AG27" s="37"/>
      <c r="AH27" s="37"/>
      <c r="AK27" s="37"/>
      <c r="AL27" s="37"/>
    </row>
    <row r="28" spans="1:49" ht="15" customHeight="1">
      <c r="A28" s="34"/>
      <c r="B28" s="34"/>
      <c r="C28" s="34"/>
      <c r="D28" s="34"/>
      <c r="E28" s="34"/>
      <c r="F28" s="34"/>
      <c r="G28" s="34"/>
      <c r="K28" s="37"/>
      <c r="L28" s="37"/>
      <c r="M28" s="37"/>
      <c r="N28" s="37"/>
      <c r="O28" s="37"/>
      <c r="P28" s="37"/>
      <c r="Q28" s="247" t="s">
        <v>169</v>
      </c>
      <c r="R28" s="108">
        <v>3.375</v>
      </c>
      <c r="S28" s="108">
        <v>2.109</v>
      </c>
      <c r="T28" s="108">
        <v>1.2009999999999998</v>
      </c>
      <c r="U28" s="108"/>
      <c r="V28" s="108">
        <v>2.875</v>
      </c>
      <c r="W28" s="108">
        <v>2.6</v>
      </c>
      <c r="X28" s="108">
        <v>1.26</v>
      </c>
      <c r="Y28" s="37"/>
      <c r="AA28" s="37"/>
      <c r="AB28" s="37"/>
      <c r="AC28" s="37"/>
      <c r="AF28" s="37"/>
      <c r="AG28" s="37"/>
      <c r="AJ28" s="37"/>
      <c r="AK28" s="37"/>
    </row>
    <row r="29" spans="1:49" ht="15" customHeight="1">
      <c r="A29" s="34"/>
      <c r="B29" s="34"/>
      <c r="C29" s="34"/>
      <c r="D29" s="34"/>
      <c r="E29" s="34"/>
      <c r="F29" s="34"/>
      <c r="G29" s="34"/>
      <c r="K29" s="37"/>
      <c r="L29" s="37"/>
      <c r="M29" s="37"/>
      <c r="N29" s="37"/>
      <c r="O29" s="37"/>
      <c r="P29" s="37"/>
      <c r="Q29" s="247" t="s">
        <v>170</v>
      </c>
      <c r="R29" s="108">
        <v>3.25</v>
      </c>
      <c r="S29" s="108">
        <v>2.109</v>
      </c>
      <c r="T29" s="108">
        <v>1.3009999999999999</v>
      </c>
      <c r="U29" s="108"/>
      <c r="V29" s="108">
        <v>2.875</v>
      </c>
      <c r="W29" s="108">
        <v>2.6</v>
      </c>
      <c r="X29" s="108">
        <v>1.38</v>
      </c>
      <c r="Y29" s="37"/>
      <c r="AA29" s="37"/>
      <c r="AB29" s="37"/>
      <c r="AC29" s="37"/>
      <c r="AF29" s="37"/>
      <c r="AG29" s="37"/>
      <c r="AH29" s="37"/>
      <c r="AK29" s="37"/>
      <c r="AL29" s="37"/>
    </row>
    <row r="30" spans="1:49" ht="15" customHeight="1">
      <c r="A30" s="34"/>
      <c r="B30" s="34"/>
      <c r="C30" s="34"/>
      <c r="D30" s="34"/>
      <c r="E30" s="34"/>
      <c r="F30" s="34"/>
      <c r="G30" s="34"/>
      <c r="K30" s="37"/>
      <c r="L30" s="37"/>
      <c r="M30" s="37"/>
      <c r="N30" s="37"/>
      <c r="O30" s="37"/>
      <c r="P30" s="37"/>
      <c r="Q30" s="247" t="s">
        <v>171</v>
      </c>
      <c r="R30" s="108">
        <v>3.125</v>
      </c>
      <c r="S30" s="108">
        <v>2.109</v>
      </c>
      <c r="T30" s="108">
        <v>1.4009999999999998</v>
      </c>
      <c r="U30" s="108"/>
      <c r="V30" s="108">
        <v>2.875</v>
      </c>
      <c r="W30" s="108">
        <v>2.6</v>
      </c>
      <c r="X30" s="108">
        <v>1.5</v>
      </c>
      <c r="Y30" s="37"/>
      <c r="AA30" s="37"/>
      <c r="AB30" s="37"/>
      <c r="AC30" s="37"/>
      <c r="AF30" s="37"/>
      <c r="AG30" s="37"/>
      <c r="AH30" s="37"/>
      <c r="AK30" s="37"/>
      <c r="AL30" s="37"/>
    </row>
    <row r="31" spans="1:49" ht="15" customHeight="1">
      <c r="A31" s="34"/>
      <c r="B31" s="34"/>
      <c r="C31" s="34"/>
      <c r="D31" s="34"/>
      <c r="E31" s="34"/>
      <c r="F31" s="34"/>
      <c r="G31" s="34"/>
      <c r="K31" s="37"/>
      <c r="L31" s="37"/>
      <c r="M31" s="37"/>
      <c r="N31" s="37"/>
      <c r="O31" s="37"/>
      <c r="P31" s="37"/>
      <c r="Q31" s="247"/>
      <c r="R31" s="108"/>
      <c r="S31" s="108"/>
      <c r="T31" s="108"/>
      <c r="U31" s="108"/>
      <c r="V31" s="108"/>
      <c r="W31" s="108"/>
      <c r="X31" s="108"/>
      <c r="Y31" s="37"/>
      <c r="AA31" s="37"/>
      <c r="AB31" s="37"/>
      <c r="AC31" s="37"/>
      <c r="AF31" s="37"/>
      <c r="AG31" s="37"/>
      <c r="AH31" s="37"/>
      <c r="AK31" s="37"/>
      <c r="AL31" s="37"/>
    </row>
    <row r="32" spans="1:49" ht="15" customHeight="1">
      <c r="A32" s="34"/>
      <c r="B32" s="34"/>
      <c r="C32" s="34"/>
      <c r="D32" s="34"/>
      <c r="E32" s="34"/>
      <c r="F32" s="34"/>
      <c r="G32" s="34"/>
      <c r="K32" s="37"/>
      <c r="L32" s="37"/>
      <c r="M32" s="37"/>
      <c r="N32" s="37"/>
      <c r="O32" s="37"/>
      <c r="P32" s="37"/>
      <c r="Q32" s="247"/>
      <c r="R32" s="108"/>
      <c r="S32" s="108"/>
      <c r="T32" s="108"/>
      <c r="U32" s="108"/>
      <c r="V32" s="108"/>
      <c r="W32" s="108"/>
      <c r="X32" s="108"/>
      <c r="Y32" s="37"/>
      <c r="AA32" s="37"/>
      <c r="AB32" s="37"/>
      <c r="AC32" s="37"/>
      <c r="AF32" s="37"/>
      <c r="AG32" s="37"/>
      <c r="AH32" s="37"/>
      <c r="AK32" s="37"/>
      <c r="AL32" s="37"/>
    </row>
    <row r="33" spans="1:42" ht="15" customHeight="1">
      <c r="A33" s="34"/>
      <c r="B33" s="34"/>
      <c r="C33" s="34"/>
      <c r="D33" s="34"/>
      <c r="E33" s="34"/>
      <c r="F33" s="34"/>
      <c r="G33" s="34"/>
      <c r="K33" s="37"/>
      <c r="L33" s="37"/>
      <c r="M33" s="37"/>
      <c r="N33" s="37"/>
      <c r="O33" s="37"/>
      <c r="P33" s="37"/>
      <c r="Q33" s="247"/>
      <c r="R33" s="108"/>
      <c r="S33" s="108"/>
      <c r="T33" s="108"/>
      <c r="U33" s="108"/>
      <c r="V33" s="108"/>
      <c r="W33" s="108"/>
      <c r="X33" s="108"/>
      <c r="Y33" s="37"/>
      <c r="AA33" s="37"/>
      <c r="AB33" s="37"/>
      <c r="AC33" s="37"/>
      <c r="AF33" s="37"/>
      <c r="AG33" s="37"/>
      <c r="AH33" s="37"/>
      <c r="AK33" s="37"/>
      <c r="AL33" s="37"/>
    </row>
    <row r="34" spans="1:42" ht="15" customHeight="1">
      <c r="A34" s="34"/>
      <c r="B34" s="34"/>
      <c r="C34" s="34"/>
      <c r="D34" s="34"/>
      <c r="E34" s="34"/>
      <c r="F34" s="34"/>
      <c r="G34" s="34"/>
      <c r="K34" s="37"/>
      <c r="L34" s="37"/>
      <c r="M34" s="37"/>
      <c r="N34" s="37"/>
      <c r="O34" s="37"/>
      <c r="P34" s="37"/>
      <c r="Q34" s="247"/>
      <c r="R34" s="108"/>
      <c r="S34" s="108"/>
      <c r="T34" s="108"/>
      <c r="U34" s="108"/>
      <c r="V34" s="108"/>
      <c r="W34" s="108"/>
      <c r="X34" s="108"/>
      <c r="Y34" s="37"/>
      <c r="AA34" s="37"/>
      <c r="AB34" s="37"/>
      <c r="AC34" s="37"/>
      <c r="AF34" s="37"/>
      <c r="AG34" s="37"/>
      <c r="AH34" s="37"/>
      <c r="AK34" s="37"/>
      <c r="AL34" s="37"/>
    </row>
    <row r="35" spans="1:42" ht="15" customHeight="1">
      <c r="A35" s="34"/>
      <c r="B35" s="34"/>
      <c r="C35" s="34"/>
      <c r="D35" s="34"/>
      <c r="E35" s="34"/>
      <c r="F35" s="34"/>
      <c r="G35" s="34"/>
      <c r="K35" s="37"/>
      <c r="L35" s="37"/>
      <c r="M35" s="37"/>
      <c r="N35" s="37"/>
      <c r="O35" s="37"/>
      <c r="P35" s="37"/>
      <c r="Q35" s="247"/>
      <c r="R35" s="108"/>
      <c r="S35" s="108"/>
      <c r="T35" s="108"/>
      <c r="U35" s="108"/>
      <c r="V35" s="108"/>
      <c r="W35" s="108"/>
      <c r="X35" s="108"/>
      <c r="Y35" s="37"/>
      <c r="AA35" s="37"/>
      <c r="AB35" s="37"/>
      <c r="AC35" s="37"/>
      <c r="AF35" s="37"/>
      <c r="AG35" s="37"/>
      <c r="AH35" s="37"/>
      <c r="AK35" s="37"/>
      <c r="AL35" s="37"/>
    </row>
    <row r="36" spans="1:42" ht="15" customHeight="1">
      <c r="A36" s="34"/>
      <c r="B36" s="34"/>
      <c r="C36" s="34"/>
      <c r="D36" s="34"/>
      <c r="E36" s="34"/>
      <c r="F36" s="34"/>
      <c r="G36" s="34"/>
      <c r="K36" s="37"/>
      <c r="L36" s="37"/>
      <c r="M36" s="37"/>
      <c r="N36" s="37"/>
      <c r="O36" s="37"/>
      <c r="P36" s="37"/>
      <c r="Q36" s="247"/>
      <c r="R36" s="108"/>
      <c r="S36" s="108"/>
      <c r="T36" s="108"/>
      <c r="U36" s="108"/>
      <c r="V36" s="108"/>
      <c r="W36" s="108"/>
      <c r="X36" s="108"/>
      <c r="Y36" s="37"/>
      <c r="AA36" s="37"/>
      <c r="AB36" s="37"/>
      <c r="AC36" s="37"/>
      <c r="AF36" s="37"/>
      <c r="AG36" s="37"/>
      <c r="AH36" s="37"/>
      <c r="AK36" s="37"/>
      <c r="AL36" s="37"/>
    </row>
    <row r="37" spans="1:42" ht="15" customHeight="1">
      <c r="A37" s="34"/>
      <c r="B37" s="34"/>
      <c r="C37" s="34"/>
      <c r="D37" s="34"/>
      <c r="E37" s="34"/>
      <c r="F37" s="34"/>
      <c r="G37" s="34"/>
      <c r="K37" s="37"/>
      <c r="L37" s="37"/>
      <c r="M37" s="37"/>
      <c r="N37" s="37"/>
      <c r="O37" s="37"/>
      <c r="P37" s="37"/>
      <c r="Q37" s="247"/>
      <c r="R37" s="108"/>
      <c r="S37" s="108"/>
      <c r="T37" s="108"/>
      <c r="U37" s="108"/>
      <c r="V37" s="108"/>
      <c r="W37" s="108"/>
      <c r="X37" s="108"/>
      <c r="Y37" s="37"/>
      <c r="Z37" s="37"/>
      <c r="AA37" s="37"/>
      <c r="AB37" s="37"/>
      <c r="AC37" s="37"/>
      <c r="AF37" s="37"/>
      <c r="AG37" s="37"/>
      <c r="AH37" s="37"/>
      <c r="AI37" s="37"/>
      <c r="AL37" s="37"/>
      <c r="AM37" s="37"/>
    </row>
    <row r="38" spans="1:42" ht="15" customHeight="1">
      <c r="A38" s="34"/>
      <c r="B38" s="34"/>
      <c r="C38" s="34"/>
      <c r="D38" s="34"/>
      <c r="E38" s="34"/>
      <c r="F38" s="34"/>
      <c r="G38" s="34"/>
      <c r="K38" s="37"/>
      <c r="L38" s="37"/>
      <c r="M38" s="37"/>
      <c r="N38" s="37"/>
      <c r="O38" s="37"/>
      <c r="P38" s="37"/>
      <c r="Q38" s="247"/>
      <c r="R38" s="108"/>
      <c r="S38" s="108"/>
      <c r="T38" s="108"/>
      <c r="U38" s="108"/>
      <c r="V38" s="108"/>
      <c r="W38" s="108"/>
      <c r="X38" s="108"/>
      <c r="Y38" s="37"/>
      <c r="Z38" s="37"/>
      <c r="AA38" s="37"/>
      <c r="AB38" s="37"/>
      <c r="AC38" s="37"/>
      <c r="AF38" s="37"/>
      <c r="AG38" s="37"/>
      <c r="AH38" s="37"/>
      <c r="AI38" s="37"/>
      <c r="AL38" s="37"/>
      <c r="AM38" s="37"/>
    </row>
    <row r="39" spans="1:42" ht="15" customHeight="1">
      <c r="A39" s="34"/>
      <c r="B39" s="34"/>
      <c r="C39" s="34"/>
      <c r="D39" s="34"/>
      <c r="E39" s="34"/>
      <c r="F39" s="34"/>
      <c r="G39" s="34"/>
      <c r="K39" s="37"/>
      <c r="L39" s="37"/>
      <c r="M39" s="37"/>
      <c r="N39" s="37"/>
      <c r="O39" s="37"/>
      <c r="P39" s="37"/>
      <c r="Q39" s="37"/>
      <c r="R39" s="108"/>
      <c r="S39" s="108"/>
      <c r="T39" s="108"/>
      <c r="U39" s="108"/>
      <c r="V39" s="108"/>
      <c r="W39" s="108"/>
      <c r="X39" s="108"/>
      <c r="Y39" s="37"/>
      <c r="Z39" s="37"/>
      <c r="AA39" s="37"/>
      <c r="AB39" s="37"/>
      <c r="AC39" s="37"/>
      <c r="AF39" s="37"/>
      <c r="AG39" s="37"/>
      <c r="AH39" s="37"/>
      <c r="AI39" s="37"/>
      <c r="AL39" s="37"/>
      <c r="AM39" s="37"/>
    </row>
    <row r="40" spans="1:42" ht="15" customHeight="1">
      <c r="A40" s="34"/>
      <c r="B40" s="34"/>
      <c r="C40" s="34"/>
      <c r="D40" s="34"/>
      <c r="E40" s="34"/>
      <c r="F40" s="34"/>
      <c r="G40" s="34"/>
      <c r="K40" s="37"/>
      <c r="L40" s="37"/>
      <c r="M40" s="37"/>
      <c r="N40" s="37"/>
      <c r="O40" s="37"/>
      <c r="P40" s="37"/>
      <c r="Q40" s="37"/>
      <c r="R40" s="108"/>
      <c r="S40" s="108"/>
      <c r="T40" s="108"/>
      <c r="U40" s="108"/>
      <c r="V40" s="108"/>
      <c r="W40" s="108"/>
      <c r="X40" s="108"/>
      <c r="Y40" s="37"/>
      <c r="Z40" s="37"/>
      <c r="AA40" s="37"/>
      <c r="AB40" s="37"/>
      <c r="AC40" s="37"/>
      <c r="AF40" s="37"/>
      <c r="AG40" s="37"/>
      <c r="AH40" s="37"/>
      <c r="AI40" s="37"/>
      <c r="AL40" s="37"/>
      <c r="AM40" s="37"/>
    </row>
    <row r="41" spans="1:42" ht="15" customHeight="1">
      <c r="A41" s="34"/>
      <c r="B41" s="34"/>
      <c r="C41" s="34"/>
      <c r="D41" s="34"/>
      <c r="E41" s="34"/>
      <c r="F41" s="34"/>
      <c r="G41" s="34"/>
      <c r="K41" s="37"/>
      <c r="L41" s="37"/>
      <c r="M41" s="37"/>
      <c r="N41" s="37"/>
      <c r="O41" s="37"/>
      <c r="P41" s="37"/>
      <c r="Q41" s="37"/>
      <c r="R41" s="108"/>
      <c r="S41" s="108"/>
      <c r="T41" s="108"/>
      <c r="U41" s="108"/>
      <c r="V41" s="108"/>
      <c r="W41" s="108"/>
      <c r="X41" s="108"/>
      <c r="Y41" s="37"/>
      <c r="Z41" s="37"/>
      <c r="AA41" s="37"/>
      <c r="AB41" s="37"/>
      <c r="AC41" s="37"/>
      <c r="AF41" s="37"/>
      <c r="AG41" s="37"/>
      <c r="AH41" s="37"/>
      <c r="AI41" s="37"/>
      <c r="AL41" s="37"/>
      <c r="AM41" s="37"/>
    </row>
    <row r="42" spans="1:42" ht="15" customHeight="1">
      <c r="A42" s="34"/>
      <c r="B42" s="34"/>
      <c r="C42" s="34"/>
      <c r="D42" s="34"/>
      <c r="E42" s="34"/>
      <c r="F42" s="34"/>
      <c r="G42" s="34"/>
      <c r="K42" s="37"/>
      <c r="L42" s="37"/>
      <c r="M42" s="37"/>
      <c r="N42" s="37"/>
      <c r="O42" s="37"/>
      <c r="Q42" s="37"/>
      <c r="R42" s="108"/>
      <c r="S42" s="108"/>
      <c r="T42" s="108"/>
      <c r="U42" s="108"/>
      <c r="V42" s="108"/>
      <c r="W42" s="108"/>
      <c r="X42" s="108"/>
      <c r="Y42" s="37"/>
      <c r="Z42" s="37"/>
      <c r="AA42" s="37"/>
      <c r="AB42" s="37"/>
      <c r="AC42" s="37"/>
      <c r="AF42" s="37"/>
      <c r="AG42" s="37"/>
      <c r="AH42" s="37"/>
      <c r="AI42" s="37"/>
      <c r="AL42" s="37"/>
      <c r="AM42" s="37"/>
    </row>
    <row r="43" spans="1:42" ht="15" customHeight="1">
      <c r="A43" s="34"/>
      <c r="B43" s="34"/>
      <c r="C43" s="34"/>
      <c r="D43" s="34"/>
      <c r="E43" s="34"/>
      <c r="F43" s="34"/>
      <c r="G43" s="34"/>
      <c r="K43" s="37"/>
      <c r="L43" s="37"/>
      <c r="M43" s="37"/>
      <c r="N43" s="37"/>
      <c r="O43" s="37"/>
      <c r="R43" s="108"/>
      <c r="S43" s="108"/>
      <c r="T43" s="108"/>
      <c r="U43" s="108"/>
      <c r="V43" s="108"/>
      <c r="W43" s="108"/>
      <c r="X43" s="108"/>
      <c r="Y43" s="37"/>
      <c r="Z43" s="37"/>
      <c r="AA43" s="37"/>
      <c r="AB43" s="37"/>
      <c r="AC43" s="37"/>
      <c r="AF43" s="37"/>
      <c r="AG43" s="37"/>
      <c r="AH43" s="37"/>
      <c r="AI43" s="37"/>
      <c r="AJ43" s="37"/>
      <c r="AK43" s="37"/>
      <c r="AN43" s="37"/>
      <c r="AO43" s="37"/>
    </row>
    <row r="44" spans="1:42" ht="15" customHeight="1">
      <c r="A44" s="34"/>
      <c r="B44" s="34"/>
      <c r="C44" s="34"/>
      <c r="D44" s="34"/>
      <c r="E44" s="34"/>
      <c r="F44" s="34"/>
      <c r="G44" s="34"/>
      <c r="K44" s="37"/>
      <c r="L44" s="37"/>
      <c r="M44" s="37"/>
      <c r="N44" s="37"/>
      <c r="O44" s="37"/>
      <c r="R44" s="108"/>
      <c r="S44" s="108"/>
      <c r="T44" s="108"/>
      <c r="U44" s="108"/>
      <c r="V44" s="108"/>
      <c r="W44" s="108"/>
      <c r="X44" s="108"/>
      <c r="Y44" s="37"/>
      <c r="Z44" s="37"/>
      <c r="AA44" s="37"/>
      <c r="AB44" s="37"/>
      <c r="AC44" s="37"/>
      <c r="AF44" s="37"/>
      <c r="AG44" s="37"/>
      <c r="AH44" s="37"/>
      <c r="AI44" s="37"/>
      <c r="AJ44" s="37"/>
      <c r="AK44" s="37"/>
      <c r="AL44" s="37"/>
      <c r="AO44" s="37"/>
      <c r="AP44" s="37"/>
    </row>
    <row r="45" spans="1:42" ht="15" customHeight="1">
      <c r="A45" s="34"/>
      <c r="B45" s="34"/>
      <c r="C45" s="34"/>
      <c r="D45" s="34"/>
      <c r="E45" s="34"/>
      <c r="F45" s="34"/>
      <c r="G45" s="34"/>
      <c r="K45" s="37"/>
      <c r="L45" s="37"/>
      <c r="M45" s="37"/>
      <c r="N45" s="37"/>
      <c r="O45" s="37"/>
      <c r="R45" s="108"/>
      <c r="S45" s="108"/>
      <c r="T45" s="108"/>
      <c r="U45" s="108"/>
      <c r="V45" s="108"/>
      <c r="W45" s="108"/>
      <c r="X45" s="108"/>
      <c r="Y45" s="37"/>
      <c r="Z45" s="37"/>
      <c r="AA45" s="37"/>
      <c r="AB45" s="37"/>
      <c r="AC45" s="37"/>
      <c r="AF45" s="37"/>
      <c r="AG45" s="37"/>
      <c r="AH45" s="37"/>
      <c r="AI45" s="37"/>
      <c r="AJ45" s="37"/>
      <c r="AK45" s="37"/>
      <c r="AL45" s="37"/>
      <c r="AO45" s="37"/>
      <c r="AP45" s="37"/>
    </row>
    <row r="46" spans="1:42" ht="15" customHeight="1">
      <c r="A46" s="34"/>
      <c r="B46" s="34"/>
      <c r="C46" s="34"/>
      <c r="D46" s="34"/>
      <c r="E46" s="34"/>
      <c r="F46" s="34"/>
      <c r="G46" s="34"/>
      <c r="K46" s="37"/>
      <c r="L46" s="37"/>
      <c r="M46" s="37"/>
      <c r="N46" s="37"/>
      <c r="O46" s="37"/>
      <c r="R46" s="108"/>
      <c r="S46" s="108"/>
      <c r="T46" s="108"/>
      <c r="U46" s="108"/>
      <c r="V46" s="108"/>
      <c r="W46" s="108"/>
      <c r="X46" s="108"/>
      <c r="Z46" s="37"/>
      <c r="AA46" s="37"/>
      <c r="AB46" s="37"/>
      <c r="AC46" s="37"/>
      <c r="AF46" s="37"/>
      <c r="AG46" s="37"/>
      <c r="AH46" s="37"/>
      <c r="AI46" s="37"/>
      <c r="AJ46" s="37"/>
      <c r="AK46" s="37"/>
      <c r="AL46" s="37"/>
      <c r="AO46" s="37"/>
      <c r="AP46" s="37"/>
    </row>
    <row r="47" spans="1:42" ht="15" customHeight="1">
      <c r="A47" s="34"/>
      <c r="B47" s="34"/>
      <c r="C47" s="34"/>
      <c r="D47" s="34"/>
      <c r="E47" s="34"/>
      <c r="F47" s="34"/>
      <c r="G47" s="34"/>
      <c r="K47" s="37"/>
      <c r="L47" s="37"/>
      <c r="M47" s="37"/>
      <c r="N47" s="37"/>
      <c r="O47" s="37"/>
      <c r="R47" s="108"/>
      <c r="S47" s="108"/>
      <c r="T47" s="108"/>
      <c r="U47" s="108"/>
      <c r="V47" s="108"/>
      <c r="W47" s="108"/>
      <c r="X47" s="108"/>
      <c r="AC47" s="37"/>
      <c r="AF47" s="37"/>
      <c r="AG47" s="37"/>
      <c r="AH47" s="37"/>
      <c r="AI47" s="37"/>
      <c r="AJ47" s="37"/>
      <c r="AK47" s="37"/>
      <c r="AL47" s="37"/>
      <c r="AO47" s="37"/>
      <c r="AP47" s="37"/>
    </row>
    <row r="48" spans="1:42" ht="15" customHeight="1">
      <c r="K48" s="37"/>
      <c r="L48" s="37"/>
      <c r="M48" s="37"/>
      <c r="N48" s="37"/>
      <c r="O48" s="37"/>
      <c r="R48" s="108"/>
      <c r="S48" s="108"/>
      <c r="T48" s="108"/>
      <c r="U48" s="108"/>
      <c r="V48" s="108"/>
      <c r="W48" s="108"/>
      <c r="X48" s="108"/>
      <c r="AF48" s="37"/>
      <c r="AG48" s="37"/>
      <c r="AH48" s="37"/>
      <c r="AI48" s="37"/>
      <c r="AJ48" s="37"/>
      <c r="AK48" s="37"/>
      <c r="AL48" s="37"/>
      <c r="AO48" s="37"/>
      <c r="AP48" s="37"/>
    </row>
    <row r="49" spans="11:42" ht="15" customHeight="1">
      <c r="K49" s="37"/>
      <c r="L49" s="37"/>
      <c r="M49" s="37"/>
      <c r="N49" s="37"/>
      <c r="O49" s="37"/>
      <c r="R49" s="108"/>
      <c r="S49" s="108"/>
      <c r="T49" s="108"/>
      <c r="U49" s="108"/>
      <c r="V49" s="108"/>
      <c r="W49" s="108"/>
      <c r="X49" s="108"/>
      <c r="AF49" s="37"/>
      <c r="AG49" s="37"/>
      <c r="AH49" s="37"/>
      <c r="AI49" s="37"/>
      <c r="AJ49" s="37"/>
      <c r="AK49" s="37"/>
      <c r="AL49" s="37"/>
      <c r="AO49" s="37"/>
      <c r="AP49" s="37"/>
    </row>
    <row r="50" spans="11:42" ht="15" customHeight="1">
      <c r="K50" s="37"/>
      <c r="L50" s="37"/>
      <c r="M50" s="37"/>
      <c r="N50" s="37"/>
      <c r="O50" s="37"/>
      <c r="R50" s="108"/>
      <c r="S50" s="108"/>
      <c r="T50" s="108"/>
      <c r="U50" s="108"/>
      <c r="V50" s="108"/>
      <c r="W50" s="108"/>
      <c r="X50" s="108"/>
      <c r="AF50" s="37"/>
      <c r="AG50" s="37"/>
      <c r="AH50" s="37"/>
      <c r="AI50" s="37"/>
      <c r="AJ50" s="37"/>
      <c r="AK50" s="37"/>
      <c r="AL50" s="37"/>
      <c r="AO50" s="37"/>
      <c r="AP50" s="37"/>
    </row>
    <row r="51" spans="11:42" ht="15" customHeight="1">
      <c r="K51" s="37"/>
      <c r="L51" s="37"/>
      <c r="M51" s="37"/>
      <c r="N51" s="37"/>
      <c r="O51" s="37"/>
      <c r="R51" s="108"/>
      <c r="S51" s="108"/>
      <c r="T51" s="108"/>
      <c r="U51" s="108"/>
      <c r="V51" s="108"/>
      <c r="W51" s="108"/>
      <c r="X51" s="108"/>
      <c r="AF51" s="37"/>
      <c r="AG51" s="37"/>
      <c r="AH51" s="37"/>
      <c r="AI51" s="37"/>
      <c r="AJ51" s="37"/>
      <c r="AK51" s="37"/>
      <c r="AL51" s="37"/>
      <c r="AO51" s="37"/>
      <c r="AP51" s="37"/>
    </row>
    <row r="52" spans="11:42" ht="15" customHeight="1">
      <c r="K52" s="37"/>
      <c r="L52" s="37"/>
      <c r="M52" s="37"/>
      <c r="N52" s="37"/>
      <c r="O52" s="37"/>
      <c r="R52" s="108"/>
      <c r="S52" s="108"/>
      <c r="T52" s="108"/>
      <c r="U52" s="108"/>
      <c r="V52" s="108"/>
      <c r="W52" s="108"/>
      <c r="X52" s="108"/>
      <c r="AF52" s="37"/>
      <c r="AG52" s="37"/>
      <c r="AH52" s="37"/>
      <c r="AI52" s="37"/>
      <c r="AJ52" s="37"/>
      <c r="AK52" s="37"/>
      <c r="AL52" s="37"/>
      <c r="AO52" s="37"/>
      <c r="AP52" s="37"/>
    </row>
    <row r="53" spans="11:42" ht="15" customHeight="1">
      <c r="K53" s="37"/>
      <c r="L53" s="37"/>
      <c r="M53" s="37"/>
      <c r="N53" s="37"/>
      <c r="O53" s="37"/>
      <c r="R53" s="108"/>
      <c r="S53" s="108"/>
      <c r="T53" s="108"/>
      <c r="U53" s="108"/>
      <c r="V53" s="108"/>
      <c r="W53" s="108"/>
      <c r="X53" s="108"/>
      <c r="AF53" s="37"/>
      <c r="AG53" s="37"/>
      <c r="AH53" s="37"/>
      <c r="AI53" s="37"/>
      <c r="AJ53" s="37"/>
      <c r="AK53" s="37"/>
      <c r="AL53" s="37"/>
      <c r="AO53" s="37"/>
      <c r="AP53" s="37"/>
    </row>
    <row r="54" spans="11:42" ht="15" customHeight="1">
      <c r="K54" s="37"/>
      <c r="L54" s="37"/>
      <c r="M54" s="37"/>
      <c r="N54" s="37"/>
      <c r="O54" s="37"/>
      <c r="U54" s="37"/>
      <c r="AF54" s="37"/>
      <c r="AG54" s="37"/>
      <c r="AH54" s="37"/>
      <c r="AI54" s="37"/>
      <c r="AJ54" s="37"/>
      <c r="AK54" s="37"/>
      <c r="AL54" s="37"/>
      <c r="AO54" s="37"/>
      <c r="AP54" s="37"/>
    </row>
    <row r="55" spans="11:42" ht="15" customHeight="1">
      <c r="K55" s="37"/>
      <c r="L55" s="37"/>
      <c r="M55" s="37"/>
      <c r="N55" s="37"/>
      <c r="O55" s="37"/>
      <c r="U55" s="37"/>
      <c r="AF55" s="37"/>
      <c r="AG55" s="37"/>
      <c r="AH55" s="37"/>
      <c r="AI55" s="37"/>
      <c r="AJ55" s="37"/>
      <c r="AK55" s="37"/>
      <c r="AL55" s="37"/>
      <c r="AO55" s="37"/>
      <c r="AP55" s="37"/>
    </row>
    <row r="56" spans="11:42" ht="15" customHeight="1">
      <c r="K56" s="37"/>
      <c r="L56" s="37"/>
      <c r="M56" s="37"/>
      <c r="N56" s="37"/>
      <c r="O56" s="37"/>
      <c r="U56" s="37"/>
      <c r="AF56" s="37"/>
      <c r="AG56" s="37"/>
      <c r="AH56" s="37"/>
      <c r="AI56" s="37"/>
      <c r="AJ56" s="37"/>
      <c r="AK56" s="37"/>
      <c r="AL56" s="37"/>
      <c r="AO56" s="37"/>
      <c r="AP56" s="37"/>
    </row>
    <row r="57" spans="11:42" ht="15" customHeight="1">
      <c r="K57" s="37"/>
      <c r="L57" s="37"/>
      <c r="M57" s="37"/>
      <c r="N57" s="37"/>
      <c r="O57" s="37"/>
      <c r="U57" s="37"/>
      <c r="AF57" s="37"/>
      <c r="AG57" s="37"/>
      <c r="AH57" s="37"/>
      <c r="AI57" s="37"/>
      <c r="AJ57" s="37"/>
      <c r="AK57" s="37"/>
      <c r="AL57" s="37"/>
      <c r="AO57" s="37"/>
      <c r="AP57" s="37"/>
    </row>
    <row r="58" spans="11:42" ht="15" customHeight="1">
      <c r="K58" s="37"/>
      <c r="L58" s="37"/>
      <c r="M58" s="37"/>
      <c r="N58" s="37"/>
      <c r="O58" s="37"/>
      <c r="U58" s="37"/>
      <c r="AF58" s="37"/>
      <c r="AG58" s="37"/>
      <c r="AH58" s="37"/>
      <c r="AI58" s="37"/>
      <c r="AJ58" s="37"/>
      <c r="AK58" s="37"/>
      <c r="AL58" s="37"/>
      <c r="AO58" s="37"/>
      <c r="AP58" s="37"/>
    </row>
    <row r="59" spans="11:42" ht="15" customHeight="1">
      <c r="K59" s="37"/>
      <c r="L59" s="37"/>
      <c r="M59" s="37"/>
      <c r="N59" s="37"/>
      <c r="O59" s="37"/>
      <c r="U59" s="37"/>
      <c r="AF59" s="37"/>
      <c r="AG59" s="37"/>
      <c r="AH59" s="37"/>
      <c r="AI59" s="37"/>
      <c r="AJ59" s="37"/>
      <c r="AK59" s="37"/>
      <c r="AL59" s="37"/>
      <c r="AO59" s="37"/>
      <c r="AP59" s="37"/>
    </row>
    <row r="60" spans="11:42" ht="15" customHeight="1">
      <c r="K60" s="37"/>
      <c r="L60" s="37"/>
      <c r="M60" s="37"/>
      <c r="N60" s="37"/>
      <c r="O60" s="37"/>
      <c r="U60" s="37"/>
      <c r="AF60" s="37"/>
      <c r="AG60" s="37"/>
      <c r="AH60" s="37"/>
      <c r="AI60" s="37"/>
      <c r="AJ60" s="37"/>
      <c r="AK60" s="37"/>
      <c r="AL60" s="37"/>
      <c r="AO60" s="37"/>
      <c r="AP60" s="37"/>
    </row>
    <row r="61" spans="11:42" ht="15" customHeight="1">
      <c r="K61" s="37"/>
      <c r="L61" s="37"/>
      <c r="M61" s="37"/>
      <c r="N61" s="37"/>
      <c r="O61" s="37"/>
      <c r="U61" s="37"/>
      <c r="AF61" s="37"/>
      <c r="AG61" s="37"/>
      <c r="AH61" s="37"/>
      <c r="AI61" s="37"/>
      <c r="AJ61" s="37"/>
      <c r="AK61" s="37"/>
      <c r="AL61" s="37"/>
      <c r="AO61" s="37"/>
      <c r="AP61" s="37"/>
    </row>
    <row r="62" spans="11:42" ht="15" customHeight="1">
      <c r="K62" s="37"/>
      <c r="L62" s="37"/>
      <c r="M62" s="37"/>
      <c r="N62" s="37"/>
      <c r="O62" s="37"/>
      <c r="U62" s="37"/>
      <c r="AF62" s="37"/>
      <c r="AG62" s="37"/>
      <c r="AH62" s="37"/>
      <c r="AI62" s="37"/>
      <c r="AJ62" s="37"/>
      <c r="AK62" s="37"/>
      <c r="AL62" s="37"/>
      <c r="AO62" s="37"/>
      <c r="AP62" s="37"/>
    </row>
    <row r="63" spans="11:42" ht="15" customHeight="1">
      <c r="K63" s="37"/>
      <c r="L63" s="37"/>
      <c r="M63" s="37"/>
      <c r="N63" s="37"/>
      <c r="O63" s="37"/>
      <c r="U63" s="37"/>
      <c r="AF63" s="37"/>
      <c r="AG63" s="37"/>
      <c r="AH63" s="37"/>
      <c r="AI63" s="37"/>
      <c r="AJ63" s="37"/>
      <c r="AK63" s="37"/>
      <c r="AL63" s="37"/>
      <c r="AO63" s="37"/>
      <c r="AP63" s="37"/>
    </row>
    <row r="64" spans="11:42" ht="15" customHeight="1">
      <c r="K64" s="37"/>
      <c r="L64" s="37"/>
      <c r="M64" s="37"/>
      <c r="N64" s="37"/>
      <c r="O64" s="37"/>
      <c r="U64" s="37"/>
      <c r="AF64" s="37"/>
      <c r="AG64" s="37"/>
      <c r="AH64" s="37"/>
      <c r="AI64" s="37"/>
      <c r="AJ64" s="37"/>
      <c r="AK64" s="37"/>
      <c r="AL64" s="37"/>
    </row>
    <row r="65" spans="11:21" ht="15" customHeight="1">
      <c r="K65" s="37"/>
      <c r="L65" s="37"/>
      <c r="M65" s="37"/>
      <c r="N65" s="37"/>
      <c r="O65" s="37"/>
      <c r="U65" s="37"/>
    </row>
    <row r="66" spans="11:21" ht="15" customHeight="1">
      <c r="K66" s="37"/>
      <c r="L66" s="37"/>
      <c r="M66" s="37"/>
      <c r="N66" s="37"/>
      <c r="O66" s="37"/>
      <c r="U66" s="37"/>
    </row>
    <row r="67" spans="11:21" ht="15" customHeight="1">
      <c r="K67" s="37"/>
      <c r="L67" s="37"/>
      <c r="M67" s="37"/>
      <c r="N67" s="37"/>
      <c r="O67" s="37"/>
      <c r="U67" s="37"/>
    </row>
    <row r="68" spans="11:21" ht="15" customHeight="1">
      <c r="K68" s="37"/>
      <c r="L68" s="37"/>
      <c r="M68" s="37"/>
      <c r="N68" s="37"/>
      <c r="O68" s="37"/>
      <c r="U68" s="37"/>
    </row>
    <row r="69" spans="11:21" ht="15" customHeight="1">
      <c r="K69" s="37"/>
      <c r="L69" s="37"/>
      <c r="M69" s="37"/>
      <c r="N69" s="37"/>
      <c r="O69" s="37"/>
      <c r="U69" s="37"/>
    </row>
    <row r="70" spans="11:21" ht="15" customHeight="1">
      <c r="K70" s="37"/>
      <c r="L70" s="37"/>
      <c r="M70" s="37"/>
      <c r="N70" s="37"/>
      <c r="O70" s="37"/>
      <c r="U70" s="37"/>
    </row>
    <row r="71" spans="11:21" ht="15" customHeight="1">
      <c r="K71" s="37"/>
      <c r="L71" s="37"/>
      <c r="M71" s="37"/>
      <c r="N71" s="37"/>
      <c r="O71" s="37"/>
      <c r="U71" s="37"/>
    </row>
    <row r="72" spans="11:21" ht="15" customHeight="1">
      <c r="K72" s="37"/>
      <c r="L72" s="37"/>
      <c r="M72" s="37"/>
      <c r="N72" s="37"/>
      <c r="O72" s="37"/>
      <c r="U72" s="37"/>
    </row>
    <row r="73" spans="11:21" ht="15" customHeight="1">
      <c r="K73" s="37"/>
      <c r="L73" s="37"/>
      <c r="M73" s="37"/>
      <c r="N73" s="37"/>
      <c r="O73" s="37"/>
      <c r="U73" s="37"/>
    </row>
    <row r="74" spans="11:21" ht="15" customHeight="1">
      <c r="K74" s="37"/>
      <c r="L74" s="37"/>
      <c r="M74" s="37"/>
      <c r="N74" s="37"/>
      <c r="O74" s="37"/>
      <c r="U74" s="37"/>
    </row>
    <row r="75" spans="11:21" ht="15" customHeight="1">
      <c r="K75" s="37"/>
      <c r="L75" s="37"/>
      <c r="M75" s="37"/>
      <c r="N75" s="37"/>
      <c r="O75" s="37"/>
      <c r="U75" s="37"/>
    </row>
    <row r="76" spans="11:21" ht="15" customHeight="1">
      <c r="K76" s="37"/>
      <c r="L76" s="37"/>
      <c r="M76" s="37"/>
      <c r="N76" s="37"/>
      <c r="O76" s="37"/>
      <c r="U76" s="37"/>
    </row>
    <row r="77" spans="11:21" ht="15" customHeight="1">
      <c r="K77" s="37"/>
      <c r="L77" s="37"/>
      <c r="M77" s="37"/>
      <c r="N77" s="37"/>
      <c r="O77" s="37"/>
      <c r="U77" s="37"/>
    </row>
    <row r="78" spans="11:21" ht="15" customHeight="1">
      <c r="K78" s="37"/>
      <c r="L78" s="37"/>
      <c r="M78" s="37"/>
      <c r="N78" s="37"/>
      <c r="O78" s="37"/>
      <c r="U78" s="37"/>
    </row>
  </sheetData>
  <mergeCells count="4">
    <mergeCell ref="K8:L8"/>
    <mergeCell ref="N8:O8"/>
    <mergeCell ref="R8:T8"/>
    <mergeCell ref="V8:X8"/>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3">
    <tabColor theme="4" tint="0.59999389629810485"/>
    <pageSetUpPr autoPageBreaks="0"/>
  </sheetPr>
  <dimension ref="A1:AU309"/>
  <sheetViews>
    <sheetView showGridLines="0" zoomScaleNormal="100" workbookViewId="0">
      <selection activeCell="Z22" sqref="Z22"/>
    </sheetView>
  </sheetViews>
  <sheetFormatPr defaultColWidth="9.109375" defaultRowHeight="15" customHeight="1"/>
  <cols>
    <col min="1" max="7" width="9.109375" style="54"/>
    <col min="8" max="8" width="2.6640625" style="66" customWidth="1"/>
    <col min="9" max="9" width="9.109375" style="47"/>
    <col min="10" max="10" width="22.109375" style="34" customWidth="1"/>
    <col min="11" max="13" width="16.5546875" style="34" customWidth="1"/>
    <col min="14" max="14" width="29" style="34" bestFit="1" customWidth="1"/>
    <col min="15" max="15" width="32.88671875" style="34" bestFit="1" customWidth="1"/>
    <col min="16" max="16" width="16.5546875" style="34" customWidth="1"/>
    <col min="17" max="47" width="9.109375" style="34"/>
    <col min="48" max="16384" width="9.109375" style="47"/>
  </cols>
  <sheetData>
    <row r="1" spans="1:23" ht="15" customHeight="1">
      <c r="A1" s="47"/>
      <c r="B1" s="47"/>
      <c r="C1" s="47"/>
      <c r="D1" s="47"/>
      <c r="E1" s="47"/>
      <c r="F1" s="47"/>
      <c r="G1" s="47"/>
    </row>
    <row r="2" spans="1:23" ht="15" customHeight="1">
      <c r="A2" s="47"/>
      <c r="B2" s="47"/>
      <c r="C2" s="47"/>
      <c r="D2" s="47"/>
      <c r="E2" s="47"/>
      <c r="F2" s="47"/>
      <c r="G2" s="47"/>
      <c r="J2" s="25" t="s">
        <v>344</v>
      </c>
    </row>
    <row r="3" spans="1:23" ht="15" customHeight="1">
      <c r="A3" s="47"/>
      <c r="B3" s="47"/>
      <c r="C3" s="47"/>
      <c r="D3" s="47"/>
      <c r="E3" s="47"/>
      <c r="F3" s="47"/>
      <c r="G3" s="47"/>
      <c r="J3" s="122"/>
    </row>
    <row r="4" spans="1:23" ht="15" customHeight="1">
      <c r="A4" s="47"/>
      <c r="B4" s="47"/>
      <c r="C4" s="47"/>
      <c r="D4" s="47"/>
      <c r="E4" s="47"/>
      <c r="F4" s="47"/>
      <c r="G4" s="47"/>
      <c r="Q4" s="32"/>
      <c r="R4" s="32"/>
      <c r="S4" s="32"/>
      <c r="T4" s="32"/>
      <c r="U4" s="32"/>
      <c r="V4" s="32"/>
      <c r="W4" s="32"/>
    </row>
    <row r="5" spans="1:23" ht="15" customHeight="1">
      <c r="A5" s="47"/>
      <c r="B5" s="47"/>
      <c r="C5" s="47"/>
      <c r="D5" s="47"/>
      <c r="E5" s="47"/>
      <c r="F5" s="47"/>
      <c r="G5" s="47"/>
      <c r="J5" s="69" t="s">
        <v>345</v>
      </c>
      <c r="K5" s="43"/>
      <c r="L5" s="43"/>
      <c r="M5" s="43"/>
      <c r="N5" s="43"/>
      <c r="O5" s="43"/>
      <c r="P5" s="43"/>
      <c r="Q5" s="69" t="s">
        <v>349</v>
      </c>
      <c r="R5" s="33"/>
      <c r="S5" s="33"/>
      <c r="T5" s="33"/>
      <c r="U5" s="33"/>
      <c r="V5" s="33"/>
      <c r="W5" s="33"/>
    </row>
    <row r="6" spans="1:23" ht="15" customHeight="1">
      <c r="A6" s="47"/>
      <c r="B6" s="47"/>
      <c r="C6" s="47"/>
      <c r="D6" s="47"/>
      <c r="E6" s="47"/>
      <c r="F6" s="47"/>
      <c r="G6" s="47"/>
      <c r="J6" s="140" t="s">
        <v>346</v>
      </c>
      <c r="K6" s="43"/>
      <c r="L6" s="43"/>
      <c r="M6" s="43"/>
      <c r="N6" s="43"/>
      <c r="O6" s="43"/>
      <c r="P6" s="43"/>
      <c r="Q6" s="140" t="s">
        <v>350</v>
      </c>
      <c r="R6" s="33"/>
      <c r="S6" s="33"/>
      <c r="T6" s="33"/>
      <c r="U6" s="33"/>
      <c r="V6" s="33"/>
      <c r="W6" s="33"/>
    </row>
    <row r="7" spans="1:23" ht="15" customHeight="1">
      <c r="A7" s="47"/>
      <c r="B7" s="47"/>
      <c r="C7" s="47"/>
      <c r="D7" s="47"/>
      <c r="E7" s="47"/>
      <c r="F7" s="47"/>
      <c r="G7" s="47"/>
      <c r="J7" s="32"/>
      <c r="K7" s="43"/>
      <c r="L7" s="43"/>
      <c r="M7" s="43"/>
      <c r="N7" s="43"/>
      <c r="O7" s="43"/>
      <c r="P7" s="43"/>
    </row>
    <row r="8" spans="1:23" ht="20.100000000000001" customHeight="1">
      <c r="A8" s="47"/>
      <c r="B8" s="47"/>
      <c r="C8" s="47"/>
      <c r="D8" s="47"/>
      <c r="E8" s="47"/>
      <c r="F8" s="47"/>
      <c r="G8" s="47"/>
      <c r="J8" s="54" t="s">
        <v>697</v>
      </c>
      <c r="K8" s="22" t="s">
        <v>2</v>
      </c>
      <c r="L8" s="22" t="s">
        <v>89</v>
      </c>
      <c r="M8" s="22" t="s">
        <v>3</v>
      </c>
      <c r="N8" s="22" t="s">
        <v>347</v>
      </c>
      <c r="O8" s="22" t="s">
        <v>348</v>
      </c>
      <c r="P8" s="22"/>
      <c r="Q8" s="365" t="s">
        <v>351</v>
      </c>
      <c r="R8" s="365"/>
      <c r="S8" s="365" t="s">
        <v>181</v>
      </c>
      <c r="T8" s="365"/>
      <c r="U8" s="365" t="s">
        <v>352</v>
      </c>
      <c r="V8" s="365"/>
    </row>
    <row r="9" spans="1:23" ht="15" customHeight="1">
      <c r="A9" s="47"/>
      <c r="B9" s="47"/>
      <c r="C9" s="47"/>
      <c r="D9" s="47"/>
      <c r="E9" s="47"/>
      <c r="F9" s="47"/>
      <c r="G9" s="47"/>
      <c r="J9" s="47" t="s">
        <v>147</v>
      </c>
      <c r="K9" s="237">
        <v>1.929</v>
      </c>
      <c r="L9" s="237">
        <v>2.1040000000000001</v>
      </c>
      <c r="M9" s="237">
        <v>2.0150000000000001</v>
      </c>
      <c r="N9" s="237">
        <v>2.0150000000000001</v>
      </c>
      <c r="O9" s="237">
        <v>3.79</v>
      </c>
      <c r="P9" s="103"/>
      <c r="Q9" s="43" t="s">
        <v>353</v>
      </c>
      <c r="R9" s="43" t="s">
        <v>354</v>
      </c>
      <c r="S9" s="43" t="s">
        <v>353</v>
      </c>
      <c r="T9" s="43" t="s">
        <v>354</v>
      </c>
      <c r="U9" s="43" t="s">
        <v>353</v>
      </c>
      <c r="V9" s="43" t="s">
        <v>354</v>
      </c>
    </row>
    <row r="10" spans="1:23" ht="15" customHeight="1">
      <c r="A10" s="47"/>
      <c r="B10" s="47"/>
      <c r="C10" s="47"/>
      <c r="D10" s="47"/>
      <c r="E10" s="47"/>
      <c r="F10" s="47"/>
      <c r="G10" s="47"/>
      <c r="J10" s="47" t="s">
        <v>187</v>
      </c>
      <c r="K10" s="237">
        <v>2</v>
      </c>
      <c r="L10" s="237">
        <v>2.0710000000000002</v>
      </c>
      <c r="M10" s="237">
        <v>1.9930000000000001</v>
      </c>
      <c r="N10" s="237">
        <v>2.173</v>
      </c>
      <c r="O10" s="237">
        <v>3.931</v>
      </c>
      <c r="P10" s="103"/>
      <c r="Q10" s="108">
        <v>-0.7</v>
      </c>
      <c r="R10" s="108">
        <v>1.4E-2</v>
      </c>
      <c r="S10" s="108">
        <v>0.7</v>
      </c>
      <c r="T10" s="108">
        <v>4.2000000000000003E-2</v>
      </c>
      <c r="U10" s="108">
        <v>-2.5999999999999999E-2</v>
      </c>
      <c r="V10" s="108">
        <v>0.04</v>
      </c>
    </row>
    <row r="11" spans="1:23" ht="15" customHeight="1">
      <c r="A11" s="47"/>
      <c r="B11" s="47"/>
      <c r="C11" s="47"/>
      <c r="D11" s="47"/>
      <c r="E11" s="47"/>
      <c r="F11" s="47"/>
      <c r="G11" s="47"/>
      <c r="J11" s="47" t="s">
        <v>190</v>
      </c>
      <c r="K11" s="237">
        <v>2.0379999999999998</v>
      </c>
      <c r="L11" s="237">
        <v>2.1309999999999998</v>
      </c>
      <c r="M11" s="237">
        <v>1.9239999999999999</v>
      </c>
      <c r="N11" s="237">
        <v>2.1619999999999999</v>
      </c>
      <c r="O11" s="237">
        <v>3.948</v>
      </c>
      <c r="P11" s="104"/>
      <c r="Q11" s="108">
        <v>-0.67900000000000005</v>
      </c>
      <c r="R11" s="108">
        <v>1.4E-2</v>
      </c>
      <c r="S11" s="108">
        <v>0.72699999999999998</v>
      </c>
      <c r="T11" s="108">
        <v>4.3999999999999997E-2</v>
      </c>
      <c r="U11" s="108">
        <v>7.0000000000000001E-3</v>
      </c>
      <c r="V11" s="108">
        <v>0.04</v>
      </c>
    </row>
    <row r="12" spans="1:23" ht="15" customHeight="1">
      <c r="A12" s="47"/>
      <c r="B12" s="47"/>
      <c r="C12" s="47"/>
      <c r="D12" s="47"/>
      <c r="E12" s="47"/>
      <c r="F12" s="47"/>
      <c r="G12" s="47"/>
      <c r="J12" s="47" t="s">
        <v>193</v>
      </c>
      <c r="K12" s="237">
        <v>1.8520000000000001</v>
      </c>
      <c r="L12" s="237">
        <v>2.0289999999999999</v>
      </c>
      <c r="M12" s="237">
        <v>1.66</v>
      </c>
      <c r="N12" s="237">
        <v>2.0369999999999999</v>
      </c>
      <c r="O12" s="237">
        <v>3.754</v>
      </c>
      <c r="P12" s="104"/>
      <c r="Q12" s="108">
        <v>-0.65800000000000003</v>
      </c>
      <c r="R12" s="108">
        <v>1.4E-2</v>
      </c>
      <c r="S12" s="108">
        <v>0.754</v>
      </c>
      <c r="T12" s="108">
        <v>4.4999999999999998E-2</v>
      </c>
      <c r="U12" s="108">
        <v>0.04</v>
      </c>
      <c r="V12" s="108">
        <v>4.1000000000000002E-2</v>
      </c>
    </row>
    <row r="13" spans="1:23" ht="15" customHeight="1">
      <c r="A13" s="47"/>
      <c r="B13" s="47"/>
      <c r="C13" s="47"/>
      <c r="D13" s="47"/>
      <c r="E13" s="47"/>
      <c r="F13" s="47"/>
      <c r="G13" s="47"/>
      <c r="J13" s="47" t="s">
        <v>196</v>
      </c>
      <c r="K13" s="237">
        <v>1.9550000000000001</v>
      </c>
      <c r="L13" s="237">
        <v>2.109</v>
      </c>
      <c r="M13" s="237">
        <v>0.78700000000000003</v>
      </c>
      <c r="N13" s="237">
        <v>2.1869999999999998</v>
      </c>
      <c r="O13" s="237">
        <v>3.8820000000000001</v>
      </c>
      <c r="P13" s="104"/>
      <c r="Q13" s="108">
        <v>-0.63700000000000001</v>
      </c>
      <c r="R13" s="108">
        <v>1.4E-2</v>
      </c>
      <c r="S13" s="108">
        <v>0.78</v>
      </c>
      <c r="T13" s="108">
        <v>4.7E-2</v>
      </c>
      <c r="U13" s="108">
        <v>7.3999999999999996E-2</v>
      </c>
      <c r="V13" s="108">
        <v>4.1000000000000002E-2</v>
      </c>
    </row>
    <row r="14" spans="1:23" ht="15" customHeight="1">
      <c r="A14" s="47"/>
      <c r="B14" s="47"/>
      <c r="C14" s="47"/>
      <c r="D14" s="47"/>
      <c r="E14" s="47"/>
      <c r="F14" s="47"/>
      <c r="G14" s="47"/>
      <c r="J14" s="47" t="s">
        <v>199</v>
      </c>
      <c r="K14" s="237">
        <v>2.988</v>
      </c>
      <c r="L14" s="237">
        <v>2.0609999999999999</v>
      </c>
      <c r="M14" s="237">
        <v>-2.5999999999999999E-2</v>
      </c>
      <c r="N14" s="237">
        <v>2.0590000000000002</v>
      </c>
      <c r="O14" s="237">
        <v>3.7919999999999998</v>
      </c>
      <c r="P14" s="104"/>
      <c r="Q14" s="108">
        <v>-0.61599999999999999</v>
      </c>
      <c r="R14" s="108">
        <v>1.4E-2</v>
      </c>
      <c r="S14" s="108">
        <v>0.80700000000000005</v>
      </c>
      <c r="T14" s="108">
        <v>4.9000000000000002E-2</v>
      </c>
      <c r="U14" s="108">
        <v>0.107</v>
      </c>
      <c r="V14" s="108">
        <v>4.2000000000000003E-2</v>
      </c>
    </row>
    <row r="15" spans="1:23" ht="15" customHeight="1">
      <c r="A15" s="47"/>
      <c r="B15" s="47"/>
      <c r="C15" s="47"/>
      <c r="D15" s="47"/>
      <c r="E15" s="47"/>
      <c r="F15" s="47"/>
      <c r="G15" s="47"/>
      <c r="J15" s="47"/>
      <c r="K15" s="104"/>
      <c r="L15" s="104"/>
      <c r="M15" s="104"/>
      <c r="N15" s="104"/>
      <c r="O15" s="104"/>
      <c r="P15" s="104"/>
      <c r="Q15" s="108">
        <v>-0.59499999999999997</v>
      </c>
      <c r="R15" s="108">
        <v>1.4E-2</v>
      </c>
      <c r="S15" s="108">
        <v>0.83399999999999996</v>
      </c>
      <c r="T15" s="108">
        <v>0.05</v>
      </c>
      <c r="U15" s="108">
        <v>0.14000000000000001</v>
      </c>
      <c r="V15" s="108">
        <v>4.2000000000000003E-2</v>
      </c>
    </row>
    <row r="16" spans="1:23" ht="15" customHeight="1">
      <c r="A16" s="47"/>
      <c r="B16" s="47"/>
      <c r="C16" s="47"/>
      <c r="D16" s="47"/>
      <c r="E16" s="47"/>
      <c r="F16" s="47"/>
      <c r="G16" s="47"/>
      <c r="J16" s="151"/>
      <c r="K16" s="104"/>
      <c r="L16" s="104"/>
      <c r="M16" s="104"/>
      <c r="N16" s="104"/>
      <c r="O16" s="104"/>
      <c r="P16" s="104"/>
      <c r="Q16" s="108">
        <v>-0.57399999999999995</v>
      </c>
      <c r="R16" s="108">
        <v>1.4E-2</v>
      </c>
      <c r="S16" s="108">
        <v>0.86</v>
      </c>
      <c r="T16" s="108">
        <v>5.1999999999999998E-2</v>
      </c>
      <c r="U16" s="108">
        <v>0.17299999999999999</v>
      </c>
      <c r="V16" s="108">
        <v>4.3999999999999997E-2</v>
      </c>
    </row>
    <row r="17" spans="1:23" ht="15" customHeight="1">
      <c r="A17" s="47"/>
      <c r="B17" s="47"/>
      <c r="C17" s="47"/>
      <c r="D17" s="47"/>
      <c r="E17" s="47"/>
      <c r="F17" s="47"/>
      <c r="G17" s="47"/>
      <c r="J17" s="151"/>
      <c r="K17" s="104"/>
      <c r="L17" s="104"/>
      <c r="M17" s="104"/>
      <c r="N17" s="104"/>
      <c r="O17" s="104"/>
      <c r="P17" s="104"/>
      <c r="Q17" s="108">
        <v>-0.55300000000000005</v>
      </c>
      <c r="R17" s="108">
        <v>1.4E-2</v>
      </c>
      <c r="S17" s="108">
        <v>0.88700000000000001</v>
      </c>
      <c r="T17" s="108">
        <v>5.2999999999999999E-2</v>
      </c>
      <c r="U17" s="108">
        <v>0.20699999999999999</v>
      </c>
      <c r="V17" s="108">
        <v>4.4999999999999998E-2</v>
      </c>
    </row>
    <row r="18" spans="1:23" ht="15" customHeight="1">
      <c r="A18" s="47"/>
      <c r="B18" s="47"/>
      <c r="C18" s="47"/>
      <c r="D18" s="47"/>
      <c r="E18" s="47"/>
      <c r="F18" s="47"/>
      <c r="G18" s="47"/>
      <c r="J18" s="151"/>
      <c r="K18" s="104"/>
      <c r="L18" s="104"/>
      <c r="M18" s="104"/>
      <c r="N18" s="104"/>
      <c r="O18" s="104"/>
      <c r="P18" s="104"/>
      <c r="Q18" s="108">
        <v>-0.53100000000000003</v>
      </c>
      <c r="R18" s="108">
        <v>1.4E-2</v>
      </c>
      <c r="S18" s="108">
        <v>0.91300000000000003</v>
      </c>
      <c r="T18" s="108">
        <v>5.3999999999999999E-2</v>
      </c>
      <c r="U18" s="108">
        <v>0.24</v>
      </c>
      <c r="V18" s="108">
        <v>4.7E-2</v>
      </c>
    </row>
    <row r="19" spans="1:23" ht="15" customHeight="1">
      <c r="A19" s="47"/>
      <c r="B19" s="47"/>
      <c r="C19" s="47"/>
      <c r="D19" s="47"/>
      <c r="E19" s="47"/>
      <c r="F19" s="47"/>
      <c r="G19" s="47"/>
      <c r="J19" s="47"/>
      <c r="K19" s="104"/>
      <c r="L19" s="104"/>
      <c r="M19" s="104"/>
      <c r="N19" s="104"/>
      <c r="O19" s="104"/>
      <c r="P19" s="104"/>
      <c r="Q19" s="108">
        <v>-0.51</v>
      </c>
      <c r="R19" s="108">
        <v>1.4E-2</v>
      </c>
      <c r="S19" s="108">
        <v>0.94</v>
      </c>
      <c r="T19" s="108">
        <v>5.6000000000000001E-2</v>
      </c>
      <c r="U19" s="108">
        <v>0.27300000000000002</v>
      </c>
      <c r="V19" s="108">
        <v>4.9000000000000002E-2</v>
      </c>
    </row>
    <row r="20" spans="1:23" ht="15" customHeight="1">
      <c r="A20" s="47"/>
      <c r="B20" s="47"/>
      <c r="C20" s="47"/>
      <c r="D20" s="47"/>
      <c r="E20" s="47"/>
      <c r="F20" s="47"/>
      <c r="G20" s="47"/>
      <c r="J20" s="47"/>
      <c r="K20" s="104"/>
      <c r="L20" s="104"/>
      <c r="M20" s="104"/>
      <c r="N20" s="104"/>
      <c r="O20" s="104"/>
      <c r="P20" s="104"/>
      <c r="Q20" s="108">
        <v>-0.48899999999999999</v>
      </c>
      <c r="R20" s="108">
        <v>1.4E-2</v>
      </c>
      <c r="S20" s="108">
        <v>0.96699999999999997</v>
      </c>
      <c r="T20" s="108">
        <v>5.8000000000000003E-2</v>
      </c>
      <c r="U20" s="108">
        <v>0.30599999999999999</v>
      </c>
      <c r="V20" s="108">
        <v>0.05</v>
      </c>
    </row>
    <row r="21" spans="1:23" ht="15" customHeight="1">
      <c r="A21" s="47"/>
      <c r="B21" s="47"/>
      <c r="C21" s="47"/>
      <c r="D21" s="47"/>
      <c r="E21" s="47"/>
      <c r="F21" s="47"/>
      <c r="G21" s="47"/>
      <c r="J21" s="47"/>
      <c r="K21" s="104"/>
      <c r="L21" s="104"/>
      <c r="M21" s="104"/>
      <c r="N21" s="104"/>
      <c r="O21" s="104"/>
      <c r="P21" s="104"/>
      <c r="Q21" s="108">
        <v>-0.46800000000000003</v>
      </c>
      <c r="R21" s="108">
        <v>1.4999999999999999E-2</v>
      </c>
      <c r="S21" s="108">
        <v>0.99299999999999999</v>
      </c>
      <c r="T21" s="108">
        <v>6.0999999999999999E-2</v>
      </c>
      <c r="U21" s="108">
        <v>0.34</v>
      </c>
      <c r="V21" s="108">
        <v>5.1999999999999998E-2</v>
      </c>
    </row>
    <row r="22" spans="1:23" ht="15" customHeight="1">
      <c r="A22" s="47"/>
      <c r="B22" s="47"/>
      <c r="C22" s="47"/>
      <c r="D22" s="47"/>
      <c r="E22" s="47"/>
      <c r="F22" s="47"/>
      <c r="G22" s="47"/>
      <c r="J22" s="47"/>
      <c r="K22" s="104"/>
      <c r="L22" s="104"/>
      <c r="M22" s="104"/>
      <c r="N22" s="104"/>
      <c r="O22" s="104"/>
      <c r="P22" s="104"/>
      <c r="Q22" s="108">
        <v>-0.44700000000000001</v>
      </c>
      <c r="R22" s="108">
        <v>1.4999999999999999E-2</v>
      </c>
      <c r="S22" s="108">
        <v>1.02</v>
      </c>
      <c r="T22" s="108">
        <v>6.3E-2</v>
      </c>
      <c r="U22" s="108">
        <v>0.373</v>
      </c>
      <c r="V22" s="108">
        <v>5.2999999999999999E-2</v>
      </c>
    </row>
    <row r="23" spans="1:23" ht="15" customHeight="1">
      <c r="A23" s="47"/>
      <c r="B23" s="47"/>
      <c r="C23" s="47"/>
      <c r="D23" s="47"/>
      <c r="E23" s="47"/>
      <c r="F23" s="47"/>
      <c r="G23" s="47"/>
      <c r="J23" s="47"/>
      <c r="K23" s="104"/>
      <c r="L23" s="104"/>
      <c r="M23" s="104"/>
      <c r="N23" s="104"/>
      <c r="O23" s="104"/>
      <c r="P23" s="104"/>
      <c r="Q23" s="108">
        <v>-0.42599999999999999</v>
      </c>
      <c r="R23" s="108">
        <v>1.6E-2</v>
      </c>
      <c r="S23" s="108">
        <v>1.0469999999999999</v>
      </c>
      <c r="T23" s="108">
        <v>6.5000000000000002E-2</v>
      </c>
      <c r="U23" s="108">
        <v>0.40600000000000003</v>
      </c>
      <c r="V23" s="108">
        <v>5.3999999999999999E-2</v>
      </c>
    </row>
    <row r="24" spans="1:23" ht="15" customHeight="1">
      <c r="A24" s="47"/>
      <c r="B24" s="47"/>
      <c r="C24" s="47"/>
      <c r="D24" s="47"/>
      <c r="E24" s="47"/>
      <c r="F24" s="47"/>
      <c r="G24" s="47"/>
      <c r="J24" s="47"/>
      <c r="K24" s="104"/>
      <c r="L24" s="104"/>
      <c r="M24" s="104"/>
      <c r="N24" s="104"/>
      <c r="O24" s="104"/>
      <c r="P24" s="104"/>
      <c r="Q24" s="108">
        <v>-0.40500000000000003</v>
      </c>
      <c r="R24" s="108">
        <v>1.6E-2</v>
      </c>
      <c r="S24" s="108">
        <v>1.073</v>
      </c>
      <c r="T24" s="108">
        <v>6.8000000000000005E-2</v>
      </c>
      <c r="U24" s="108">
        <v>0.44</v>
      </c>
      <c r="V24" s="108">
        <v>5.6000000000000001E-2</v>
      </c>
    </row>
    <row r="25" spans="1:23" ht="15" customHeight="1">
      <c r="A25" s="47"/>
      <c r="B25" s="47"/>
      <c r="C25" s="47"/>
      <c r="D25" s="47"/>
      <c r="E25" s="47"/>
      <c r="F25" s="47"/>
      <c r="G25" s="47"/>
      <c r="J25" s="54"/>
      <c r="K25" s="104"/>
      <c r="L25" s="104"/>
      <c r="M25" s="104"/>
      <c r="N25" s="104"/>
      <c r="O25" s="104"/>
      <c r="P25" s="104"/>
      <c r="Q25" s="108">
        <v>-0.38400000000000001</v>
      </c>
      <c r="R25" s="108">
        <v>1.7000000000000001E-2</v>
      </c>
      <c r="S25" s="108">
        <v>1.1000000000000001</v>
      </c>
      <c r="T25" s="108">
        <v>7.0999999999999994E-2</v>
      </c>
      <c r="U25" s="108">
        <v>0.47299999999999998</v>
      </c>
      <c r="V25" s="108">
        <v>5.6000000000000001E-2</v>
      </c>
    </row>
    <row r="26" spans="1:23" ht="15" customHeight="1">
      <c r="A26" s="47"/>
      <c r="B26" s="47"/>
      <c r="C26" s="47"/>
      <c r="D26" s="47"/>
      <c r="E26" s="47"/>
      <c r="F26" s="47"/>
      <c r="G26" s="47"/>
      <c r="J26" s="54"/>
      <c r="K26" s="104"/>
      <c r="L26" s="104"/>
      <c r="M26" s="104"/>
      <c r="N26" s="104"/>
      <c r="O26" s="104"/>
      <c r="P26" s="104"/>
      <c r="Q26" s="238">
        <v>-0.36299999999999999</v>
      </c>
      <c r="R26" s="238">
        <v>1.7999999999999999E-2</v>
      </c>
      <c r="S26" s="238">
        <v>1.127</v>
      </c>
      <c r="T26" s="238">
        <v>7.3999999999999996E-2</v>
      </c>
      <c r="U26" s="238">
        <v>0.50600000000000001</v>
      </c>
      <c r="V26" s="238">
        <v>5.7000000000000002E-2</v>
      </c>
      <c r="W26" s="27"/>
    </row>
    <row r="27" spans="1:23" ht="15" customHeight="1">
      <c r="A27" s="47"/>
      <c r="B27" s="47"/>
      <c r="C27" s="47"/>
      <c r="D27" s="47"/>
      <c r="E27" s="47"/>
      <c r="F27" s="47"/>
      <c r="G27" s="47"/>
      <c r="J27" s="54"/>
      <c r="K27" s="104"/>
      <c r="L27" s="104"/>
      <c r="M27" s="104"/>
      <c r="N27" s="104"/>
      <c r="O27" s="104"/>
      <c r="P27" s="104"/>
      <c r="Q27" s="238">
        <v>-0.34200000000000003</v>
      </c>
      <c r="R27" s="238">
        <v>1.9E-2</v>
      </c>
      <c r="S27" s="238">
        <v>1.153</v>
      </c>
      <c r="T27" s="238">
        <v>7.8E-2</v>
      </c>
      <c r="U27" s="238">
        <v>0.53900000000000003</v>
      </c>
      <c r="V27" s="238">
        <v>5.8999999999999997E-2</v>
      </c>
      <c r="W27" s="27"/>
    </row>
    <row r="28" spans="1:23" ht="15" customHeight="1">
      <c r="A28" s="47"/>
      <c r="B28" s="47"/>
      <c r="C28" s="47"/>
      <c r="D28" s="47"/>
      <c r="E28" s="47"/>
      <c r="F28" s="47"/>
      <c r="G28" s="47"/>
      <c r="J28" s="54"/>
      <c r="K28" s="104"/>
      <c r="L28" s="104"/>
      <c r="M28" s="104"/>
      <c r="N28" s="104"/>
      <c r="O28" s="104"/>
      <c r="P28" s="104"/>
      <c r="Q28" s="238">
        <v>-0.32100000000000001</v>
      </c>
      <c r="R28" s="238">
        <v>1.9E-2</v>
      </c>
      <c r="S28" s="238">
        <v>1.18</v>
      </c>
      <c r="T28" s="238">
        <v>8.2000000000000003E-2</v>
      </c>
      <c r="U28" s="238">
        <v>0.57299999999999995</v>
      </c>
      <c r="V28" s="238">
        <v>6.2E-2</v>
      </c>
      <c r="W28" s="27"/>
    </row>
    <row r="29" spans="1:23" ht="15" customHeight="1">
      <c r="A29" s="47"/>
      <c r="B29" s="47"/>
      <c r="C29" s="47"/>
      <c r="D29" s="47"/>
      <c r="E29" s="47"/>
      <c r="F29" s="47"/>
      <c r="G29" s="47"/>
      <c r="J29" s="54"/>
      <c r="K29" s="104"/>
      <c r="L29" s="104"/>
      <c r="M29" s="104"/>
      <c r="N29" s="104"/>
      <c r="O29" s="104"/>
      <c r="P29" s="104"/>
      <c r="Q29" s="238">
        <v>-0.3</v>
      </c>
      <c r="R29" s="238">
        <v>0.02</v>
      </c>
      <c r="S29" s="238">
        <v>1.2070000000000001</v>
      </c>
      <c r="T29" s="238">
        <v>8.6999999999999994E-2</v>
      </c>
      <c r="U29" s="238">
        <v>0.60599999999999998</v>
      </c>
      <c r="V29" s="238">
        <v>6.5000000000000002E-2</v>
      </c>
      <c r="W29" s="27"/>
    </row>
    <row r="30" spans="1:23" ht="15" customHeight="1">
      <c r="A30" s="47"/>
      <c r="B30" s="47"/>
      <c r="C30" s="47"/>
      <c r="D30" s="47"/>
      <c r="E30" s="47"/>
      <c r="F30" s="47"/>
      <c r="G30" s="47"/>
      <c r="J30" s="54"/>
      <c r="K30" s="104"/>
      <c r="L30" s="104"/>
      <c r="M30" s="104"/>
      <c r="N30" s="104"/>
      <c r="O30" s="104"/>
      <c r="P30" s="104"/>
      <c r="Q30" s="238">
        <v>-0.27900000000000003</v>
      </c>
      <c r="R30" s="238">
        <v>2.1000000000000001E-2</v>
      </c>
      <c r="S30" s="238">
        <v>1.2330000000000001</v>
      </c>
      <c r="T30" s="238">
        <v>9.0999999999999998E-2</v>
      </c>
      <c r="U30" s="238">
        <v>0.63900000000000001</v>
      </c>
      <c r="V30" s="238">
        <v>6.8000000000000005E-2</v>
      </c>
      <c r="W30" s="27"/>
    </row>
    <row r="31" spans="1:23" ht="15" customHeight="1">
      <c r="A31" s="47"/>
      <c r="B31" s="47"/>
      <c r="C31" s="47"/>
      <c r="D31" s="47"/>
      <c r="E31" s="47"/>
      <c r="F31" s="47"/>
      <c r="G31" s="47"/>
      <c r="J31" s="54"/>
      <c r="K31" s="104"/>
      <c r="L31" s="104"/>
      <c r="M31" s="104"/>
      <c r="N31" s="104"/>
      <c r="O31" s="104"/>
      <c r="P31" s="104"/>
      <c r="Q31" s="238">
        <v>-0.25800000000000001</v>
      </c>
      <c r="R31" s="238">
        <v>2.1999999999999999E-2</v>
      </c>
      <c r="S31" s="238">
        <v>1.26</v>
      </c>
      <c r="T31" s="238">
        <v>9.7000000000000003E-2</v>
      </c>
      <c r="U31" s="238">
        <v>0.67200000000000004</v>
      </c>
      <c r="V31" s="238">
        <v>7.1999999999999995E-2</v>
      </c>
      <c r="W31" s="28"/>
    </row>
    <row r="32" spans="1:23" ht="15" customHeight="1">
      <c r="A32" s="47"/>
      <c r="B32" s="47"/>
      <c r="C32" s="47"/>
      <c r="D32" s="47"/>
      <c r="E32" s="47"/>
      <c r="F32" s="47"/>
      <c r="G32" s="47"/>
      <c r="J32" s="54"/>
      <c r="K32" s="104"/>
      <c r="L32" s="104"/>
      <c r="M32" s="104"/>
      <c r="N32" s="104"/>
      <c r="O32" s="104"/>
      <c r="P32" s="104"/>
      <c r="Q32" s="238">
        <v>-0.23599999999999999</v>
      </c>
      <c r="R32" s="238">
        <v>2.3E-2</v>
      </c>
      <c r="S32" s="238">
        <v>1.2869999999999999</v>
      </c>
      <c r="T32" s="238">
        <v>0.10299999999999999</v>
      </c>
      <c r="U32" s="238">
        <v>0.70599999999999996</v>
      </c>
      <c r="V32" s="238">
        <v>7.4999999999999997E-2</v>
      </c>
      <c r="W32" s="28"/>
    </row>
    <row r="33" spans="1:22" ht="15" customHeight="1">
      <c r="A33" s="47"/>
      <c r="B33" s="47"/>
      <c r="C33" s="47"/>
      <c r="D33" s="47"/>
      <c r="E33" s="47"/>
      <c r="F33" s="47"/>
      <c r="G33" s="47"/>
      <c r="J33" s="54"/>
      <c r="K33" s="104"/>
      <c r="L33" s="104"/>
      <c r="M33" s="104"/>
      <c r="N33" s="104"/>
      <c r="O33" s="104"/>
      <c r="P33" s="104"/>
      <c r="Q33" s="108">
        <v>-0.215</v>
      </c>
      <c r="R33" s="108">
        <v>2.4E-2</v>
      </c>
      <c r="S33" s="108">
        <v>1.3129999999999999</v>
      </c>
      <c r="T33" s="108">
        <v>0.109</v>
      </c>
      <c r="U33" s="108">
        <v>0.73899999999999999</v>
      </c>
      <c r="V33" s="108">
        <v>7.9000000000000001E-2</v>
      </c>
    </row>
    <row r="34" spans="1:22" ht="15" customHeight="1">
      <c r="A34" s="47"/>
      <c r="B34" s="47"/>
      <c r="C34" s="47"/>
      <c r="D34" s="47"/>
      <c r="E34" s="47"/>
      <c r="F34" s="47"/>
      <c r="G34" s="47"/>
      <c r="J34" s="54"/>
      <c r="K34" s="104"/>
      <c r="L34" s="104"/>
      <c r="M34" s="104"/>
      <c r="N34" s="104"/>
      <c r="O34" s="104"/>
      <c r="P34" s="104"/>
      <c r="Q34" s="108">
        <v>-0.19400000000000001</v>
      </c>
      <c r="R34" s="108">
        <v>2.5000000000000001E-2</v>
      </c>
      <c r="S34" s="108">
        <v>1.34</v>
      </c>
      <c r="T34" s="108">
        <v>0.114</v>
      </c>
      <c r="U34" s="108">
        <v>0.77200000000000002</v>
      </c>
      <c r="V34" s="108">
        <v>8.4000000000000005E-2</v>
      </c>
    </row>
    <row r="35" spans="1:22" ht="15" customHeight="1">
      <c r="A35" s="47"/>
      <c r="B35" s="47"/>
      <c r="C35" s="47"/>
      <c r="D35" s="47"/>
      <c r="E35" s="47"/>
      <c r="F35" s="47"/>
      <c r="G35" s="47"/>
      <c r="J35" s="54"/>
      <c r="K35" s="104"/>
      <c r="L35" s="104"/>
      <c r="M35" s="104"/>
      <c r="N35" s="104"/>
      <c r="O35" s="104"/>
      <c r="P35" s="104"/>
      <c r="Q35" s="108">
        <v>-0.17299999999999999</v>
      </c>
      <c r="R35" s="108">
        <v>2.7E-2</v>
      </c>
      <c r="S35" s="108">
        <v>1.367</v>
      </c>
      <c r="T35" s="108">
        <v>0.121</v>
      </c>
      <c r="U35" s="108">
        <v>0.80600000000000005</v>
      </c>
      <c r="V35" s="108">
        <v>8.8999999999999996E-2</v>
      </c>
    </row>
    <row r="36" spans="1:22" ht="15" customHeight="1">
      <c r="A36" s="47"/>
      <c r="B36" s="47"/>
      <c r="C36" s="47"/>
      <c r="D36" s="47"/>
      <c r="E36" s="47"/>
      <c r="F36" s="47"/>
      <c r="G36" s="47"/>
      <c r="J36" s="54"/>
      <c r="K36" s="104"/>
      <c r="L36" s="104"/>
      <c r="M36" s="104"/>
      <c r="N36" s="104"/>
      <c r="O36" s="104"/>
      <c r="P36" s="104"/>
      <c r="Q36" s="108">
        <v>-0.152</v>
      </c>
      <c r="R36" s="108">
        <v>2.8000000000000001E-2</v>
      </c>
      <c r="S36" s="108">
        <v>1.393</v>
      </c>
      <c r="T36" s="108">
        <v>0.127</v>
      </c>
      <c r="U36" s="108">
        <v>0.83899999999999997</v>
      </c>
      <c r="V36" s="108">
        <v>9.4E-2</v>
      </c>
    </row>
    <row r="37" spans="1:22" ht="15" customHeight="1">
      <c r="A37" s="47"/>
      <c r="B37" s="47"/>
      <c r="C37" s="47"/>
      <c r="D37" s="47"/>
      <c r="E37" s="47"/>
      <c r="F37" s="47"/>
      <c r="G37" s="47"/>
      <c r="J37" s="54"/>
      <c r="K37" s="104"/>
      <c r="L37" s="104"/>
      <c r="M37" s="104"/>
      <c r="N37" s="104"/>
      <c r="O37" s="104"/>
      <c r="P37" s="104"/>
      <c r="Q37" s="108">
        <v>-0.13100000000000001</v>
      </c>
      <c r="R37" s="108">
        <v>2.9000000000000001E-2</v>
      </c>
      <c r="S37" s="108">
        <v>1.42</v>
      </c>
      <c r="T37" s="108">
        <v>0.13400000000000001</v>
      </c>
      <c r="U37" s="108">
        <v>0.872</v>
      </c>
      <c r="V37" s="108">
        <v>0.10100000000000001</v>
      </c>
    </row>
    <row r="38" spans="1:22" ht="15" customHeight="1">
      <c r="A38" s="47"/>
      <c r="B38" s="47"/>
      <c r="C38" s="47"/>
      <c r="D38" s="47"/>
      <c r="E38" s="47"/>
      <c r="F38" s="47"/>
      <c r="G38" s="47"/>
      <c r="J38" s="54"/>
      <c r="K38" s="104"/>
      <c r="L38" s="104"/>
      <c r="M38" s="104"/>
      <c r="N38" s="104"/>
      <c r="O38" s="104"/>
      <c r="P38" s="104"/>
      <c r="Q38" s="108">
        <v>-0.11</v>
      </c>
      <c r="R38" s="108">
        <v>3.1E-2</v>
      </c>
      <c r="S38" s="108">
        <v>1.4470000000000001</v>
      </c>
      <c r="T38" s="108">
        <v>0.14099999999999999</v>
      </c>
      <c r="U38" s="108">
        <v>0.90500000000000003</v>
      </c>
      <c r="V38" s="108">
        <v>0.106</v>
      </c>
    </row>
    <row r="39" spans="1:22" ht="15" customHeight="1">
      <c r="A39" s="47"/>
      <c r="B39" s="47"/>
      <c r="C39" s="47"/>
      <c r="D39" s="47"/>
      <c r="E39" s="47"/>
      <c r="F39" s="47"/>
      <c r="G39" s="47"/>
      <c r="J39" s="54"/>
      <c r="K39" s="104"/>
      <c r="L39" s="104"/>
      <c r="M39" s="104"/>
      <c r="N39" s="104"/>
      <c r="O39" s="104"/>
      <c r="P39" s="104"/>
      <c r="Q39" s="108">
        <v>-8.8999999999999996E-2</v>
      </c>
      <c r="R39" s="108">
        <v>3.3000000000000002E-2</v>
      </c>
      <c r="S39" s="108">
        <v>1.4730000000000001</v>
      </c>
      <c r="T39" s="108">
        <v>0.14799999999999999</v>
      </c>
      <c r="U39" s="108">
        <v>0.93899999999999995</v>
      </c>
      <c r="V39" s="108">
        <v>0.112</v>
      </c>
    </row>
    <row r="40" spans="1:22" ht="15" customHeight="1">
      <c r="A40" s="47"/>
      <c r="B40" s="47"/>
      <c r="C40" s="47"/>
      <c r="D40" s="47"/>
      <c r="E40" s="47"/>
      <c r="F40" s="47"/>
      <c r="G40" s="47"/>
      <c r="J40" s="54"/>
      <c r="K40" s="104"/>
      <c r="L40" s="104"/>
      <c r="M40" s="104"/>
      <c r="N40" s="104"/>
      <c r="O40" s="104"/>
      <c r="P40" s="104"/>
      <c r="Q40" s="108">
        <v>-6.8000000000000005E-2</v>
      </c>
      <c r="R40" s="108">
        <v>3.5000000000000003E-2</v>
      </c>
      <c r="S40" s="108">
        <v>1.5</v>
      </c>
      <c r="T40" s="108">
        <v>0.156</v>
      </c>
      <c r="U40" s="108">
        <v>0.97199999999999998</v>
      </c>
      <c r="V40" s="108">
        <v>0.11899999999999999</v>
      </c>
    </row>
    <row r="41" spans="1:22" ht="15" customHeight="1">
      <c r="A41" s="47"/>
      <c r="B41" s="47"/>
      <c r="C41" s="47"/>
      <c r="D41" s="47"/>
      <c r="E41" s="47"/>
      <c r="F41" s="47"/>
      <c r="G41" s="47"/>
      <c r="J41" s="54"/>
      <c r="K41" s="104"/>
      <c r="L41" s="104"/>
      <c r="M41" s="104"/>
      <c r="N41" s="104"/>
      <c r="O41" s="104"/>
      <c r="P41" s="104"/>
      <c r="Q41" s="108">
        <v>-4.7E-2</v>
      </c>
      <c r="R41" s="108">
        <v>3.6999999999999998E-2</v>
      </c>
      <c r="S41" s="108">
        <v>1.5269999999999999</v>
      </c>
      <c r="T41" s="108">
        <v>0.16400000000000001</v>
      </c>
      <c r="U41" s="108">
        <v>1.0049999999999999</v>
      </c>
      <c r="V41" s="108">
        <v>0.126</v>
      </c>
    </row>
    <row r="42" spans="1:22" ht="15" customHeight="1">
      <c r="A42" s="47"/>
      <c r="B42" s="47"/>
      <c r="C42" s="47"/>
      <c r="D42" s="47"/>
      <c r="E42" s="47"/>
      <c r="F42" s="47"/>
      <c r="G42" s="47"/>
      <c r="J42" s="54"/>
      <c r="K42" s="104"/>
      <c r="L42" s="104"/>
      <c r="M42" s="104"/>
      <c r="N42" s="104"/>
      <c r="O42" s="104"/>
      <c r="P42" s="104"/>
      <c r="Q42" s="108">
        <v>-2.5999999999999999E-2</v>
      </c>
      <c r="R42" s="108">
        <v>0.04</v>
      </c>
      <c r="S42" s="108">
        <v>1.5529999999999999</v>
      </c>
      <c r="T42" s="108">
        <v>0.17100000000000001</v>
      </c>
      <c r="U42" s="108">
        <v>1.038</v>
      </c>
      <c r="V42" s="108">
        <v>0.13300000000000001</v>
      </c>
    </row>
    <row r="43" spans="1:22" ht="15" customHeight="1">
      <c r="A43" s="47"/>
      <c r="B43" s="47"/>
      <c r="C43" s="47"/>
      <c r="D43" s="47"/>
      <c r="E43" s="47"/>
      <c r="F43" s="47"/>
      <c r="G43" s="47"/>
      <c r="J43" s="54"/>
      <c r="K43" s="104"/>
      <c r="L43" s="104"/>
      <c r="M43" s="104"/>
      <c r="N43" s="104"/>
      <c r="O43" s="104"/>
      <c r="P43" s="104"/>
      <c r="Q43" s="108">
        <v>-5.0000000000000001E-3</v>
      </c>
      <c r="R43" s="108">
        <v>4.2000000000000003E-2</v>
      </c>
      <c r="S43" s="108">
        <v>1.58</v>
      </c>
      <c r="T43" s="108">
        <v>0.17799999999999999</v>
      </c>
      <c r="U43" s="108">
        <v>1.0720000000000001</v>
      </c>
      <c r="V43" s="108">
        <v>0.14000000000000001</v>
      </c>
    </row>
    <row r="44" spans="1:22" ht="15" customHeight="1">
      <c r="A44" s="47"/>
      <c r="B44" s="47"/>
      <c r="C44" s="47"/>
      <c r="D44" s="47"/>
      <c r="E44" s="47"/>
      <c r="F44" s="47"/>
      <c r="G44" s="47"/>
      <c r="J44" s="54"/>
      <c r="K44" s="104"/>
      <c r="L44" s="104"/>
      <c r="M44" s="104"/>
      <c r="N44" s="104"/>
      <c r="O44" s="104"/>
      <c r="P44" s="104"/>
      <c r="Q44" s="108">
        <v>1.6E-2</v>
      </c>
      <c r="R44" s="108">
        <v>4.3999999999999997E-2</v>
      </c>
      <c r="S44" s="108">
        <v>1.607</v>
      </c>
      <c r="T44" s="108">
        <v>0.185</v>
      </c>
      <c r="U44" s="108">
        <v>1.105</v>
      </c>
      <c r="V44" s="108">
        <v>0.14699999999999999</v>
      </c>
    </row>
    <row r="45" spans="1:22" ht="15" customHeight="1">
      <c r="A45" s="47"/>
      <c r="B45" s="47"/>
      <c r="C45" s="47"/>
      <c r="D45" s="47"/>
      <c r="E45" s="47"/>
      <c r="F45" s="47"/>
      <c r="G45" s="47"/>
      <c r="J45" s="54"/>
      <c r="K45" s="104"/>
      <c r="L45" s="104"/>
      <c r="M45" s="104"/>
      <c r="N45" s="104"/>
      <c r="O45" s="104"/>
      <c r="P45" s="104"/>
      <c r="Q45" s="108">
        <v>3.6999999999999998E-2</v>
      </c>
      <c r="R45" s="108">
        <v>4.7E-2</v>
      </c>
      <c r="S45" s="108">
        <v>1.633</v>
      </c>
      <c r="T45" s="108">
        <v>0.192</v>
      </c>
      <c r="U45" s="108">
        <v>1.1379999999999999</v>
      </c>
      <c r="V45" s="108">
        <v>0.153</v>
      </c>
    </row>
    <row r="46" spans="1:22" ht="15" customHeight="1">
      <c r="A46" s="47"/>
      <c r="B46" s="47"/>
      <c r="C46" s="47"/>
      <c r="D46" s="47"/>
      <c r="E46" s="47"/>
      <c r="F46" s="47"/>
      <c r="G46" s="47"/>
      <c r="J46" s="54"/>
      <c r="K46" s="104"/>
      <c r="L46" s="104"/>
      <c r="M46" s="104"/>
      <c r="N46" s="104"/>
      <c r="O46" s="104"/>
      <c r="P46" s="104"/>
      <c r="Q46" s="108">
        <v>5.8999999999999997E-2</v>
      </c>
      <c r="R46" s="108">
        <v>4.9000000000000002E-2</v>
      </c>
      <c r="S46" s="108">
        <v>1.66</v>
      </c>
      <c r="T46" s="108">
        <v>0.19900000000000001</v>
      </c>
      <c r="U46" s="108">
        <v>1.1719999999999999</v>
      </c>
      <c r="V46" s="108">
        <v>0.16</v>
      </c>
    </row>
    <row r="47" spans="1:22" ht="15" customHeight="1">
      <c r="J47" s="54"/>
      <c r="K47" s="104"/>
      <c r="L47" s="104"/>
      <c r="M47" s="104"/>
      <c r="N47" s="104"/>
      <c r="O47" s="104"/>
      <c r="P47" s="104"/>
      <c r="Q47" s="108">
        <v>0.08</v>
      </c>
      <c r="R47" s="108">
        <v>5.2999999999999999E-2</v>
      </c>
      <c r="S47" s="108">
        <v>1.6870000000000001</v>
      </c>
      <c r="T47" s="108">
        <v>0.20599999999999999</v>
      </c>
      <c r="U47" s="108">
        <v>1.2050000000000001</v>
      </c>
      <c r="V47" s="108">
        <v>0.16700000000000001</v>
      </c>
    </row>
    <row r="48" spans="1:22" ht="15" customHeight="1">
      <c r="J48" s="54"/>
      <c r="K48" s="104"/>
      <c r="L48" s="104"/>
      <c r="M48" s="104"/>
      <c r="N48" s="104"/>
      <c r="O48" s="104"/>
      <c r="P48" s="104"/>
      <c r="Q48" s="108">
        <v>0.10100000000000001</v>
      </c>
      <c r="R48" s="108">
        <v>5.7000000000000002E-2</v>
      </c>
      <c r="S48" s="108">
        <v>1.7130000000000001</v>
      </c>
      <c r="T48" s="108">
        <v>0.21199999999999999</v>
      </c>
      <c r="U48" s="108">
        <v>1.238</v>
      </c>
      <c r="V48" s="108">
        <v>0.17399999999999999</v>
      </c>
    </row>
    <row r="49" spans="10:22" ht="15" customHeight="1">
      <c r="J49" s="54"/>
      <c r="K49" s="104"/>
      <c r="L49" s="104"/>
      <c r="M49" s="104"/>
      <c r="N49" s="104"/>
      <c r="O49" s="104"/>
      <c r="P49" s="104"/>
      <c r="Q49" s="108">
        <v>0.122</v>
      </c>
      <c r="R49" s="108">
        <v>6.0999999999999999E-2</v>
      </c>
      <c r="S49" s="108">
        <v>1.74</v>
      </c>
      <c r="T49" s="108">
        <v>0.218</v>
      </c>
      <c r="U49" s="108">
        <v>1.2709999999999999</v>
      </c>
      <c r="V49" s="108">
        <v>0.18</v>
      </c>
    </row>
    <row r="50" spans="10:22" ht="15" customHeight="1">
      <c r="J50" s="54"/>
      <c r="K50" s="104"/>
      <c r="L50" s="104"/>
      <c r="M50" s="104"/>
      <c r="N50" s="104"/>
      <c r="O50" s="104"/>
      <c r="P50" s="104"/>
      <c r="Q50" s="108">
        <v>0.14299999999999999</v>
      </c>
      <c r="R50" s="108">
        <v>6.4000000000000001E-2</v>
      </c>
      <c r="S50" s="108">
        <v>1.7669999999999999</v>
      </c>
      <c r="T50" s="108">
        <v>0.22500000000000001</v>
      </c>
      <c r="U50" s="108">
        <v>1.3049999999999999</v>
      </c>
      <c r="V50" s="108">
        <v>0.187</v>
      </c>
    </row>
    <row r="51" spans="10:22" ht="15" customHeight="1">
      <c r="J51" s="54"/>
      <c r="K51" s="104"/>
      <c r="L51" s="104"/>
      <c r="M51" s="104"/>
      <c r="N51" s="104"/>
      <c r="O51" s="104"/>
      <c r="P51" s="104"/>
      <c r="Q51" s="108">
        <v>0.16400000000000001</v>
      </c>
      <c r="R51" s="108">
        <v>6.8000000000000005E-2</v>
      </c>
      <c r="S51" s="108">
        <v>1.7929999999999999</v>
      </c>
      <c r="T51" s="108">
        <v>0.23</v>
      </c>
      <c r="U51" s="108">
        <v>1.3380000000000001</v>
      </c>
      <c r="V51" s="108">
        <v>0.193</v>
      </c>
    </row>
    <row r="52" spans="10:22" ht="15" customHeight="1">
      <c r="J52" s="54"/>
      <c r="K52" s="103"/>
      <c r="L52" s="103"/>
      <c r="M52" s="103"/>
      <c r="N52" s="103"/>
      <c r="O52" s="103"/>
      <c r="P52" s="103"/>
      <c r="Q52" s="108">
        <v>0.185</v>
      </c>
      <c r="R52" s="108">
        <v>7.0999999999999994E-2</v>
      </c>
      <c r="S52" s="108">
        <v>1.82</v>
      </c>
      <c r="T52" s="108">
        <v>0.23599999999999999</v>
      </c>
      <c r="U52" s="108">
        <v>1.371</v>
      </c>
      <c r="V52" s="108">
        <v>0.20100000000000001</v>
      </c>
    </row>
    <row r="53" spans="10:22" ht="15" customHeight="1">
      <c r="J53" s="54"/>
      <c r="K53" s="104"/>
      <c r="L53" s="104"/>
      <c r="M53" s="104"/>
      <c r="N53" s="104"/>
      <c r="O53" s="104"/>
      <c r="P53" s="104"/>
      <c r="Q53" s="108">
        <v>0.20599999999999999</v>
      </c>
      <c r="R53" s="108">
        <v>7.4999999999999997E-2</v>
      </c>
      <c r="S53" s="108">
        <v>1.847</v>
      </c>
      <c r="T53" s="108">
        <v>0.24199999999999999</v>
      </c>
      <c r="U53" s="108">
        <v>1.4039999999999999</v>
      </c>
      <c r="V53" s="108">
        <v>0.20899999999999999</v>
      </c>
    </row>
    <row r="54" spans="10:22" ht="15" customHeight="1">
      <c r="J54" s="54"/>
      <c r="K54" s="104"/>
      <c r="L54" s="104"/>
      <c r="M54" s="104"/>
      <c r="N54" s="104"/>
      <c r="O54" s="104"/>
      <c r="P54" s="104"/>
      <c r="Q54" s="108">
        <v>0.22700000000000001</v>
      </c>
      <c r="R54" s="108">
        <v>7.8E-2</v>
      </c>
      <c r="S54" s="108">
        <v>1.873</v>
      </c>
      <c r="T54" s="108">
        <v>0.248</v>
      </c>
      <c r="U54" s="108">
        <v>1.4379999999999999</v>
      </c>
      <c r="V54" s="108">
        <v>0.217</v>
      </c>
    </row>
    <row r="55" spans="10:22" ht="15" customHeight="1">
      <c r="J55" s="54"/>
      <c r="K55" s="104"/>
      <c r="L55" s="104"/>
      <c r="M55" s="104"/>
      <c r="N55" s="104"/>
      <c r="O55" s="104"/>
      <c r="P55" s="104"/>
      <c r="Q55" s="108">
        <v>0.248</v>
      </c>
      <c r="R55" s="108">
        <v>8.1000000000000003E-2</v>
      </c>
      <c r="S55" s="108">
        <v>1.9</v>
      </c>
      <c r="T55" s="108">
        <v>0.253</v>
      </c>
      <c r="U55" s="108">
        <v>1.4710000000000001</v>
      </c>
      <c r="V55" s="108">
        <v>0.22600000000000001</v>
      </c>
    </row>
    <row r="56" spans="10:22" ht="15" customHeight="1">
      <c r="J56" s="54"/>
      <c r="K56" s="104"/>
      <c r="L56" s="104"/>
      <c r="M56" s="104"/>
      <c r="N56" s="104"/>
      <c r="O56" s="104"/>
      <c r="P56" s="104"/>
      <c r="Q56" s="108">
        <v>0.26900000000000002</v>
      </c>
      <c r="R56" s="108">
        <v>8.4000000000000005E-2</v>
      </c>
      <c r="S56" s="108">
        <v>1.9259999999999999</v>
      </c>
      <c r="T56" s="108">
        <v>0.25900000000000001</v>
      </c>
      <c r="U56" s="108">
        <v>1.504</v>
      </c>
      <c r="V56" s="108">
        <v>0.23499999999999999</v>
      </c>
    </row>
    <row r="57" spans="10:22" ht="15" customHeight="1">
      <c r="J57" s="54"/>
      <c r="K57" s="104"/>
      <c r="L57" s="104"/>
      <c r="M57" s="104"/>
      <c r="N57" s="104"/>
      <c r="O57" s="104"/>
      <c r="P57" s="104"/>
      <c r="Q57" s="108">
        <v>0.28999999999999998</v>
      </c>
      <c r="R57" s="108">
        <v>8.7999999999999995E-2</v>
      </c>
      <c r="S57" s="108">
        <v>1.9530000000000001</v>
      </c>
      <c r="T57" s="108">
        <v>0.26400000000000001</v>
      </c>
      <c r="U57" s="108">
        <v>1.538</v>
      </c>
      <c r="V57" s="108">
        <v>0.24299999999999999</v>
      </c>
    </row>
    <row r="58" spans="10:22" ht="15" customHeight="1">
      <c r="J58" s="54"/>
      <c r="K58" s="104"/>
      <c r="L58" s="104"/>
      <c r="M58" s="104"/>
      <c r="N58" s="104"/>
      <c r="O58" s="104"/>
      <c r="P58" s="104"/>
      <c r="Q58" s="108">
        <v>0.311</v>
      </c>
      <c r="R58" s="108">
        <v>9.0999999999999998E-2</v>
      </c>
      <c r="S58" s="108">
        <v>1.98</v>
      </c>
      <c r="T58" s="108">
        <v>0.26800000000000002</v>
      </c>
      <c r="U58" s="108">
        <v>1.571</v>
      </c>
      <c r="V58" s="108">
        <v>0.251</v>
      </c>
    </row>
    <row r="59" spans="10:22" ht="15" customHeight="1">
      <c r="J59" s="35"/>
      <c r="K59" s="162"/>
      <c r="L59" s="162"/>
      <c r="M59" s="162"/>
      <c r="N59" s="162"/>
      <c r="O59" s="162"/>
      <c r="P59" s="162"/>
      <c r="Q59" s="108">
        <v>0.33200000000000002</v>
      </c>
      <c r="R59" s="108">
        <v>9.2999999999999999E-2</v>
      </c>
      <c r="S59" s="108">
        <v>2.0059999999999998</v>
      </c>
      <c r="T59" s="108">
        <v>0.27300000000000002</v>
      </c>
      <c r="U59" s="108">
        <v>1.6040000000000001</v>
      </c>
      <c r="V59" s="108">
        <v>0.25800000000000001</v>
      </c>
    </row>
    <row r="60" spans="10:22" ht="15" customHeight="1">
      <c r="J60" s="35"/>
      <c r="K60" s="162"/>
      <c r="L60" s="162"/>
      <c r="M60" s="162"/>
      <c r="N60" s="162"/>
      <c r="O60" s="162"/>
      <c r="P60" s="162"/>
      <c r="Q60" s="108">
        <v>0.35399999999999998</v>
      </c>
      <c r="R60" s="108">
        <v>9.6000000000000002E-2</v>
      </c>
      <c r="S60" s="108">
        <v>2.0329999999999999</v>
      </c>
      <c r="T60" s="108">
        <v>0.27800000000000002</v>
      </c>
      <c r="U60" s="108">
        <v>1.637</v>
      </c>
      <c r="V60" s="108">
        <v>0.26500000000000001</v>
      </c>
    </row>
    <row r="61" spans="10:22" ht="15" customHeight="1">
      <c r="J61" s="35"/>
      <c r="K61" s="162"/>
      <c r="L61" s="162"/>
      <c r="M61" s="162"/>
      <c r="N61" s="162"/>
      <c r="O61" s="162"/>
      <c r="P61" s="162"/>
      <c r="Q61" s="108">
        <v>0.375</v>
      </c>
      <c r="R61" s="108">
        <v>9.9000000000000005E-2</v>
      </c>
      <c r="S61" s="108">
        <v>2.06</v>
      </c>
      <c r="T61" s="108">
        <v>0.28199999999999997</v>
      </c>
      <c r="U61" s="108">
        <v>1.671</v>
      </c>
      <c r="V61" s="108">
        <v>0.27200000000000002</v>
      </c>
    </row>
    <row r="62" spans="10:22" ht="15" customHeight="1">
      <c r="J62" s="35"/>
      <c r="K62" s="162"/>
      <c r="L62" s="162"/>
      <c r="M62" s="162"/>
      <c r="N62" s="162"/>
      <c r="O62" s="162"/>
      <c r="P62" s="162"/>
      <c r="Q62" s="108">
        <v>0.39600000000000002</v>
      </c>
      <c r="R62" s="108">
        <v>0.10100000000000001</v>
      </c>
      <c r="S62" s="108">
        <v>2.0859999999999999</v>
      </c>
      <c r="T62" s="108">
        <v>0.28599999999999998</v>
      </c>
      <c r="U62" s="108">
        <v>1.704</v>
      </c>
      <c r="V62" s="108">
        <v>0.27900000000000003</v>
      </c>
    </row>
    <row r="63" spans="10:22" ht="15" customHeight="1">
      <c r="J63" s="35"/>
      <c r="K63" s="162"/>
      <c r="L63" s="162"/>
      <c r="M63" s="162"/>
      <c r="N63" s="162"/>
      <c r="O63" s="162"/>
      <c r="P63" s="162"/>
      <c r="Q63" s="108">
        <v>0.41699999999999998</v>
      </c>
      <c r="R63" s="108">
        <v>0.104</v>
      </c>
      <c r="S63" s="108">
        <v>2.113</v>
      </c>
      <c r="T63" s="108">
        <v>0.28899999999999998</v>
      </c>
      <c r="U63" s="108">
        <v>1.7370000000000001</v>
      </c>
      <c r="V63" s="108">
        <v>0.28399999999999997</v>
      </c>
    </row>
    <row r="64" spans="10:22" ht="15" customHeight="1">
      <c r="J64" s="35"/>
      <c r="K64" s="162"/>
      <c r="L64" s="162"/>
      <c r="M64" s="162"/>
      <c r="N64" s="162"/>
      <c r="O64" s="162"/>
      <c r="P64" s="162"/>
      <c r="Q64" s="108">
        <v>0.438</v>
      </c>
      <c r="R64" s="108">
        <v>0.107</v>
      </c>
      <c r="S64" s="108">
        <v>2.14</v>
      </c>
      <c r="T64" s="108">
        <v>0.29299999999999998</v>
      </c>
      <c r="U64" s="108">
        <v>1.77</v>
      </c>
      <c r="V64" s="108">
        <v>0.28899999999999998</v>
      </c>
    </row>
    <row r="65" spans="10:22" ht="15" customHeight="1">
      <c r="J65" s="35"/>
      <c r="K65" s="162"/>
      <c r="L65" s="162"/>
      <c r="M65" s="162"/>
      <c r="N65" s="162"/>
      <c r="O65" s="162"/>
      <c r="P65" s="162"/>
      <c r="Q65" s="108">
        <v>0.45900000000000002</v>
      </c>
      <c r="R65" s="108">
        <v>0.11</v>
      </c>
      <c r="S65" s="108">
        <v>2.1659999999999999</v>
      </c>
      <c r="T65" s="108">
        <v>0.29699999999999999</v>
      </c>
      <c r="U65" s="108">
        <v>1.804</v>
      </c>
      <c r="V65" s="108">
        <v>0.29399999999999998</v>
      </c>
    </row>
    <row r="66" spans="10:22" ht="15" customHeight="1">
      <c r="J66" s="35"/>
      <c r="K66" s="162"/>
      <c r="L66" s="162"/>
      <c r="M66" s="162"/>
      <c r="N66" s="162"/>
      <c r="O66" s="162"/>
      <c r="P66" s="162"/>
      <c r="Q66" s="108">
        <v>0.48</v>
      </c>
      <c r="R66" s="108">
        <v>0.112</v>
      </c>
      <c r="S66" s="108">
        <v>2.1930000000000001</v>
      </c>
      <c r="T66" s="108">
        <v>0.30099999999999999</v>
      </c>
      <c r="U66" s="108">
        <v>1.837</v>
      </c>
      <c r="V66" s="108">
        <v>0.29899999999999999</v>
      </c>
    </row>
    <row r="67" spans="10:22" ht="15" customHeight="1">
      <c r="J67" s="35"/>
      <c r="K67" s="162"/>
      <c r="L67" s="162"/>
      <c r="M67" s="162"/>
      <c r="N67" s="162"/>
      <c r="O67" s="162"/>
      <c r="P67" s="162"/>
      <c r="Q67" s="108">
        <v>0.501</v>
      </c>
      <c r="R67" s="108">
        <v>0.115</v>
      </c>
      <c r="S67" s="108">
        <v>2.2200000000000002</v>
      </c>
      <c r="T67" s="108">
        <v>0.30399999999999999</v>
      </c>
      <c r="U67" s="108">
        <v>1.87</v>
      </c>
      <c r="V67" s="108">
        <v>0.30399999999999999</v>
      </c>
    </row>
    <row r="68" spans="10:22" ht="15" customHeight="1">
      <c r="J68" s="35"/>
      <c r="K68" s="162"/>
      <c r="L68" s="162"/>
      <c r="M68" s="162"/>
      <c r="N68" s="162"/>
      <c r="O68" s="162"/>
      <c r="P68" s="162"/>
      <c r="Q68" s="108">
        <v>0.52200000000000002</v>
      </c>
      <c r="R68" s="108">
        <v>0.11799999999999999</v>
      </c>
      <c r="S68" s="108">
        <v>2.246</v>
      </c>
      <c r="T68" s="108">
        <v>0.307</v>
      </c>
      <c r="U68" s="108">
        <v>1.9039999999999999</v>
      </c>
      <c r="V68" s="108">
        <v>0.309</v>
      </c>
    </row>
    <row r="69" spans="10:22" ht="15" customHeight="1">
      <c r="J69" s="35"/>
      <c r="K69" s="162"/>
      <c r="L69" s="162"/>
      <c r="M69" s="162"/>
      <c r="N69" s="162"/>
      <c r="O69" s="162"/>
      <c r="P69" s="162"/>
      <c r="Q69" s="108">
        <v>0.54300000000000004</v>
      </c>
      <c r="R69" s="108">
        <v>0.121</v>
      </c>
      <c r="S69" s="108">
        <v>2.2730000000000001</v>
      </c>
      <c r="T69" s="108">
        <v>0.31</v>
      </c>
      <c r="U69" s="108">
        <v>1.9370000000000001</v>
      </c>
      <c r="V69" s="108">
        <v>0.314</v>
      </c>
    </row>
    <row r="70" spans="10:22" ht="15" customHeight="1">
      <c r="J70" s="35"/>
      <c r="K70" s="162"/>
      <c r="L70" s="162"/>
      <c r="M70" s="162"/>
      <c r="N70" s="162"/>
      <c r="O70" s="162"/>
      <c r="P70" s="162"/>
      <c r="Q70" s="108">
        <v>0.56399999999999995</v>
      </c>
      <c r="R70" s="108">
        <v>0.124</v>
      </c>
      <c r="S70" s="108">
        <v>2.2999999999999998</v>
      </c>
      <c r="T70" s="108">
        <v>0.312</v>
      </c>
      <c r="U70" s="108">
        <v>1.97</v>
      </c>
      <c r="V70" s="108">
        <v>0.318</v>
      </c>
    </row>
    <row r="71" spans="10:22" ht="15" customHeight="1">
      <c r="J71" s="35"/>
      <c r="K71" s="162"/>
      <c r="L71" s="162"/>
      <c r="M71" s="162"/>
      <c r="N71" s="162"/>
      <c r="O71" s="162"/>
      <c r="P71" s="162"/>
      <c r="Q71" s="108">
        <v>0.58499999999999996</v>
      </c>
      <c r="R71" s="108">
        <v>0.127</v>
      </c>
      <c r="S71" s="108">
        <v>2.3260000000000001</v>
      </c>
      <c r="T71" s="108">
        <v>0.314</v>
      </c>
      <c r="U71" s="108">
        <v>2.0030000000000001</v>
      </c>
      <c r="V71" s="108">
        <v>0.32200000000000001</v>
      </c>
    </row>
    <row r="72" spans="10:22" ht="15" customHeight="1">
      <c r="J72" s="35"/>
      <c r="K72" s="162"/>
      <c r="L72" s="162"/>
      <c r="M72" s="162"/>
      <c r="N72" s="162"/>
      <c r="O72" s="162"/>
      <c r="P72" s="162"/>
      <c r="Q72" s="108">
        <v>0.60599999999999998</v>
      </c>
      <c r="R72" s="108">
        <v>0.13100000000000001</v>
      </c>
      <c r="S72" s="108">
        <v>2.3530000000000002</v>
      </c>
      <c r="T72" s="108">
        <v>0.316</v>
      </c>
      <c r="U72" s="108">
        <v>2.0369999999999999</v>
      </c>
      <c r="V72" s="108">
        <v>0.32500000000000001</v>
      </c>
    </row>
    <row r="73" spans="10:22" ht="15" customHeight="1">
      <c r="J73" s="35"/>
      <c r="K73" s="162"/>
      <c r="L73" s="162"/>
      <c r="M73" s="162"/>
      <c r="N73" s="162"/>
      <c r="O73" s="162"/>
      <c r="P73" s="162"/>
      <c r="Q73" s="108">
        <v>0.627</v>
      </c>
      <c r="R73" s="108">
        <v>0.13500000000000001</v>
      </c>
      <c r="S73" s="108">
        <v>2.38</v>
      </c>
      <c r="T73" s="108">
        <v>0.318</v>
      </c>
      <c r="U73" s="108">
        <v>2.0699999999999998</v>
      </c>
      <c r="V73" s="108">
        <v>0.33</v>
      </c>
    </row>
    <row r="74" spans="10:22" ht="15" customHeight="1">
      <c r="J74" s="35"/>
      <c r="K74" s="162"/>
      <c r="L74" s="162"/>
      <c r="M74" s="162"/>
      <c r="N74" s="162"/>
      <c r="O74" s="162"/>
      <c r="P74" s="162"/>
      <c r="Q74" s="108">
        <v>0.64800000000000002</v>
      </c>
      <c r="R74" s="108">
        <v>0.13900000000000001</v>
      </c>
      <c r="S74" s="108">
        <v>2.4060000000000001</v>
      </c>
      <c r="T74" s="108">
        <v>0.31900000000000001</v>
      </c>
      <c r="U74" s="108">
        <v>2.1030000000000002</v>
      </c>
      <c r="V74" s="108">
        <v>0.33300000000000002</v>
      </c>
    </row>
    <row r="75" spans="10:22" ht="15" customHeight="1">
      <c r="J75" s="35"/>
      <c r="K75" s="162"/>
      <c r="L75" s="162"/>
      <c r="M75" s="162"/>
      <c r="N75" s="162"/>
      <c r="O75" s="162"/>
      <c r="P75" s="162"/>
      <c r="Q75" s="108">
        <v>0.67</v>
      </c>
      <c r="R75" s="108">
        <v>0.14399999999999999</v>
      </c>
      <c r="S75" s="108">
        <v>2.4329999999999998</v>
      </c>
      <c r="T75" s="108">
        <v>0.32100000000000001</v>
      </c>
      <c r="U75" s="108">
        <v>2.1360000000000001</v>
      </c>
      <c r="V75" s="108">
        <v>0.33600000000000002</v>
      </c>
    </row>
    <row r="76" spans="10:22" ht="15" customHeight="1">
      <c r="J76" s="35"/>
      <c r="K76" s="162"/>
      <c r="L76" s="162"/>
      <c r="M76" s="162"/>
      <c r="N76" s="162"/>
      <c r="O76" s="162"/>
      <c r="P76" s="162"/>
      <c r="Q76" s="108">
        <v>0.69099999999999995</v>
      </c>
      <c r="R76" s="108">
        <v>0.14799999999999999</v>
      </c>
      <c r="S76" s="108">
        <v>2.46</v>
      </c>
      <c r="T76" s="108">
        <v>0.32300000000000001</v>
      </c>
      <c r="U76" s="108">
        <v>2.17</v>
      </c>
      <c r="V76" s="108">
        <v>0.33900000000000002</v>
      </c>
    </row>
    <row r="77" spans="10:22" ht="15" customHeight="1">
      <c r="J77" s="35"/>
      <c r="K77" s="162"/>
      <c r="L77" s="162"/>
      <c r="M77" s="162"/>
      <c r="N77" s="162"/>
      <c r="O77" s="162"/>
      <c r="P77" s="162"/>
      <c r="Q77" s="108">
        <v>0.71199999999999997</v>
      </c>
      <c r="R77" s="108">
        <v>0.153</v>
      </c>
      <c r="S77" s="108">
        <v>2.4860000000000002</v>
      </c>
      <c r="T77" s="108">
        <v>0.32400000000000001</v>
      </c>
      <c r="U77" s="108">
        <v>2.2029999999999998</v>
      </c>
      <c r="V77" s="108">
        <v>0.34</v>
      </c>
    </row>
    <row r="78" spans="10:22" ht="15" customHeight="1">
      <c r="J78" s="35"/>
      <c r="K78" s="162"/>
      <c r="L78" s="162"/>
      <c r="M78" s="162"/>
      <c r="N78" s="162"/>
      <c r="O78" s="162"/>
      <c r="P78" s="162"/>
      <c r="Q78" s="108">
        <v>0.73299999999999998</v>
      </c>
      <c r="R78" s="108">
        <v>0.158</v>
      </c>
      <c r="S78" s="108">
        <v>2.5129999999999999</v>
      </c>
      <c r="T78" s="108">
        <v>0.32600000000000001</v>
      </c>
      <c r="U78" s="108">
        <v>2.2360000000000002</v>
      </c>
      <c r="V78" s="108">
        <v>0.34100000000000003</v>
      </c>
    </row>
    <row r="79" spans="10:22" ht="15" customHeight="1">
      <c r="J79" s="35"/>
      <c r="K79" s="162"/>
      <c r="L79" s="162"/>
      <c r="M79" s="162"/>
      <c r="N79" s="162"/>
      <c r="O79" s="162"/>
      <c r="P79" s="162"/>
      <c r="Q79" s="108">
        <v>0.754</v>
      </c>
      <c r="R79" s="108">
        <v>0.16400000000000001</v>
      </c>
      <c r="S79" s="108">
        <v>2.54</v>
      </c>
      <c r="T79" s="108">
        <v>0.32600000000000001</v>
      </c>
      <c r="U79" s="108">
        <v>2.27</v>
      </c>
      <c r="V79" s="108">
        <v>0.34200000000000003</v>
      </c>
    </row>
    <row r="80" spans="10:22" ht="15" customHeight="1">
      <c r="J80" s="35"/>
      <c r="K80" s="162"/>
      <c r="L80" s="162"/>
      <c r="M80" s="162"/>
      <c r="N80" s="162"/>
      <c r="O80" s="162"/>
      <c r="P80" s="162"/>
      <c r="Q80" s="108">
        <v>0.77500000000000002</v>
      </c>
      <c r="R80" s="108">
        <v>0.17</v>
      </c>
      <c r="S80" s="108">
        <v>2.5659999999999998</v>
      </c>
      <c r="T80" s="108">
        <v>0.32700000000000001</v>
      </c>
      <c r="U80" s="108">
        <v>2.3029999999999999</v>
      </c>
      <c r="V80" s="108">
        <v>0.34100000000000003</v>
      </c>
    </row>
    <row r="81" spans="10:22" ht="15" customHeight="1">
      <c r="J81" s="35"/>
      <c r="K81" s="162"/>
      <c r="L81" s="162"/>
      <c r="M81" s="162"/>
      <c r="N81" s="162"/>
      <c r="O81" s="162"/>
      <c r="P81" s="162"/>
      <c r="Q81" s="108">
        <v>0.79600000000000004</v>
      </c>
      <c r="R81" s="108">
        <v>0.17599999999999999</v>
      </c>
      <c r="S81" s="108">
        <v>2.593</v>
      </c>
      <c r="T81" s="108">
        <v>0.32800000000000001</v>
      </c>
      <c r="U81" s="108">
        <v>2.3359999999999999</v>
      </c>
      <c r="V81" s="108">
        <v>0.34</v>
      </c>
    </row>
    <row r="82" spans="10:22" ht="15" customHeight="1">
      <c r="J82" s="35"/>
      <c r="K82" s="162"/>
      <c r="L82" s="162"/>
      <c r="M82" s="162"/>
      <c r="N82" s="162"/>
      <c r="O82" s="162"/>
      <c r="P82" s="162"/>
      <c r="Q82" s="108">
        <v>0.81699999999999995</v>
      </c>
      <c r="R82" s="108">
        <v>0.182</v>
      </c>
      <c r="S82" s="108">
        <v>2.62</v>
      </c>
      <c r="T82" s="108">
        <v>0.32800000000000001</v>
      </c>
      <c r="U82" s="108">
        <v>2.3690000000000002</v>
      </c>
      <c r="V82" s="108">
        <v>0.33800000000000002</v>
      </c>
    </row>
    <row r="83" spans="10:22" ht="15" customHeight="1">
      <c r="J83" s="35"/>
      <c r="K83" s="162"/>
      <c r="L83" s="162"/>
      <c r="M83" s="162"/>
      <c r="N83" s="162"/>
      <c r="O83" s="162"/>
      <c r="P83" s="162"/>
      <c r="Q83" s="108">
        <v>0.83799999999999997</v>
      </c>
      <c r="R83" s="108">
        <v>0.187</v>
      </c>
      <c r="S83" s="108">
        <v>2.6459999999999999</v>
      </c>
      <c r="T83" s="108">
        <v>0.32800000000000001</v>
      </c>
      <c r="U83" s="108">
        <v>2.403</v>
      </c>
      <c r="V83" s="108">
        <v>0.33600000000000002</v>
      </c>
    </row>
    <row r="84" spans="10:22" ht="15" customHeight="1">
      <c r="J84" s="35"/>
      <c r="K84" s="162"/>
      <c r="L84" s="162"/>
      <c r="M84" s="162"/>
      <c r="N84" s="162"/>
      <c r="O84" s="162"/>
      <c r="P84" s="162"/>
      <c r="Q84" s="108">
        <v>0.85899999999999999</v>
      </c>
      <c r="R84" s="108">
        <v>0.192</v>
      </c>
      <c r="S84" s="108">
        <v>2.673</v>
      </c>
      <c r="T84" s="108">
        <v>0.32700000000000001</v>
      </c>
      <c r="U84" s="108">
        <v>2.4359999999999999</v>
      </c>
      <c r="V84" s="108">
        <v>0.33300000000000002</v>
      </c>
    </row>
    <row r="85" spans="10:22" ht="15" customHeight="1">
      <c r="J85" s="35"/>
      <c r="K85" s="162"/>
      <c r="L85" s="162"/>
      <c r="M85" s="162"/>
      <c r="N85" s="162"/>
      <c r="O85" s="162"/>
      <c r="P85" s="162"/>
      <c r="Q85" s="108">
        <v>0.88</v>
      </c>
      <c r="R85" s="108">
        <v>0.19800000000000001</v>
      </c>
      <c r="S85" s="108">
        <v>2.7</v>
      </c>
      <c r="T85" s="108">
        <v>0.32600000000000001</v>
      </c>
      <c r="U85" s="108">
        <v>2.4689999999999999</v>
      </c>
      <c r="V85" s="108">
        <v>0.33</v>
      </c>
    </row>
    <row r="86" spans="10:22" ht="15" customHeight="1">
      <c r="J86" s="35"/>
      <c r="K86" s="162"/>
      <c r="L86" s="162"/>
      <c r="M86" s="162"/>
      <c r="N86" s="162"/>
      <c r="O86" s="162"/>
      <c r="P86" s="162"/>
      <c r="Q86" s="108">
        <v>0.90100000000000002</v>
      </c>
      <c r="R86" s="108">
        <v>0.20399999999999999</v>
      </c>
      <c r="S86" s="108">
        <v>2.726</v>
      </c>
      <c r="T86" s="108">
        <v>0.32500000000000001</v>
      </c>
      <c r="U86" s="108">
        <v>2.5019999999999998</v>
      </c>
      <c r="V86" s="108">
        <v>0.32700000000000001</v>
      </c>
    </row>
    <row r="87" spans="10:22" ht="15" customHeight="1">
      <c r="J87" s="35"/>
      <c r="K87" s="134"/>
      <c r="L87" s="134"/>
      <c r="M87" s="134"/>
      <c r="N87" s="134"/>
      <c r="O87" s="134"/>
      <c r="P87" s="134"/>
      <c r="Q87" s="108">
        <v>0.92200000000000004</v>
      </c>
      <c r="R87" s="108">
        <v>0.20899999999999999</v>
      </c>
      <c r="S87" s="108">
        <v>2.7530000000000001</v>
      </c>
      <c r="T87" s="108">
        <v>0.32400000000000001</v>
      </c>
      <c r="U87" s="108">
        <v>2.536</v>
      </c>
      <c r="V87" s="108">
        <v>0.32500000000000001</v>
      </c>
    </row>
    <row r="88" spans="10:22" ht="15" customHeight="1">
      <c r="J88" s="35"/>
      <c r="K88" s="134"/>
      <c r="L88" s="134"/>
      <c r="M88" s="134"/>
      <c r="N88" s="134"/>
      <c r="O88" s="134"/>
      <c r="P88" s="134"/>
      <c r="Q88" s="108">
        <v>0.94299999999999995</v>
      </c>
      <c r="R88" s="108">
        <v>0.214</v>
      </c>
      <c r="S88" s="108">
        <v>2.78</v>
      </c>
      <c r="T88" s="108">
        <v>0.32300000000000001</v>
      </c>
      <c r="U88" s="108">
        <v>2.569</v>
      </c>
      <c r="V88" s="108">
        <v>0.32200000000000001</v>
      </c>
    </row>
    <row r="89" spans="10:22" ht="15" customHeight="1">
      <c r="J89" s="35"/>
      <c r="K89" s="134"/>
      <c r="L89" s="134"/>
      <c r="M89" s="134"/>
      <c r="N89" s="134"/>
      <c r="O89" s="134"/>
      <c r="P89" s="134"/>
      <c r="Q89" s="108">
        <v>0.96499999999999997</v>
      </c>
      <c r="R89" s="108">
        <v>0.219</v>
      </c>
      <c r="S89" s="108">
        <v>2.806</v>
      </c>
      <c r="T89" s="108">
        <v>0.32100000000000001</v>
      </c>
      <c r="U89" s="108">
        <v>2.6019999999999999</v>
      </c>
      <c r="V89" s="108">
        <v>0.318</v>
      </c>
    </row>
    <row r="90" spans="10:22" ht="15" customHeight="1">
      <c r="J90" s="35"/>
      <c r="K90" s="134"/>
      <c r="L90" s="134"/>
      <c r="M90" s="134"/>
      <c r="N90" s="134"/>
      <c r="O90" s="134"/>
      <c r="P90" s="134"/>
      <c r="Q90" s="108">
        <v>0.98599999999999999</v>
      </c>
      <c r="R90" s="108">
        <v>0.224</v>
      </c>
      <c r="S90" s="108">
        <v>2.8330000000000002</v>
      </c>
      <c r="T90" s="108">
        <v>0.32</v>
      </c>
      <c r="U90" s="108">
        <v>2.6360000000000001</v>
      </c>
      <c r="V90" s="108">
        <v>0.314</v>
      </c>
    </row>
    <row r="91" spans="10:22" ht="15" customHeight="1">
      <c r="J91" s="35"/>
      <c r="K91" s="134"/>
      <c r="L91" s="134"/>
      <c r="M91" s="134"/>
      <c r="N91" s="134"/>
      <c r="O91" s="134"/>
      <c r="P91" s="134"/>
      <c r="Q91" s="108">
        <v>1.0069999999999999</v>
      </c>
      <c r="R91" s="108">
        <v>0.22800000000000001</v>
      </c>
      <c r="S91" s="108">
        <v>2.86</v>
      </c>
      <c r="T91" s="108">
        <v>0.31900000000000001</v>
      </c>
      <c r="U91" s="108">
        <v>2.669</v>
      </c>
      <c r="V91" s="108">
        <v>0.31</v>
      </c>
    </row>
    <row r="92" spans="10:22" ht="15" customHeight="1">
      <c r="J92" s="35"/>
      <c r="K92" s="134"/>
      <c r="L92" s="134"/>
      <c r="M92" s="134"/>
      <c r="N92" s="134"/>
      <c r="O92" s="134"/>
      <c r="P92" s="134"/>
      <c r="Q92" s="108">
        <v>1.028</v>
      </c>
      <c r="R92" s="108">
        <v>0.23300000000000001</v>
      </c>
      <c r="S92" s="108">
        <v>2.8860000000000001</v>
      </c>
      <c r="T92" s="108">
        <v>0.318</v>
      </c>
      <c r="U92" s="108">
        <v>2.702</v>
      </c>
      <c r="V92" s="108">
        <v>0.30599999999999999</v>
      </c>
    </row>
    <row r="93" spans="10:22" ht="15" customHeight="1">
      <c r="J93" s="35"/>
      <c r="K93" s="134"/>
      <c r="L93" s="134"/>
      <c r="M93" s="134"/>
      <c r="N93" s="134"/>
      <c r="O93" s="134"/>
      <c r="P93" s="134"/>
      <c r="Q93" s="108">
        <v>1.0489999999999999</v>
      </c>
      <c r="R93" s="108">
        <v>0.23899999999999999</v>
      </c>
      <c r="S93" s="108">
        <v>2.9129999999999998</v>
      </c>
      <c r="T93" s="108">
        <v>0.317</v>
      </c>
      <c r="U93" s="108">
        <v>2.7349999999999999</v>
      </c>
      <c r="V93" s="108">
        <v>0.3</v>
      </c>
    </row>
    <row r="94" spans="10:22" ht="15" customHeight="1">
      <c r="J94" s="134"/>
      <c r="K94" s="134"/>
      <c r="L94" s="134"/>
      <c r="M94" s="134"/>
      <c r="N94" s="134"/>
      <c r="O94" s="134"/>
      <c r="P94" s="134"/>
      <c r="Q94" s="108">
        <v>1.07</v>
      </c>
      <c r="R94" s="108">
        <v>0.24399999999999999</v>
      </c>
      <c r="S94" s="108">
        <v>2.9390000000000001</v>
      </c>
      <c r="T94" s="108">
        <v>0.315</v>
      </c>
      <c r="U94" s="108">
        <v>2.7690000000000001</v>
      </c>
      <c r="V94" s="108">
        <v>0.29399999999999998</v>
      </c>
    </row>
    <row r="95" spans="10:22" ht="15" customHeight="1">
      <c r="J95" s="116"/>
      <c r="K95" s="134"/>
      <c r="L95" s="134"/>
      <c r="M95" s="134"/>
      <c r="N95" s="134"/>
      <c r="O95" s="134"/>
      <c r="P95" s="134"/>
      <c r="Q95" s="108">
        <v>1.091</v>
      </c>
      <c r="R95" s="108">
        <v>0.25</v>
      </c>
      <c r="S95" s="108">
        <v>2.9660000000000002</v>
      </c>
      <c r="T95" s="108">
        <v>0.314</v>
      </c>
      <c r="U95" s="108">
        <v>2.802</v>
      </c>
      <c r="V95" s="108">
        <v>0.28699999999999998</v>
      </c>
    </row>
    <row r="96" spans="10:22" ht="15" customHeight="1">
      <c r="J96" s="116"/>
      <c r="K96" s="134"/>
      <c r="L96" s="134"/>
      <c r="M96" s="134"/>
      <c r="N96" s="134"/>
      <c r="O96" s="134"/>
      <c r="P96" s="134"/>
      <c r="Q96" s="108">
        <v>1.1120000000000001</v>
      </c>
      <c r="R96" s="108">
        <v>0.255</v>
      </c>
      <c r="S96" s="108">
        <v>2.9929999999999999</v>
      </c>
      <c r="T96" s="108">
        <v>0.312</v>
      </c>
      <c r="U96" s="108">
        <v>2.835</v>
      </c>
      <c r="V96" s="108">
        <v>0.28000000000000003</v>
      </c>
    </row>
    <row r="97" spans="10:22" ht="15" customHeight="1">
      <c r="J97" s="116"/>
      <c r="K97" s="134"/>
      <c r="L97" s="134"/>
      <c r="M97" s="134"/>
      <c r="N97" s="134"/>
      <c r="O97" s="134"/>
      <c r="P97" s="134"/>
      <c r="Q97" s="108">
        <v>1.133</v>
      </c>
      <c r="R97" s="108">
        <v>0.26100000000000001</v>
      </c>
      <c r="S97" s="108">
        <v>3.0190000000000001</v>
      </c>
      <c r="T97" s="108">
        <v>0.31</v>
      </c>
      <c r="U97" s="108">
        <v>2.8679999999999999</v>
      </c>
      <c r="V97" s="108">
        <v>0.27300000000000002</v>
      </c>
    </row>
    <row r="98" spans="10:22" ht="15" customHeight="1">
      <c r="J98" s="116"/>
      <c r="K98" s="134"/>
      <c r="L98" s="134"/>
      <c r="M98" s="134"/>
      <c r="N98" s="134"/>
      <c r="O98" s="134"/>
      <c r="P98" s="134"/>
      <c r="Q98" s="108">
        <v>1.1539999999999999</v>
      </c>
      <c r="R98" s="108">
        <v>0.26700000000000002</v>
      </c>
      <c r="S98" s="108">
        <v>3.0459999999999998</v>
      </c>
      <c r="T98" s="108">
        <v>0.307</v>
      </c>
      <c r="U98" s="108">
        <v>2.9020000000000001</v>
      </c>
      <c r="V98" s="108">
        <v>0.26700000000000002</v>
      </c>
    </row>
    <row r="99" spans="10:22" ht="15" customHeight="1">
      <c r="J99" s="116"/>
      <c r="K99" s="134"/>
      <c r="L99" s="134"/>
      <c r="M99" s="134"/>
      <c r="N99" s="134"/>
      <c r="O99" s="134"/>
      <c r="P99" s="134"/>
      <c r="Q99" s="108">
        <v>1.175</v>
      </c>
      <c r="R99" s="108">
        <v>0.27300000000000002</v>
      </c>
      <c r="S99" s="108">
        <v>3.073</v>
      </c>
      <c r="T99" s="108">
        <v>0.30399999999999999</v>
      </c>
      <c r="U99" s="108">
        <v>2.9350000000000001</v>
      </c>
      <c r="V99" s="108">
        <v>0.26</v>
      </c>
    </row>
    <row r="100" spans="10:22" ht="15" customHeight="1">
      <c r="J100" s="116"/>
      <c r="K100" s="134"/>
      <c r="L100" s="134"/>
      <c r="M100" s="134"/>
      <c r="N100" s="134"/>
      <c r="O100" s="134"/>
      <c r="P100" s="134"/>
      <c r="Q100" s="108">
        <v>1.196</v>
      </c>
      <c r="R100" s="108">
        <v>0.27800000000000002</v>
      </c>
      <c r="S100" s="108">
        <v>3.0990000000000002</v>
      </c>
      <c r="T100" s="108">
        <v>0.30099999999999999</v>
      </c>
      <c r="U100" s="108">
        <v>2.968</v>
      </c>
      <c r="V100" s="108">
        <v>0.253</v>
      </c>
    </row>
    <row r="101" spans="10:22" ht="15" customHeight="1">
      <c r="J101" s="116"/>
      <c r="K101" s="134"/>
      <c r="L101" s="134"/>
      <c r="M101" s="134"/>
      <c r="N101" s="134"/>
      <c r="O101" s="134"/>
      <c r="P101" s="134"/>
      <c r="Q101" s="108">
        <v>1.2170000000000001</v>
      </c>
      <c r="R101" s="108">
        <v>0.28399999999999997</v>
      </c>
      <c r="S101" s="108">
        <v>3.1259999999999999</v>
      </c>
      <c r="T101" s="108">
        <v>0.29799999999999999</v>
      </c>
      <c r="U101" s="108">
        <v>3.0019999999999998</v>
      </c>
      <c r="V101" s="108">
        <v>0.245</v>
      </c>
    </row>
    <row r="102" spans="10:22" ht="15" customHeight="1">
      <c r="J102" s="116"/>
      <c r="K102" s="134"/>
      <c r="L102" s="134"/>
      <c r="M102" s="134"/>
      <c r="N102" s="134"/>
      <c r="O102" s="134"/>
      <c r="P102" s="134"/>
      <c r="Q102" s="108">
        <v>1.238</v>
      </c>
      <c r="R102" s="108">
        <v>0.28899999999999998</v>
      </c>
      <c r="S102" s="108">
        <v>3.153</v>
      </c>
      <c r="T102" s="108">
        <v>0.29399999999999998</v>
      </c>
      <c r="U102" s="108">
        <v>3.0350000000000001</v>
      </c>
      <c r="V102" s="108">
        <v>0.23799999999999999</v>
      </c>
    </row>
    <row r="103" spans="10:22" ht="15" customHeight="1">
      <c r="J103" s="116"/>
      <c r="K103" s="134"/>
      <c r="L103" s="134"/>
      <c r="M103" s="134"/>
      <c r="N103" s="134"/>
      <c r="O103" s="134"/>
      <c r="P103" s="134"/>
      <c r="Q103" s="108">
        <v>1.26</v>
      </c>
      <c r="R103" s="108">
        <v>0.29399999999999998</v>
      </c>
      <c r="S103" s="108">
        <v>3.1789999999999998</v>
      </c>
      <c r="T103" s="108">
        <v>0.28899999999999998</v>
      </c>
      <c r="U103" s="108">
        <v>3.0680000000000001</v>
      </c>
      <c r="V103" s="108">
        <v>0.23100000000000001</v>
      </c>
    </row>
    <row r="104" spans="10:22" ht="15" customHeight="1">
      <c r="J104" s="116"/>
      <c r="K104" s="134"/>
      <c r="L104" s="134"/>
      <c r="M104" s="134"/>
      <c r="N104" s="134"/>
      <c r="O104" s="134"/>
      <c r="P104" s="134"/>
      <c r="Q104" s="108">
        <v>1.2809999999999999</v>
      </c>
      <c r="R104" s="108">
        <v>0.29799999999999999</v>
      </c>
      <c r="S104" s="108">
        <v>3.206</v>
      </c>
      <c r="T104" s="108">
        <v>0.28499999999999998</v>
      </c>
      <c r="U104" s="108">
        <v>3.101</v>
      </c>
      <c r="V104" s="108">
        <v>0.22500000000000001</v>
      </c>
    </row>
    <row r="105" spans="10:22" ht="15" customHeight="1">
      <c r="J105" s="116"/>
      <c r="K105" s="134"/>
      <c r="L105" s="134"/>
      <c r="M105" s="134"/>
      <c r="N105" s="134"/>
      <c r="O105" s="134"/>
      <c r="P105" s="134"/>
      <c r="Q105" s="108">
        <v>1.302</v>
      </c>
      <c r="R105" s="108">
        <v>0.30299999999999999</v>
      </c>
      <c r="S105" s="108">
        <v>3.2330000000000001</v>
      </c>
      <c r="T105" s="108">
        <v>0.27900000000000003</v>
      </c>
      <c r="U105" s="108">
        <v>3.1349999999999998</v>
      </c>
      <c r="V105" s="108">
        <v>0.218</v>
      </c>
    </row>
    <row r="106" spans="10:22" ht="15" customHeight="1">
      <c r="J106" s="116"/>
      <c r="K106" s="134"/>
      <c r="L106" s="134"/>
      <c r="M106" s="134"/>
      <c r="N106" s="134"/>
      <c r="O106" s="134"/>
      <c r="P106" s="134"/>
      <c r="Q106" s="108">
        <v>1.323</v>
      </c>
      <c r="R106" s="108">
        <v>0.307</v>
      </c>
      <c r="S106" s="108">
        <v>3.2589999999999999</v>
      </c>
      <c r="T106" s="108">
        <v>0.27400000000000002</v>
      </c>
      <c r="U106" s="108">
        <v>3.1680000000000001</v>
      </c>
      <c r="V106" s="108">
        <v>0.214</v>
      </c>
    </row>
    <row r="107" spans="10:22" ht="15" customHeight="1">
      <c r="J107" s="116"/>
      <c r="K107" s="134"/>
      <c r="L107" s="134"/>
      <c r="M107" s="134"/>
      <c r="N107" s="134"/>
      <c r="O107" s="134"/>
      <c r="P107" s="134"/>
      <c r="Q107" s="108">
        <v>1.3440000000000001</v>
      </c>
      <c r="R107" s="108">
        <v>0.311</v>
      </c>
      <c r="S107" s="108">
        <v>3.286</v>
      </c>
      <c r="T107" s="108">
        <v>0.26800000000000002</v>
      </c>
      <c r="U107" s="108">
        <v>3.2010000000000001</v>
      </c>
      <c r="V107" s="108">
        <v>0.20899999999999999</v>
      </c>
    </row>
    <row r="108" spans="10:22" ht="15" customHeight="1">
      <c r="J108" s="116"/>
      <c r="K108" s="134"/>
      <c r="L108" s="134"/>
      <c r="M108" s="134"/>
      <c r="N108" s="134"/>
      <c r="O108" s="134"/>
      <c r="P108" s="134"/>
      <c r="Q108" s="108">
        <v>1.365</v>
      </c>
      <c r="R108" s="108">
        <v>0.315</v>
      </c>
      <c r="S108" s="108">
        <v>3.3130000000000002</v>
      </c>
      <c r="T108" s="108">
        <v>0.26200000000000001</v>
      </c>
      <c r="U108" s="108">
        <v>3.234</v>
      </c>
      <c r="V108" s="108">
        <v>0.20399999999999999</v>
      </c>
    </row>
    <row r="109" spans="10:22" ht="15" customHeight="1">
      <c r="J109" s="116"/>
      <c r="K109" s="134"/>
      <c r="L109" s="134"/>
      <c r="M109" s="134"/>
      <c r="N109" s="134"/>
      <c r="O109" s="134"/>
      <c r="P109" s="134"/>
      <c r="Q109" s="108">
        <v>1.3859999999999999</v>
      </c>
      <c r="R109" s="108">
        <v>0.318</v>
      </c>
      <c r="S109" s="108">
        <v>3.339</v>
      </c>
      <c r="T109" s="108">
        <v>0.25600000000000001</v>
      </c>
      <c r="U109" s="108">
        <v>3.2679999999999998</v>
      </c>
      <c r="V109" s="108">
        <v>0.2</v>
      </c>
    </row>
    <row r="110" spans="10:22" ht="15" customHeight="1">
      <c r="J110" s="116"/>
      <c r="K110" s="134"/>
      <c r="L110" s="134"/>
      <c r="M110" s="134"/>
      <c r="N110" s="134"/>
      <c r="O110" s="134"/>
      <c r="P110" s="134"/>
      <c r="Q110" s="108">
        <v>1.407</v>
      </c>
      <c r="R110" s="108">
        <v>0.32100000000000001</v>
      </c>
      <c r="S110" s="108">
        <v>3.3660000000000001</v>
      </c>
      <c r="T110" s="108">
        <v>0.25</v>
      </c>
      <c r="U110" s="108">
        <v>3.3010000000000002</v>
      </c>
      <c r="V110" s="108">
        <v>0.19700000000000001</v>
      </c>
    </row>
    <row r="111" spans="10:22" ht="15" customHeight="1">
      <c r="J111" s="35"/>
      <c r="K111" s="134"/>
      <c r="L111" s="134"/>
      <c r="M111" s="134"/>
      <c r="N111" s="134"/>
      <c r="O111" s="134"/>
      <c r="P111" s="134"/>
      <c r="Q111" s="108">
        <v>1.4279999999999999</v>
      </c>
      <c r="R111" s="108">
        <v>0.32400000000000001</v>
      </c>
      <c r="S111" s="108">
        <v>3.3929999999999998</v>
      </c>
      <c r="T111" s="108">
        <v>0.24399999999999999</v>
      </c>
      <c r="U111" s="108">
        <v>3.3340000000000001</v>
      </c>
      <c r="V111" s="108">
        <v>0.19400000000000001</v>
      </c>
    </row>
    <row r="112" spans="10:22" ht="15" customHeight="1">
      <c r="J112" s="35"/>
      <c r="Q112" s="108">
        <v>1.4490000000000001</v>
      </c>
      <c r="R112" s="108">
        <v>0.32700000000000001</v>
      </c>
      <c r="S112" s="108">
        <v>3.419</v>
      </c>
      <c r="T112" s="108">
        <v>0.23799999999999999</v>
      </c>
      <c r="U112" s="108">
        <v>3.3679999999999999</v>
      </c>
      <c r="V112" s="108">
        <v>0.19</v>
      </c>
    </row>
    <row r="113" spans="10:22" ht="15" customHeight="1">
      <c r="J113" s="35"/>
      <c r="Q113" s="108">
        <v>1.47</v>
      </c>
      <c r="R113" s="108">
        <v>0.33</v>
      </c>
      <c r="S113" s="108">
        <v>3.4460000000000002</v>
      </c>
      <c r="T113" s="108">
        <v>0.23200000000000001</v>
      </c>
      <c r="U113" s="108">
        <v>3.4009999999999998</v>
      </c>
      <c r="V113" s="108">
        <v>0.186</v>
      </c>
    </row>
    <row r="114" spans="10:22" ht="15" customHeight="1">
      <c r="J114" s="35"/>
      <c r="Q114" s="108">
        <v>1.4910000000000001</v>
      </c>
      <c r="R114" s="108">
        <v>0.33200000000000002</v>
      </c>
      <c r="S114" s="108">
        <v>3.4729999999999999</v>
      </c>
      <c r="T114" s="108">
        <v>0.22600000000000001</v>
      </c>
      <c r="U114" s="108">
        <v>3.4340000000000002</v>
      </c>
      <c r="V114" s="108">
        <v>0.182</v>
      </c>
    </row>
    <row r="115" spans="10:22" ht="15" customHeight="1">
      <c r="J115" s="35"/>
      <c r="Q115" s="108">
        <v>1.512</v>
      </c>
      <c r="R115" s="108">
        <v>0.33500000000000002</v>
      </c>
      <c r="S115" s="108">
        <v>3.4990000000000001</v>
      </c>
      <c r="T115" s="108">
        <v>0.221</v>
      </c>
      <c r="U115" s="108">
        <v>3.4670000000000001</v>
      </c>
      <c r="V115" s="108">
        <v>0.17799999999999999</v>
      </c>
    </row>
    <row r="116" spans="10:22" ht="15" customHeight="1">
      <c r="J116" s="35"/>
      <c r="Q116" s="108">
        <v>1.5329999999999999</v>
      </c>
      <c r="R116" s="108">
        <v>0.33700000000000002</v>
      </c>
      <c r="S116" s="108">
        <v>3.5259999999999998</v>
      </c>
      <c r="T116" s="108">
        <v>0.215</v>
      </c>
      <c r="U116" s="108">
        <v>3.5009999999999999</v>
      </c>
      <c r="V116" s="108">
        <v>0.17399999999999999</v>
      </c>
    </row>
    <row r="117" spans="10:22" ht="15" customHeight="1">
      <c r="J117" s="35"/>
      <c r="Q117" s="108">
        <v>1.5549999999999999</v>
      </c>
      <c r="R117" s="108">
        <v>0.33800000000000002</v>
      </c>
      <c r="S117" s="108">
        <v>3.5529999999999999</v>
      </c>
      <c r="T117" s="108">
        <v>0.21</v>
      </c>
      <c r="U117" s="108">
        <v>3.5339999999999998</v>
      </c>
      <c r="V117" s="108">
        <v>0.17</v>
      </c>
    </row>
    <row r="118" spans="10:22" ht="15" customHeight="1">
      <c r="J118" s="35"/>
      <c r="Q118" s="108">
        <v>1.5760000000000001</v>
      </c>
      <c r="R118" s="108">
        <v>0.34</v>
      </c>
      <c r="S118" s="108">
        <v>3.5790000000000002</v>
      </c>
      <c r="T118" s="108">
        <v>0.20399999999999999</v>
      </c>
      <c r="U118" s="108">
        <v>3.5670000000000002</v>
      </c>
      <c r="V118" s="108">
        <v>0.16600000000000001</v>
      </c>
    </row>
    <row r="119" spans="10:22" ht="15" customHeight="1">
      <c r="J119" s="35"/>
      <c r="Q119" s="108">
        <v>1.597</v>
      </c>
      <c r="R119" s="108">
        <v>0.34100000000000003</v>
      </c>
      <c r="S119" s="108">
        <v>3.6059999999999999</v>
      </c>
      <c r="T119" s="108">
        <v>0.2</v>
      </c>
      <c r="U119" s="108">
        <v>3.6</v>
      </c>
      <c r="V119" s="108">
        <v>0.16300000000000001</v>
      </c>
    </row>
    <row r="120" spans="10:22" ht="15" customHeight="1">
      <c r="J120" s="35"/>
      <c r="Q120" s="108">
        <v>1.6180000000000001</v>
      </c>
      <c r="R120" s="108">
        <v>0.34200000000000003</v>
      </c>
      <c r="S120" s="108">
        <v>3.633</v>
      </c>
      <c r="T120" s="108">
        <v>0.19500000000000001</v>
      </c>
      <c r="U120" s="108">
        <v>3.6339999999999999</v>
      </c>
      <c r="V120" s="108">
        <v>0.159</v>
      </c>
    </row>
    <row r="121" spans="10:22" ht="15" customHeight="1">
      <c r="J121" s="35"/>
      <c r="Q121" s="108">
        <v>1.639</v>
      </c>
      <c r="R121" s="108">
        <v>0.34300000000000003</v>
      </c>
      <c r="S121" s="108">
        <v>3.6589999999999998</v>
      </c>
      <c r="T121" s="108">
        <v>0.191</v>
      </c>
      <c r="U121" s="108">
        <v>3.6669999999999998</v>
      </c>
      <c r="V121" s="108">
        <v>0.156</v>
      </c>
    </row>
    <row r="122" spans="10:22" ht="15" customHeight="1">
      <c r="J122" s="35"/>
      <c r="Q122" s="108">
        <v>1.66</v>
      </c>
      <c r="R122" s="108">
        <v>0.34399999999999997</v>
      </c>
      <c r="S122" s="108">
        <v>3.6859999999999999</v>
      </c>
      <c r="T122" s="108">
        <v>0.187</v>
      </c>
      <c r="U122" s="108">
        <v>3.7</v>
      </c>
      <c r="V122" s="108">
        <v>0.154</v>
      </c>
    </row>
    <row r="123" spans="10:22" ht="15" customHeight="1">
      <c r="J123" s="116"/>
      <c r="Q123" s="108">
        <v>1.681</v>
      </c>
      <c r="R123" s="108">
        <v>0.34399999999999997</v>
      </c>
      <c r="S123" s="108">
        <v>3.7130000000000001</v>
      </c>
      <c r="T123" s="108">
        <v>0.183</v>
      </c>
      <c r="U123" s="108">
        <v>3.734</v>
      </c>
      <c r="V123" s="108">
        <v>0.151</v>
      </c>
    </row>
    <row r="124" spans="10:22" ht="15" customHeight="1">
      <c r="J124" s="116"/>
      <c r="Q124" s="108">
        <v>1.702</v>
      </c>
      <c r="R124" s="108">
        <v>0.34399999999999997</v>
      </c>
      <c r="S124" s="108">
        <v>3.7389999999999999</v>
      </c>
      <c r="T124" s="108">
        <v>0.17899999999999999</v>
      </c>
      <c r="U124" s="108">
        <v>3.7669999999999999</v>
      </c>
      <c r="V124" s="108">
        <v>0.14899999999999999</v>
      </c>
    </row>
    <row r="125" spans="10:22" ht="15" customHeight="1">
      <c r="J125" s="116"/>
      <c r="Q125" s="108">
        <v>1.7230000000000001</v>
      </c>
      <c r="R125" s="108">
        <v>0.34399999999999997</v>
      </c>
      <c r="S125" s="108">
        <v>3.766</v>
      </c>
      <c r="T125" s="108">
        <v>0.17599999999999999</v>
      </c>
      <c r="U125" s="108">
        <v>3.8</v>
      </c>
      <c r="V125" s="108">
        <v>0.14799999999999999</v>
      </c>
    </row>
    <row r="126" spans="10:22" ht="15" customHeight="1">
      <c r="J126" s="116"/>
      <c r="Q126" s="108">
        <v>1.744</v>
      </c>
      <c r="R126" s="108">
        <v>0.34399999999999997</v>
      </c>
      <c r="S126" s="108">
        <v>3.7930000000000001</v>
      </c>
      <c r="T126" s="108">
        <v>0.17399999999999999</v>
      </c>
      <c r="U126" s="108">
        <v>3.8330000000000002</v>
      </c>
      <c r="V126" s="108">
        <v>0.14599999999999999</v>
      </c>
    </row>
    <row r="127" spans="10:22" ht="15" customHeight="1">
      <c r="J127" s="116"/>
      <c r="Q127" s="108">
        <v>1.7649999999999999</v>
      </c>
      <c r="R127" s="108">
        <v>0.34399999999999997</v>
      </c>
      <c r="S127" s="108">
        <v>3.819</v>
      </c>
      <c r="T127" s="108">
        <v>0.17100000000000001</v>
      </c>
      <c r="U127" s="108">
        <v>3.867</v>
      </c>
      <c r="V127" s="108">
        <v>0.14399999999999999</v>
      </c>
    </row>
    <row r="128" spans="10:22" ht="15" customHeight="1">
      <c r="J128" s="116"/>
      <c r="Q128" s="108">
        <v>1.786</v>
      </c>
      <c r="R128" s="108">
        <v>0.34300000000000003</v>
      </c>
      <c r="S128" s="108">
        <v>3.8460000000000001</v>
      </c>
      <c r="T128" s="108">
        <v>0.16900000000000001</v>
      </c>
      <c r="U128" s="108">
        <v>3.9</v>
      </c>
      <c r="V128" s="108">
        <v>0.14199999999999999</v>
      </c>
    </row>
    <row r="129" spans="10:22" ht="15" customHeight="1">
      <c r="J129" s="116"/>
      <c r="Q129" s="108">
        <v>1.8069999999999999</v>
      </c>
      <c r="R129" s="108">
        <v>0.34200000000000003</v>
      </c>
      <c r="S129" s="108">
        <v>3.8730000000000002</v>
      </c>
      <c r="T129" s="108">
        <v>0.16800000000000001</v>
      </c>
      <c r="U129" s="108">
        <v>3.9329999999999998</v>
      </c>
      <c r="V129" s="108">
        <v>0.14000000000000001</v>
      </c>
    </row>
    <row r="130" spans="10:22" ht="15" customHeight="1">
      <c r="J130" s="116"/>
      <c r="Q130" s="108">
        <v>1.8280000000000001</v>
      </c>
      <c r="R130" s="108">
        <v>0.34200000000000003</v>
      </c>
      <c r="S130" s="108">
        <v>3.899</v>
      </c>
      <c r="T130" s="108">
        <v>0.16700000000000001</v>
      </c>
      <c r="U130" s="108">
        <v>3.9660000000000002</v>
      </c>
      <c r="V130" s="108">
        <v>0.13800000000000001</v>
      </c>
    </row>
    <row r="131" spans="10:22" ht="15" customHeight="1">
      <c r="J131" s="116"/>
      <c r="Q131" s="108">
        <v>1.849</v>
      </c>
      <c r="R131" s="108">
        <v>0.34100000000000003</v>
      </c>
      <c r="S131" s="108">
        <v>3.9260000000000002</v>
      </c>
      <c r="T131" s="108">
        <v>0.16500000000000001</v>
      </c>
      <c r="U131" s="108">
        <v>4</v>
      </c>
      <c r="V131" s="108">
        <v>0.13500000000000001</v>
      </c>
    </row>
    <row r="132" spans="10:22" ht="15" customHeight="1">
      <c r="J132" s="116"/>
      <c r="Q132" s="108">
        <v>1.871</v>
      </c>
      <c r="R132" s="108">
        <v>0.34</v>
      </c>
      <c r="S132" s="108">
        <v>3.952</v>
      </c>
      <c r="T132" s="108">
        <v>0.16300000000000001</v>
      </c>
      <c r="U132" s="108">
        <v>4.0330000000000004</v>
      </c>
      <c r="V132" s="108">
        <v>0.13300000000000001</v>
      </c>
    </row>
    <row r="133" spans="10:22" ht="15" customHeight="1">
      <c r="J133" s="116"/>
      <c r="Q133" s="108">
        <v>1.8919999999999999</v>
      </c>
      <c r="R133" s="108">
        <v>0.33800000000000002</v>
      </c>
      <c r="S133" s="108">
        <v>3.9790000000000001</v>
      </c>
      <c r="T133" s="108">
        <v>0.16200000000000001</v>
      </c>
      <c r="U133" s="108">
        <v>4.0659999999999998</v>
      </c>
      <c r="V133" s="108">
        <v>0.13</v>
      </c>
    </row>
    <row r="134" spans="10:22" ht="15" customHeight="1">
      <c r="J134" s="116"/>
      <c r="Q134" s="108">
        <v>1.913</v>
      </c>
      <c r="R134" s="108">
        <v>0.33700000000000002</v>
      </c>
      <c r="S134" s="108">
        <v>4.0060000000000002</v>
      </c>
      <c r="T134" s="108">
        <v>0.16</v>
      </c>
      <c r="U134" s="108">
        <v>4.0999999999999996</v>
      </c>
      <c r="V134" s="108">
        <v>0.126</v>
      </c>
    </row>
    <row r="135" spans="10:22" ht="15" customHeight="1">
      <c r="J135" s="116"/>
      <c r="Q135" s="108">
        <v>1.9339999999999999</v>
      </c>
      <c r="R135" s="108">
        <v>0.33500000000000002</v>
      </c>
      <c r="S135" s="108">
        <v>4.032</v>
      </c>
      <c r="T135" s="108">
        <v>0.158</v>
      </c>
      <c r="U135" s="108">
        <v>4.133</v>
      </c>
      <c r="V135" s="108">
        <v>0.123</v>
      </c>
    </row>
    <row r="136" spans="10:22" ht="15" customHeight="1">
      <c r="J136" s="116"/>
      <c r="Q136" s="108">
        <v>1.9550000000000001</v>
      </c>
      <c r="R136" s="108">
        <v>0.33300000000000002</v>
      </c>
      <c r="S136" s="108">
        <v>4.0590000000000002</v>
      </c>
      <c r="T136" s="108">
        <v>0.157</v>
      </c>
      <c r="U136" s="108">
        <v>4.1660000000000004</v>
      </c>
      <c r="V136" s="108">
        <v>0.121</v>
      </c>
    </row>
    <row r="137" spans="10:22" ht="15" customHeight="1">
      <c r="J137" s="116"/>
      <c r="Q137" s="108">
        <v>1.976</v>
      </c>
      <c r="R137" s="108">
        <v>0.33100000000000002</v>
      </c>
      <c r="S137" s="108">
        <v>4.0860000000000003</v>
      </c>
      <c r="T137" s="108">
        <v>0.154</v>
      </c>
      <c r="U137" s="108">
        <v>4.1989999999999998</v>
      </c>
      <c r="V137" s="108">
        <v>0.11899999999999999</v>
      </c>
    </row>
    <row r="138" spans="10:22" ht="15" customHeight="1">
      <c r="J138" s="116"/>
      <c r="Q138" s="108">
        <v>1.9970000000000001</v>
      </c>
      <c r="R138" s="108">
        <v>0.32800000000000001</v>
      </c>
      <c r="S138" s="108">
        <v>4.1120000000000001</v>
      </c>
      <c r="T138" s="108">
        <v>0.153</v>
      </c>
      <c r="U138" s="108">
        <v>4.2329999999999997</v>
      </c>
      <c r="V138" s="108">
        <v>0.11700000000000001</v>
      </c>
    </row>
    <row r="139" spans="10:22" ht="15" customHeight="1">
      <c r="J139" s="116"/>
      <c r="Q139" s="108">
        <v>2.0179999999999998</v>
      </c>
      <c r="R139" s="108">
        <v>0.32600000000000001</v>
      </c>
      <c r="S139" s="108">
        <v>4.1390000000000002</v>
      </c>
      <c r="T139" s="108">
        <v>0.151</v>
      </c>
      <c r="U139" s="108">
        <v>4.266</v>
      </c>
      <c r="V139" s="108">
        <v>0.115</v>
      </c>
    </row>
    <row r="140" spans="10:22" ht="15" customHeight="1">
      <c r="J140" s="116"/>
      <c r="Q140" s="108">
        <v>2.0390000000000001</v>
      </c>
      <c r="R140" s="108">
        <v>0.32400000000000001</v>
      </c>
      <c r="S140" s="108">
        <v>4.1660000000000004</v>
      </c>
      <c r="T140" s="108">
        <v>0.14899999999999999</v>
      </c>
      <c r="U140" s="108">
        <v>4.2990000000000004</v>
      </c>
      <c r="V140" s="108">
        <v>0.113</v>
      </c>
    </row>
    <row r="141" spans="10:22" ht="15" customHeight="1">
      <c r="J141" s="116"/>
      <c r="Q141" s="108">
        <v>2.06</v>
      </c>
      <c r="R141" s="108">
        <v>0.32100000000000001</v>
      </c>
      <c r="S141" s="108">
        <v>4.1920000000000002</v>
      </c>
      <c r="T141" s="108">
        <v>0.14699999999999999</v>
      </c>
      <c r="U141" s="108">
        <v>4.3330000000000002</v>
      </c>
      <c r="V141" s="108">
        <v>0.111</v>
      </c>
    </row>
    <row r="142" spans="10:22" ht="15" customHeight="1">
      <c r="J142" s="116"/>
      <c r="Q142" s="108">
        <v>2.081</v>
      </c>
      <c r="R142" s="108">
        <v>0.31900000000000001</v>
      </c>
      <c r="S142" s="108">
        <v>4.2190000000000003</v>
      </c>
      <c r="T142" s="108">
        <v>0.14499999999999999</v>
      </c>
      <c r="U142" s="108">
        <v>4.3659999999999997</v>
      </c>
      <c r="V142" s="108">
        <v>0.11</v>
      </c>
    </row>
    <row r="143" spans="10:22" ht="15" customHeight="1">
      <c r="J143" s="116"/>
      <c r="Q143" s="108">
        <v>2.1019999999999999</v>
      </c>
      <c r="R143" s="108">
        <v>0.317</v>
      </c>
      <c r="S143" s="108">
        <v>4.2460000000000004</v>
      </c>
      <c r="T143" s="108">
        <v>0.14299999999999999</v>
      </c>
      <c r="U143" s="108">
        <v>4.399</v>
      </c>
      <c r="V143" s="108">
        <v>0.109</v>
      </c>
    </row>
    <row r="144" spans="10:22" ht="15" customHeight="1">
      <c r="J144" s="116"/>
      <c r="Q144" s="108">
        <v>2.1230000000000002</v>
      </c>
      <c r="R144" s="108">
        <v>0.316</v>
      </c>
      <c r="S144" s="108">
        <v>4.2720000000000002</v>
      </c>
      <c r="T144" s="108">
        <v>0.14099999999999999</v>
      </c>
      <c r="U144" s="108">
        <v>4.4320000000000004</v>
      </c>
      <c r="V144" s="108">
        <v>0.108</v>
      </c>
    </row>
    <row r="145" spans="10:22" ht="15" customHeight="1">
      <c r="J145" s="116"/>
      <c r="Q145" s="108">
        <v>2.1440000000000001</v>
      </c>
      <c r="R145" s="108">
        <v>0.314</v>
      </c>
      <c r="S145" s="108">
        <v>4.2990000000000004</v>
      </c>
      <c r="T145" s="108">
        <v>0.13800000000000001</v>
      </c>
      <c r="U145" s="108">
        <v>4.4660000000000002</v>
      </c>
      <c r="V145" s="108">
        <v>0.107</v>
      </c>
    </row>
    <row r="146" spans="10:22" ht="15" customHeight="1">
      <c r="J146" s="116"/>
      <c r="Q146" s="108">
        <v>2.1659999999999999</v>
      </c>
      <c r="R146" s="108">
        <v>0.312</v>
      </c>
      <c r="S146" s="108">
        <v>4.3259999999999996</v>
      </c>
      <c r="T146" s="108">
        <v>0.13600000000000001</v>
      </c>
      <c r="U146" s="108">
        <v>4.4989999999999997</v>
      </c>
      <c r="V146" s="108">
        <v>0.106</v>
      </c>
    </row>
    <row r="147" spans="10:22" ht="15" customHeight="1">
      <c r="J147" s="116"/>
      <c r="Q147" s="108">
        <v>2.1869999999999998</v>
      </c>
      <c r="R147" s="108">
        <v>0.31</v>
      </c>
      <c r="S147" s="108">
        <v>4.3520000000000003</v>
      </c>
      <c r="T147" s="108">
        <v>0.13300000000000001</v>
      </c>
      <c r="U147" s="108">
        <v>4.532</v>
      </c>
      <c r="V147" s="108">
        <v>0.104</v>
      </c>
    </row>
    <row r="148" spans="10:22" ht="15" customHeight="1">
      <c r="J148" s="116"/>
      <c r="Q148" s="108">
        <v>2.2080000000000002</v>
      </c>
      <c r="R148" s="108">
        <v>0.307</v>
      </c>
      <c r="S148" s="108">
        <v>4.3789999999999996</v>
      </c>
      <c r="T148" s="108">
        <v>0.13</v>
      </c>
      <c r="U148" s="108">
        <v>4.5650000000000004</v>
      </c>
      <c r="V148" s="108">
        <v>0.10199999999999999</v>
      </c>
    </row>
    <row r="149" spans="10:22" ht="15" customHeight="1">
      <c r="J149" s="116"/>
      <c r="Q149" s="108">
        <v>2.2290000000000001</v>
      </c>
      <c r="R149" s="108">
        <v>0.30399999999999999</v>
      </c>
      <c r="S149" s="108">
        <v>4.4059999999999997</v>
      </c>
      <c r="T149" s="108">
        <v>0.128</v>
      </c>
      <c r="U149" s="108">
        <v>4.5990000000000002</v>
      </c>
      <c r="V149" s="108">
        <v>0.1</v>
      </c>
    </row>
    <row r="150" spans="10:22" ht="15" customHeight="1">
      <c r="Q150" s="108">
        <v>2.25</v>
      </c>
      <c r="R150" s="108">
        <v>0.30099999999999999</v>
      </c>
      <c r="S150" s="108">
        <v>4.4320000000000004</v>
      </c>
      <c r="T150" s="108">
        <v>0.125</v>
      </c>
      <c r="U150" s="108">
        <v>4.6319999999999997</v>
      </c>
      <c r="V150" s="108">
        <v>9.8000000000000004E-2</v>
      </c>
    </row>
    <row r="151" spans="10:22" ht="15" customHeight="1">
      <c r="Q151" s="108">
        <v>2.2709999999999999</v>
      </c>
      <c r="R151" s="108">
        <v>0.29799999999999999</v>
      </c>
      <c r="S151" s="108">
        <v>4.4589999999999996</v>
      </c>
      <c r="T151" s="108">
        <v>0.122</v>
      </c>
      <c r="U151" s="108">
        <v>4.665</v>
      </c>
      <c r="V151" s="108">
        <v>9.5000000000000001E-2</v>
      </c>
    </row>
    <row r="152" spans="10:22" ht="15" customHeight="1">
      <c r="Q152" s="108">
        <v>2.2919999999999998</v>
      </c>
      <c r="R152" s="108">
        <v>0.29499999999999998</v>
      </c>
      <c r="S152" s="108">
        <v>4.4859999999999998</v>
      </c>
      <c r="T152" s="108">
        <v>0.11899999999999999</v>
      </c>
      <c r="U152" s="108">
        <v>4.6989999999999998</v>
      </c>
      <c r="V152" s="108">
        <v>9.1999999999999998E-2</v>
      </c>
    </row>
    <row r="153" spans="10:22" ht="15" customHeight="1">
      <c r="Q153" s="108">
        <v>2.3130000000000002</v>
      </c>
      <c r="R153" s="108">
        <v>0.29299999999999998</v>
      </c>
      <c r="S153" s="108">
        <v>4.5119999999999996</v>
      </c>
      <c r="T153" s="108">
        <v>0.11600000000000001</v>
      </c>
      <c r="U153" s="108">
        <v>4.7320000000000002</v>
      </c>
      <c r="V153" s="108">
        <v>0.09</v>
      </c>
    </row>
    <row r="154" spans="10:22" ht="15" customHeight="1">
      <c r="Q154" s="108">
        <v>2.3340000000000001</v>
      </c>
      <c r="R154" s="108">
        <v>0.28999999999999998</v>
      </c>
      <c r="S154" s="108">
        <v>4.5389999999999997</v>
      </c>
      <c r="T154" s="108">
        <v>0.114</v>
      </c>
      <c r="U154" s="108">
        <v>4.7649999999999997</v>
      </c>
      <c r="V154" s="108">
        <v>8.7999999999999995E-2</v>
      </c>
    </row>
    <row r="155" spans="10:22" ht="15" customHeight="1">
      <c r="Q155" s="108">
        <v>2.355</v>
      </c>
      <c r="R155" s="108">
        <v>0.28699999999999998</v>
      </c>
      <c r="S155" s="108">
        <v>4.5659999999999998</v>
      </c>
      <c r="T155" s="108">
        <v>0.111</v>
      </c>
      <c r="U155" s="108">
        <v>4.798</v>
      </c>
      <c r="V155" s="108">
        <v>8.5999999999999993E-2</v>
      </c>
    </row>
    <row r="156" spans="10:22" ht="15" customHeight="1">
      <c r="Q156" s="108">
        <v>2.3759999999999999</v>
      </c>
      <c r="R156" s="108">
        <v>0.28399999999999997</v>
      </c>
      <c r="S156" s="108">
        <v>4.5919999999999996</v>
      </c>
      <c r="T156" s="108">
        <v>0.108</v>
      </c>
      <c r="U156" s="108">
        <v>4.8319999999999999</v>
      </c>
      <c r="V156" s="108">
        <v>8.3000000000000004E-2</v>
      </c>
    </row>
    <row r="157" spans="10:22" ht="15" customHeight="1">
      <c r="Q157" s="108">
        <v>2.3969999999999998</v>
      </c>
      <c r="R157" s="108">
        <v>0.28000000000000003</v>
      </c>
      <c r="S157" s="108">
        <v>4.6189999999999998</v>
      </c>
      <c r="T157" s="108">
        <v>0.104</v>
      </c>
      <c r="U157" s="108">
        <v>4.8650000000000002</v>
      </c>
      <c r="V157" s="108">
        <v>0.08</v>
      </c>
    </row>
    <row r="158" spans="10:22" ht="15" customHeight="1">
      <c r="Q158" s="108">
        <v>2.4180000000000001</v>
      </c>
      <c r="R158" s="108">
        <v>0.27700000000000002</v>
      </c>
      <c r="S158" s="108">
        <v>4.6459999999999999</v>
      </c>
      <c r="T158" s="108">
        <v>0.10100000000000001</v>
      </c>
      <c r="U158" s="108">
        <v>4.8979999999999997</v>
      </c>
      <c r="V158" s="108">
        <v>7.8E-2</v>
      </c>
    </row>
    <row r="159" spans="10:22" ht="15" customHeight="1">
      <c r="Q159" s="108">
        <v>2.4390000000000001</v>
      </c>
      <c r="R159" s="108">
        <v>0.27400000000000002</v>
      </c>
      <c r="S159" s="108">
        <v>4.6719999999999997</v>
      </c>
      <c r="T159" s="108">
        <v>9.7000000000000003E-2</v>
      </c>
      <c r="U159" s="108">
        <v>4.931</v>
      </c>
      <c r="V159" s="108">
        <v>7.5999999999999998E-2</v>
      </c>
    </row>
    <row r="160" spans="10:22" ht="15" customHeight="1">
      <c r="Q160" s="108">
        <v>2.4609999999999999</v>
      </c>
      <c r="R160" s="108">
        <v>0.27</v>
      </c>
      <c r="S160" s="108">
        <v>4.6989999999999998</v>
      </c>
      <c r="T160" s="108">
        <v>9.2999999999999999E-2</v>
      </c>
      <c r="U160" s="108">
        <v>4.9649999999999999</v>
      </c>
      <c r="V160" s="108">
        <v>7.2999999999999995E-2</v>
      </c>
    </row>
    <row r="161" spans="17:22" ht="15" customHeight="1">
      <c r="Q161" s="108">
        <v>2.4820000000000002</v>
      </c>
      <c r="R161" s="108">
        <v>0.26700000000000002</v>
      </c>
      <c r="S161" s="108">
        <v>4.726</v>
      </c>
      <c r="T161" s="108">
        <v>0.09</v>
      </c>
      <c r="U161" s="108">
        <v>4.9980000000000002</v>
      </c>
      <c r="V161" s="108">
        <v>7.1999999999999995E-2</v>
      </c>
    </row>
    <row r="162" spans="17:22" ht="15" customHeight="1">
      <c r="Q162" s="108">
        <v>2.5030000000000001</v>
      </c>
      <c r="R162" s="108">
        <v>0.26300000000000001</v>
      </c>
      <c r="S162" s="108">
        <v>4.7519999999999998</v>
      </c>
      <c r="T162" s="108">
        <v>8.5999999999999993E-2</v>
      </c>
      <c r="U162" s="108">
        <v>5.0309999999999997</v>
      </c>
      <c r="V162" s="108">
        <v>7.0000000000000007E-2</v>
      </c>
    </row>
    <row r="163" spans="17:22" ht="15" customHeight="1">
      <c r="Q163" s="108">
        <v>2.524</v>
      </c>
      <c r="R163" s="108">
        <v>0.26</v>
      </c>
      <c r="S163" s="108">
        <v>4.7789999999999999</v>
      </c>
      <c r="T163" s="108">
        <v>8.3000000000000004E-2</v>
      </c>
      <c r="U163" s="108">
        <v>5.0650000000000004</v>
      </c>
      <c r="V163" s="108">
        <v>6.7000000000000004E-2</v>
      </c>
    </row>
    <row r="164" spans="17:22" ht="15" customHeight="1">
      <c r="Q164" s="108">
        <v>2.5449999999999999</v>
      </c>
      <c r="R164" s="108">
        <v>0.25700000000000001</v>
      </c>
      <c r="S164" s="108">
        <v>4.806</v>
      </c>
      <c r="T164" s="108">
        <v>0.08</v>
      </c>
      <c r="U164" s="108">
        <v>5.0979999999999999</v>
      </c>
      <c r="V164" s="108">
        <v>6.5000000000000002E-2</v>
      </c>
    </row>
    <row r="165" spans="17:22" ht="15" customHeight="1">
      <c r="Q165" s="108">
        <v>2.5659999999999998</v>
      </c>
      <c r="R165" s="108">
        <v>0.254</v>
      </c>
      <c r="S165" s="108">
        <v>4.8319999999999999</v>
      </c>
      <c r="T165" s="108">
        <v>7.8E-2</v>
      </c>
      <c r="U165" s="108">
        <v>5.1310000000000002</v>
      </c>
      <c r="V165" s="108">
        <v>6.3E-2</v>
      </c>
    </row>
    <row r="166" spans="17:22" ht="15" customHeight="1">
      <c r="Q166" s="108">
        <v>2.5870000000000002</v>
      </c>
      <c r="R166" s="108">
        <v>0.251</v>
      </c>
      <c r="S166" s="108">
        <v>4.859</v>
      </c>
      <c r="T166" s="108">
        <v>7.4999999999999997E-2</v>
      </c>
      <c r="U166" s="108">
        <v>5.1639999999999997</v>
      </c>
      <c r="V166" s="108">
        <v>0.06</v>
      </c>
    </row>
    <row r="167" spans="17:22" ht="15" customHeight="1">
      <c r="Q167" s="108">
        <v>2.6080000000000001</v>
      </c>
      <c r="R167" s="108">
        <v>0.249</v>
      </c>
      <c r="S167" s="108">
        <v>4.8860000000000001</v>
      </c>
      <c r="T167" s="108">
        <v>7.2999999999999995E-2</v>
      </c>
      <c r="U167" s="108">
        <v>5.1980000000000004</v>
      </c>
      <c r="V167" s="108">
        <v>5.7000000000000002E-2</v>
      </c>
    </row>
    <row r="168" spans="17:22" ht="15" customHeight="1">
      <c r="Q168" s="108">
        <v>2.629</v>
      </c>
      <c r="R168" s="108">
        <v>0.247</v>
      </c>
      <c r="S168" s="108">
        <v>4.9119999999999999</v>
      </c>
      <c r="T168" s="108">
        <v>7.0000000000000007E-2</v>
      </c>
      <c r="U168" s="108">
        <v>5.2309999999999999</v>
      </c>
      <c r="V168" s="108">
        <v>5.3999999999999999E-2</v>
      </c>
    </row>
    <row r="169" spans="17:22" ht="15" customHeight="1">
      <c r="Q169" s="108">
        <v>2.65</v>
      </c>
      <c r="R169" s="108">
        <v>0.246</v>
      </c>
      <c r="S169" s="108">
        <v>4.9390000000000001</v>
      </c>
      <c r="T169" s="108">
        <v>6.9000000000000006E-2</v>
      </c>
      <c r="U169" s="108">
        <v>5.2640000000000002</v>
      </c>
      <c r="V169" s="108">
        <v>5.0999999999999997E-2</v>
      </c>
    </row>
    <row r="170" spans="17:22" ht="15" customHeight="1">
      <c r="Q170" s="108">
        <v>2.6709999999999998</v>
      </c>
      <c r="R170" s="108">
        <v>0.24399999999999999</v>
      </c>
      <c r="S170" s="108">
        <v>4.9649999999999999</v>
      </c>
      <c r="T170" s="108">
        <v>6.7000000000000004E-2</v>
      </c>
      <c r="U170" s="108">
        <v>5.2969999999999997</v>
      </c>
      <c r="V170" s="108">
        <v>4.8000000000000001E-2</v>
      </c>
    </row>
    <row r="171" spans="17:22" ht="15" customHeight="1">
      <c r="Q171" s="108">
        <v>2.6920000000000002</v>
      </c>
      <c r="R171" s="108">
        <v>0.24299999999999999</v>
      </c>
      <c r="S171" s="108">
        <v>4.992</v>
      </c>
      <c r="T171" s="108">
        <v>6.5000000000000002E-2</v>
      </c>
      <c r="U171" s="108">
        <v>5.3310000000000004</v>
      </c>
      <c r="V171" s="108">
        <v>4.4999999999999998E-2</v>
      </c>
    </row>
    <row r="172" spans="17:22" ht="15" customHeight="1">
      <c r="Q172" s="108">
        <v>2.7130000000000001</v>
      </c>
      <c r="R172" s="108">
        <v>0.24099999999999999</v>
      </c>
      <c r="S172" s="108">
        <v>5.0190000000000001</v>
      </c>
      <c r="T172" s="108">
        <v>6.3E-2</v>
      </c>
      <c r="U172" s="108">
        <v>5.3639999999999999</v>
      </c>
      <c r="V172" s="108">
        <v>4.1000000000000002E-2</v>
      </c>
    </row>
    <row r="173" spans="17:22" ht="15" customHeight="1">
      <c r="Q173" s="108">
        <v>2.734</v>
      </c>
      <c r="R173" s="108">
        <v>0.23899999999999999</v>
      </c>
      <c r="S173" s="108">
        <v>5.0449999999999999</v>
      </c>
      <c r="T173" s="108">
        <v>6.0999999999999999E-2</v>
      </c>
      <c r="U173" s="108">
        <v>5.3970000000000002</v>
      </c>
      <c r="V173" s="108">
        <v>3.7999999999999999E-2</v>
      </c>
    </row>
    <row r="174" spans="17:22" ht="15" customHeight="1">
      <c r="Q174" s="108">
        <v>2.7559999999999998</v>
      </c>
      <c r="R174" s="108">
        <v>0.23699999999999999</v>
      </c>
      <c r="S174" s="108">
        <v>5.0720000000000001</v>
      </c>
      <c r="T174" s="108">
        <v>5.8000000000000003E-2</v>
      </c>
      <c r="U174" s="108">
        <v>5.431</v>
      </c>
      <c r="V174" s="108">
        <v>3.5000000000000003E-2</v>
      </c>
    </row>
    <row r="175" spans="17:22" ht="15" customHeight="1">
      <c r="Q175" s="108">
        <v>2.7770000000000001</v>
      </c>
      <c r="R175" s="108">
        <v>0.23400000000000001</v>
      </c>
      <c r="S175" s="108">
        <v>5.0990000000000002</v>
      </c>
      <c r="T175" s="108">
        <v>5.6000000000000001E-2</v>
      </c>
      <c r="U175" s="108">
        <v>5.4640000000000004</v>
      </c>
      <c r="V175" s="108">
        <v>3.2000000000000001E-2</v>
      </c>
    </row>
    <row r="176" spans="17:22" ht="15" customHeight="1">
      <c r="Q176" s="108">
        <v>2.798</v>
      </c>
      <c r="R176" s="108">
        <v>0.23200000000000001</v>
      </c>
      <c r="S176" s="108">
        <v>5.125</v>
      </c>
      <c r="T176" s="108">
        <v>5.3999999999999999E-2</v>
      </c>
      <c r="U176" s="108">
        <v>5.4969999999999999</v>
      </c>
      <c r="V176" s="108">
        <v>0.03</v>
      </c>
    </row>
    <row r="177" spans="17:22" ht="15" customHeight="1">
      <c r="Q177" s="108">
        <v>2.819</v>
      </c>
      <c r="R177" s="108">
        <v>0.22900000000000001</v>
      </c>
      <c r="S177" s="108">
        <v>5.1520000000000001</v>
      </c>
      <c r="T177" s="108">
        <v>5.1999999999999998E-2</v>
      </c>
      <c r="U177" s="108">
        <v>5.53</v>
      </c>
      <c r="V177" s="108">
        <v>2.8000000000000001E-2</v>
      </c>
    </row>
    <row r="178" spans="17:22" ht="15" customHeight="1">
      <c r="Q178" s="108">
        <v>2.84</v>
      </c>
      <c r="R178" s="108">
        <v>0.22600000000000001</v>
      </c>
      <c r="S178" s="108">
        <v>5.1790000000000003</v>
      </c>
      <c r="T178" s="108">
        <v>0.05</v>
      </c>
      <c r="U178" s="108">
        <v>5.5640000000000001</v>
      </c>
      <c r="V178" s="108">
        <v>2.5999999999999999E-2</v>
      </c>
    </row>
    <row r="179" spans="17:22" ht="15" customHeight="1">
      <c r="Q179" s="108">
        <v>2.8610000000000002</v>
      </c>
      <c r="R179" s="108">
        <v>0.223</v>
      </c>
      <c r="S179" s="108">
        <v>5.2050000000000001</v>
      </c>
      <c r="T179" s="108">
        <v>4.9000000000000002E-2</v>
      </c>
      <c r="U179" s="108">
        <v>5.5970000000000004</v>
      </c>
      <c r="V179" s="108">
        <v>2.5000000000000001E-2</v>
      </c>
    </row>
    <row r="180" spans="17:22" ht="15" customHeight="1">
      <c r="Q180" s="108">
        <v>2.8820000000000001</v>
      </c>
      <c r="R180" s="108">
        <v>0.219</v>
      </c>
      <c r="S180" s="108">
        <v>5.2320000000000002</v>
      </c>
      <c r="T180" s="108">
        <v>4.9000000000000002E-2</v>
      </c>
      <c r="U180" s="108">
        <v>5.63</v>
      </c>
      <c r="V180" s="108">
        <v>2.3E-2</v>
      </c>
    </row>
    <row r="181" spans="17:22" ht="15" customHeight="1">
      <c r="Q181" s="108">
        <v>2.903</v>
      </c>
      <c r="R181" s="108">
        <v>0.216</v>
      </c>
      <c r="S181" s="108">
        <v>5.2590000000000003</v>
      </c>
      <c r="T181" s="108">
        <v>4.8000000000000001E-2</v>
      </c>
      <c r="U181" s="108">
        <v>5.6630000000000003</v>
      </c>
      <c r="V181" s="108">
        <v>2.1000000000000001E-2</v>
      </c>
    </row>
    <row r="182" spans="17:22" ht="15" customHeight="1">
      <c r="Q182" s="108">
        <v>2.9239999999999999</v>
      </c>
      <c r="R182" s="108">
        <v>0.21199999999999999</v>
      </c>
      <c r="S182" s="108">
        <v>5.2850000000000001</v>
      </c>
      <c r="T182" s="108">
        <v>4.8000000000000001E-2</v>
      </c>
      <c r="U182" s="108">
        <v>5.6970000000000001</v>
      </c>
      <c r="V182" s="108">
        <v>1.9E-2</v>
      </c>
    </row>
    <row r="183" spans="17:22" ht="15" customHeight="1">
      <c r="Q183" s="108">
        <v>2.9449999999999998</v>
      </c>
      <c r="R183" s="108">
        <v>0.20799999999999999</v>
      </c>
      <c r="S183" s="108">
        <v>5.3120000000000003</v>
      </c>
      <c r="T183" s="108">
        <v>4.8000000000000001E-2</v>
      </c>
      <c r="U183" s="108">
        <v>5.73</v>
      </c>
      <c r="V183" s="108">
        <v>1.7000000000000001E-2</v>
      </c>
    </row>
    <row r="184" spans="17:22" ht="15" customHeight="1">
      <c r="Q184" s="108">
        <v>2.9660000000000002</v>
      </c>
      <c r="R184" s="108">
        <v>0.20399999999999999</v>
      </c>
      <c r="S184" s="108">
        <v>5.3390000000000004</v>
      </c>
      <c r="T184" s="108">
        <v>4.8000000000000001E-2</v>
      </c>
      <c r="U184" s="108">
        <v>5.7629999999999999</v>
      </c>
      <c r="V184" s="108">
        <v>1.4999999999999999E-2</v>
      </c>
    </row>
    <row r="185" spans="17:22" ht="15" customHeight="1">
      <c r="Q185" s="108">
        <v>2.9870000000000001</v>
      </c>
      <c r="R185" s="108">
        <v>0.2</v>
      </c>
      <c r="S185" s="108">
        <v>5.3650000000000002</v>
      </c>
      <c r="T185" s="108">
        <v>4.8000000000000001E-2</v>
      </c>
      <c r="U185" s="108">
        <v>5.7969999999999997</v>
      </c>
      <c r="V185" s="108">
        <v>1.4E-2</v>
      </c>
    </row>
    <row r="186" spans="17:22" ht="15" customHeight="1">
      <c r="Q186" s="108">
        <v>3.008</v>
      </c>
      <c r="R186" s="108">
        <v>0.19600000000000001</v>
      </c>
      <c r="S186" s="108">
        <v>5.3920000000000003</v>
      </c>
      <c r="T186" s="108">
        <v>4.8000000000000001E-2</v>
      </c>
      <c r="U186" s="108">
        <v>5.83</v>
      </c>
      <c r="V186" s="108">
        <v>1.2999999999999999E-2</v>
      </c>
    </row>
    <row r="187" spans="17:22" ht="15" customHeight="1">
      <c r="Q187" s="108">
        <v>3.0289999999999999</v>
      </c>
      <c r="R187" s="108">
        <v>0.191</v>
      </c>
      <c r="S187" s="108">
        <v>5.4189999999999996</v>
      </c>
      <c r="T187" s="108">
        <v>4.8000000000000001E-2</v>
      </c>
      <c r="U187" s="108">
        <v>5.8630000000000004</v>
      </c>
      <c r="V187" s="108">
        <v>1.2E-2</v>
      </c>
    </row>
    <row r="188" spans="17:22" ht="15" customHeight="1">
      <c r="Q188" s="108">
        <v>3.0510000000000002</v>
      </c>
      <c r="R188" s="108">
        <v>0.187</v>
      </c>
      <c r="S188" s="108">
        <v>5.4450000000000003</v>
      </c>
      <c r="T188" s="108">
        <v>4.8000000000000001E-2</v>
      </c>
      <c r="U188" s="108">
        <v>5.8959999999999999</v>
      </c>
      <c r="V188" s="108">
        <v>1.0999999999999999E-2</v>
      </c>
    </row>
    <row r="189" spans="17:22" ht="15" customHeight="1">
      <c r="Q189" s="108">
        <v>3.0720000000000001</v>
      </c>
      <c r="R189" s="108">
        <v>0.183</v>
      </c>
      <c r="S189" s="108">
        <v>5.4720000000000004</v>
      </c>
      <c r="T189" s="108">
        <v>4.8000000000000001E-2</v>
      </c>
      <c r="U189" s="108">
        <v>5.93</v>
      </c>
      <c r="V189" s="108">
        <v>1.0999999999999999E-2</v>
      </c>
    </row>
    <row r="190" spans="17:22" ht="15" customHeight="1">
      <c r="Q190" s="108">
        <v>3.093</v>
      </c>
      <c r="R190" s="108">
        <v>0.17899999999999999</v>
      </c>
      <c r="S190" s="108">
        <v>5.4989999999999997</v>
      </c>
      <c r="T190" s="108">
        <v>4.7E-2</v>
      </c>
      <c r="U190" s="108">
        <v>5.9630000000000001</v>
      </c>
      <c r="V190" s="108">
        <v>0.01</v>
      </c>
    </row>
    <row r="191" spans="17:22" ht="15" customHeight="1">
      <c r="Q191" s="108">
        <v>3.1139999999999999</v>
      </c>
      <c r="R191" s="108">
        <v>0.17399999999999999</v>
      </c>
      <c r="S191" s="108">
        <v>5.5250000000000004</v>
      </c>
      <c r="T191" s="108">
        <v>4.7E-2</v>
      </c>
      <c r="U191" s="108">
        <v>5.9960000000000004</v>
      </c>
      <c r="V191" s="108">
        <v>0.01</v>
      </c>
    </row>
    <row r="192" spans="17:22" ht="15" customHeight="1">
      <c r="Q192" s="108">
        <v>3.1349999999999998</v>
      </c>
      <c r="R192" s="108">
        <v>0.17</v>
      </c>
      <c r="S192" s="108">
        <v>5.5519999999999996</v>
      </c>
      <c r="T192" s="108">
        <v>4.5999999999999999E-2</v>
      </c>
      <c r="U192" s="108">
        <v>6.0289999999999999</v>
      </c>
      <c r="V192" s="108">
        <v>8.9999999999999993E-3</v>
      </c>
    </row>
    <row r="193" spans="17:22" ht="15" customHeight="1">
      <c r="Q193" s="108">
        <v>3.1560000000000001</v>
      </c>
      <c r="R193" s="108">
        <v>0.16600000000000001</v>
      </c>
      <c r="S193" s="108">
        <v>5.5789999999999997</v>
      </c>
      <c r="T193" s="108">
        <v>4.5999999999999999E-2</v>
      </c>
      <c r="U193" s="108">
        <v>6.0629999999999997</v>
      </c>
      <c r="V193" s="108">
        <v>8.9999999999999993E-3</v>
      </c>
    </row>
    <row r="194" spans="17:22" ht="15" customHeight="1">
      <c r="Q194" s="108">
        <v>3.177</v>
      </c>
      <c r="R194" s="108">
        <v>0.16200000000000001</v>
      </c>
      <c r="S194" s="108">
        <v>5.6050000000000004</v>
      </c>
      <c r="T194" s="108">
        <v>4.4999999999999998E-2</v>
      </c>
      <c r="U194" s="108">
        <v>6.0960000000000001</v>
      </c>
      <c r="V194" s="108">
        <v>8.0000000000000002E-3</v>
      </c>
    </row>
    <row r="195" spans="17:22" ht="15" customHeight="1">
      <c r="Q195" s="108">
        <v>3.198</v>
      </c>
      <c r="R195" s="108">
        <v>0.158</v>
      </c>
      <c r="S195" s="108">
        <v>5.6319999999999997</v>
      </c>
      <c r="T195" s="108">
        <v>4.4999999999999998E-2</v>
      </c>
      <c r="U195" s="108">
        <v>6.1289999999999996</v>
      </c>
      <c r="V195" s="108">
        <v>8.0000000000000002E-3</v>
      </c>
    </row>
    <row r="196" spans="17:22" ht="15" customHeight="1">
      <c r="Q196" s="108">
        <v>3.2189999999999999</v>
      </c>
      <c r="R196" s="108">
        <v>0.154</v>
      </c>
      <c r="S196" s="108">
        <v>5.6589999999999998</v>
      </c>
      <c r="T196" s="108">
        <v>4.3999999999999997E-2</v>
      </c>
      <c r="U196" s="108">
        <v>6.1630000000000003</v>
      </c>
      <c r="V196" s="108">
        <v>7.0000000000000001E-3</v>
      </c>
    </row>
    <row r="197" spans="17:22" ht="15" customHeight="1">
      <c r="Q197" s="108">
        <v>3.24</v>
      </c>
      <c r="R197" s="108">
        <v>0.15</v>
      </c>
      <c r="S197" s="108">
        <v>5.6849999999999996</v>
      </c>
      <c r="T197" s="108">
        <v>4.2999999999999997E-2</v>
      </c>
      <c r="U197" s="108">
        <v>6.1959999999999997</v>
      </c>
      <c r="V197" s="108">
        <v>6.0000000000000001E-3</v>
      </c>
    </row>
    <row r="198" spans="17:22" ht="15" customHeight="1">
      <c r="Q198" s="108">
        <v>3.2610000000000001</v>
      </c>
      <c r="R198" s="108">
        <v>0.14699999999999999</v>
      </c>
      <c r="S198" s="108">
        <v>5.7119999999999997</v>
      </c>
      <c r="T198" s="108">
        <v>4.2999999999999997E-2</v>
      </c>
      <c r="U198" s="108">
        <v>6.2290000000000001</v>
      </c>
      <c r="V198" s="108">
        <v>6.0000000000000001E-3</v>
      </c>
    </row>
    <row r="199" spans="17:22" ht="15" customHeight="1">
      <c r="Q199" s="108">
        <v>3.282</v>
      </c>
      <c r="R199" s="108">
        <v>0.14399999999999999</v>
      </c>
      <c r="S199" s="108">
        <v>5.7389999999999999</v>
      </c>
      <c r="T199" s="108">
        <v>4.2000000000000003E-2</v>
      </c>
      <c r="U199" s="108">
        <v>6.2619999999999996</v>
      </c>
      <c r="V199" s="108">
        <v>5.0000000000000001E-3</v>
      </c>
    </row>
    <row r="200" spans="17:22" ht="15" customHeight="1">
      <c r="Q200" s="108">
        <v>3.3029999999999999</v>
      </c>
      <c r="R200" s="108">
        <v>0.14199999999999999</v>
      </c>
      <c r="S200" s="108">
        <v>5.7649999999999997</v>
      </c>
      <c r="T200" s="108">
        <v>4.2000000000000003E-2</v>
      </c>
      <c r="U200" s="108">
        <v>6.2960000000000003</v>
      </c>
      <c r="V200" s="108">
        <v>4.0000000000000001E-3</v>
      </c>
    </row>
    <row r="201" spans="17:22" ht="15" customHeight="1">
      <c r="Q201" s="108">
        <v>3.3239999999999998</v>
      </c>
      <c r="R201" s="108">
        <v>0.14000000000000001</v>
      </c>
      <c r="S201" s="108">
        <v>5.7919999999999998</v>
      </c>
      <c r="T201" s="108">
        <v>4.2000000000000003E-2</v>
      </c>
      <c r="U201" s="108">
        <v>6.3289999999999997</v>
      </c>
      <c r="V201" s="108">
        <v>3.0000000000000001E-3</v>
      </c>
    </row>
    <row r="202" spans="17:22" ht="15" customHeight="1">
      <c r="Q202" s="108">
        <v>3.3450000000000002</v>
      </c>
      <c r="R202" s="108">
        <v>0.13800000000000001</v>
      </c>
      <c r="S202" s="108">
        <v>5.819</v>
      </c>
      <c r="T202" s="108">
        <v>4.2999999999999997E-2</v>
      </c>
      <c r="U202" s="108">
        <v>6.3620000000000001</v>
      </c>
      <c r="V202" s="108">
        <v>3.0000000000000001E-3</v>
      </c>
    </row>
    <row r="203" spans="17:22" ht="15" customHeight="1">
      <c r="Q203" s="108">
        <v>3.367</v>
      </c>
      <c r="R203" s="108">
        <v>0.13500000000000001</v>
      </c>
      <c r="S203" s="108">
        <v>5.8449999999999998</v>
      </c>
      <c r="T203" s="108">
        <v>4.2999999999999997E-2</v>
      </c>
      <c r="U203" s="108">
        <v>6.3949999999999996</v>
      </c>
      <c r="V203" s="108">
        <v>2E-3</v>
      </c>
    </row>
    <row r="204" spans="17:22" ht="15" customHeight="1">
      <c r="Q204" s="108">
        <v>3.3879999999999999</v>
      </c>
      <c r="R204" s="108">
        <v>0.13300000000000001</v>
      </c>
      <c r="S204" s="108">
        <v>5.8719999999999999</v>
      </c>
      <c r="T204" s="108">
        <v>4.2999999999999997E-2</v>
      </c>
      <c r="U204" s="108">
        <v>6.4290000000000003</v>
      </c>
      <c r="V204" s="108">
        <v>1E-3</v>
      </c>
    </row>
    <row r="205" spans="17:22" ht="15" customHeight="1">
      <c r="Q205" s="108">
        <v>3.4089999999999998</v>
      </c>
      <c r="R205" s="108">
        <v>0.13100000000000001</v>
      </c>
      <c r="S205" s="108">
        <v>5.899</v>
      </c>
      <c r="T205" s="108">
        <v>4.2000000000000003E-2</v>
      </c>
      <c r="U205" s="108">
        <v>6.4619999999999997</v>
      </c>
      <c r="V205" s="108">
        <v>0</v>
      </c>
    </row>
    <row r="206" spans="17:22" ht="15" customHeight="1">
      <c r="Q206" s="108">
        <v>3.43</v>
      </c>
      <c r="R206" s="108">
        <v>0.129</v>
      </c>
      <c r="S206" s="108">
        <v>5.9249999999999998</v>
      </c>
      <c r="T206" s="108">
        <v>4.2000000000000003E-2</v>
      </c>
      <c r="U206" s="108">
        <v>6.4950000000000001</v>
      </c>
      <c r="V206" s="108">
        <v>0</v>
      </c>
    </row>
    <row r="207" spans="17:22" ht="15" customHeight="1">
      <c r="Q207" s="108">
        <v>3.4510000000000001</v>
      </c>
      <c r="R207" s="108">
        <v>0.126</v>
      </c>
      <c r="S207" s="108">
        <v>5.952</v>
      </c>
      <c r="T207" s="108">
        <v>4.2000000000000003E-2</v>
      </c>
      <c r="U207" s="108">
        <v>6.5289999999999999</v>
      </c>
      <c r="V207" s="108">
        <v>0</v>
      </c>
    </row>
    <row r="208" spans="17:22" ht="15" customHeight="1">
      <c r="Q208" s="108">
        <v>3.472</v>
      </c>
      <c r="R208" s="108">
        <v>0.124</v>
      </c>
      <c r="S208" s="108">
        <v>5.9779999999999998</v>
      </c>
      <c r="T208" s="108">
        <v>4.2000000000000003E-2</v>
      </c>
      <c r="U208" s="108">
        <v>6.5620000000000003</v>
      </c>
      <c r="V208" s="108">
        <v>0</v>
      </c>
    </row>
    <row r="209" spans="17:22" ht="15" customHeight="1">
      <c r="Q209" s="108">
        <v>3.4929999999999999</v>
      </c>
      <c r="R209" s="108">
        <v>0.122</v>
      </c>
      <c r="S209" s="108">
        <v>6.0049999999999999</v>
      </c>
      <c r="T209" s="108">
        <v>4.1000000000000002E-2</v>
      </c>
      <c r="U209" s="108">
        <v>6.5949999999999998</v>
      </c>
      <c r="V209" s="108">
        <v>0</v>
      </c>
    </row>
    <row r="210" spans="17:22" ht="15" customHeight="1">
      <c r="Q210" s="108">
        <v>3.5139999999999998</v>
      </c>
      <c r="R210" s="108">
        <v>0.11899999999999999</v>
      </c>
      <c r="S210" s="108">
        <v>6.032</v>
      </c>
      <c r="T210" s="108">
        <v>4.1000000000000002E-2</v>
      </c>
      <c r="U210" s="108">
        <v>6.6280000000000001</v>
      </c>
      <c r="V210" s="108">
        <v>0</v>
      </c>
    </row>
    <row r="211" spans="17:22" ht="15" customHeight="1">
      <c r="Q211" s="108">
        <v>3.5350000000000001</v>
      </c>
      <c r="R211" s="108">
        <v>0.11700000000000001</v>
      </c>
      <c r="S211" s="108">
        <v>6.0579999999999998</v>
      </c>
      <c r="T211" s="108">
        <v>0.04</v>
      </c>
      <c r="U211" s="108">
        <v>6.6619999999999999</v>
      </c>
      <c r="V211" s="108">
        <v>0</v>
      </c>
    </row>
    <row r="212" spans="17:22" ht="15" customHeight="1">
      <c r="Q212" s="108">
        <v>3.556</v>
      </c>
      <c r="R212" s="108">
        <v>0.114</v>
      </c>
      <c r="S212" s="108">
        <v>6.085</v>
      </c>
      <c r="T212" s="108">
        <v>0.04</v>
      </c>
      <c r="U212" s="108">
        <v>6.6950000000000003</v>
      </c>
      <c r="V212" s="108">
        <v>0</v>
      </c>
    </row>
    <row r="213" spans="17:22" ht="15" customHeight="1">
      <c r="Q213" s="108">
        <v>3.577</v>
      </c>
      <c r="R213" s="108">
        <v>0.112</v>
      </c>
      <c r="S213" s="108">
        <v>6.1120000000000001</v>
      </c>
      <c r="T213" s="108">
        <v>0.04</v>
      </c>
      <c r="U213" s="108">
        <v>6.7279999999999998</v>
      </c>
      <c r="V213" s="108">
        <v>0</v>
      </c>
    </row>
    <row r="214" spans="17:22" ht="15" customHeight="1">
      <c r="Q214" s="108">
        <v>3.5979999999999999</v>
      </c>
      <c r="R214" s="108">
        <v>0.11</v>
      </c>
      <c r="S214" s="108">
        <v>6.1379999999999999</v>
      </c>
      <c r="T214" s="108">
        <v>0.04</v>
      </c>
      <c r="U214" s="108">
        <v>6.7610000000000001</v>
      </c>
      <c r="V214" s="108">
        <v>0</v>
      </c>
    </row>
    <row r="215" spans="17:22" ht="15" customHeight="1">
      <c r="Q215" s="108">
        <v>3.6190000000000002</v>
      </c>
      <c r="R215" s="108">
        <v>0.108</v>
      </c>
      <c r="S215" s="108">
        <v>6.165</v>
      </c>
      <c r="T215" s="108">
        <v>0.04</v>
      </c>
      <c r="U215" s="108">
        <v>6.7949999999999999</v>
      </c>
      <c r="V215" s="108">
        <v>0</v>
      </c>
    </row>
    <row r="216" spans="17:22" ht="15" customHeight="1">
      <c r="Q216" s="108">
        <v>3.64</v>
      </c>
      <c r="R216" s="108">
        <v>0.107</v>
      </c>
      <c r="S216" s="108">
        <v>6.1920000000000002</v>
      </c>
      <c r="T216" s="108">
        <v>0.04</v>
      </c>
      <c r="U216" s="108">
        <v>6.8280000000000003</v>
      </c>
      <c r="V216" s="108">
        <v>0</v>
      </c>
    </row>
    <row r="217" spans="17:22" ht="15" customHeight="1">
      <c r="Q217" s="108">
        <v>3.6619999999999999</v>
      </c>
      <c r="R217" s="108">
        <v>0.106</v>
      </c>
      <c r="S217" s="108">
        <v>6.218</v>
      </c>
      <c r="T217" s="108">
        <v>0.04</v>
      </c>
      <c r="U217" s="108">
        <v>6.8609999999999998</v>
      </c>
      <c r="V217" s="108">
        <v>0</v>
      </c>
    </row>
    <row r="218" spans="17:22" ht="15" customHeight="1">
      <c r="Q218" s="108">
        <v>3.6829999999999998</v>
      </c>
      <c r="R218" s="108">
        <v>0.105</v>
      </c>
      <c r="S218" s="108">
        <v>6.2450000000000001</v>
      </c>
      <c r="T218" s="108">
        <v>0.04</v>
      </c>
      <c r="U218" s="108">
        <v>6.8949999999999996</v>
      </c>
      <c r="V218" s="108">
        <v>0</v>
      </c>
    </row>
    <row r="219" spans="17:22" ht="15" customHeight="1">
      <c r="Q219" s="108">
        <v>3.7040000000000002</v>
      </c>
      <c r="R219" s="108">
        <v>0.105</v>
      </c>
      <c r="S219" s="108">
        <v>6.2720000000000002</v>
      </c>
      <c r="T219" s="108">
        <v>4.1000000000000002E-2</v>
      </c>
      <c r="U219" s="108">
        <v>6.9279999999999999</v>
      </c>
      <c r="V219" s="108">
        <v>0</v>
      </c>
    </row>
    <row r="220" spans="17:22" ht="15" customHeight="1">
      <c r="Q220" s="108">
        <v>3.7250000000000001</v>
      </c>
      <c r="R220" s="108">
        <v>0.105</v>
      </c>
      <c r="S220" s="108">
        <v>6.298</v>
      </c>
      <c r="T220" s="108">
        <v>4.1000000000000002E-2</v>
      </c>
      <c r="U220" s="108">
        <v>6.9610000000000003</v>
      </c>
      <c r="V220" s="108">
        <v>0</v>
      </c>
    </row>
    <row r="221" spans="17:22" ht="15" customHeight="1">
      <c r="Q221" s="108">
        <v>3.746</v>
      </c>
      <c r="R221" s="108">
        <v>0.105</v>
      </c>
      <c r="S221" s="108">
        <v>6.3250000000000002</v>
      </c>
      <c r="T221" s="108">
        <v>4.1000000000000002E-2</v>
      </c>
      <c r="U221" s="108">
        <v>6.9939999999999998</v>
      </c>
      <c r="V221" s="108">
        <v>0</v>
      </c>
    </row>
    <row r="222" spans="17:22" ht="15" customHeight="1">
      <c r="Q222" s="108">
        <v>3.7669999999999999</v>
      </c>
      <c r="R222" s="108">
        <v>0.105</v>
      </c>
      <c r="S222" s="108">
        <v>6.3520000000000003</v>
      </c>
      <c r="T222" s="108">
        <v>4.1000000000000002E-2</v>
      </c>
      <c r="U222" s="108">
        <v>7.0279999999999996</v>
      </c>
      <c r="V222" s="108">
        <v>0</v>
      </c>
    </row>
    <row r="223" spans="17:22" ht="15" customHeight="1">
      <c r="Q223" s="108">
        <v>3.7879999999999998</v>
      </c>
      <c r="R223" s="108">
        <v>0.105</v>
      </c>
      <c r="S223" s="108">
        <v>6.3780000000000001</v>
      </c>
      <c r="T223" s="108">
        <v>4.2000000000000003E-2</v>
      </c>
      <c r="U223" s="108">
        <v>7.0609999999999999</v>
      </c>
      <c r="V223" s="108">
        <v>0</v>
      </c>
    </row>
    <row r="224" spans="17:22" ht="15" customHeight="1">
      <c r="Q224" s="108">
        <v>3.8090000000000002</v>
      </c>
      <c r="R224" s="108">
        <v>0.106</v>
      </c>
      <c r="S224" s="108">
        <v>6.4050000000000002</v>
      </c>
      <c r="T224" s="108">
        <v>4.2999999999999997E-2</v>
      </c>
      <c r="U224" s="108">
        <v>7.0940000000000003</v>
      </c>
      <c r="V224" s="108">
        <v>0</v>
      </c>
    </row>
    <row r="225" spans="17:22" ht="15" customHeight="1">
      <c r="Q225" s="108">
        <v>3.83</v>
      </c>
      <c r="R225" s="108">
        <v>0.105</v>
      </c>
      <c r="S225" s="108">
        <v>6.4320000000000004</v>
      </c>
      <c r="T225" s="108">
        <v>4.2999999999999997E-2</v>
      </c>
      <c r="U225" s="108">
        <v>7.1269999999999998</v>
      </c>
      <c r="V225" s="108">
        <v>0</v>
      </c>
    </row>
    <row r="226" spans="17:22" ht="15" customHeight="1">
      <c r="Q226" s="108">
        <v>3.851</v>
      </c>
      <c r="R226" s="108">
        <v>0.105</v>
      </c>
      <c r="S226" s="108">
        <v>6.4580000000000002</v>
      </c>
      <c r="T226" s="108">
        <v>4.3999999999999997E-2</v>
      </c>
      <c r="U226" s="108">
        <v>7.1609999999999996</v>
      </c>
      <c r="V226" s="108">
        <v>0</v>
      </c>
    </row>
    <row r="227" spans="17:22" ht="15" customHeight="1">
      <c r="Q227" s="108">
        <v>3.8719999999999999</v>
      </c>
      <c r="R227" s="108">
        <v>0.105</v>
      </c>
      <c r="S227" s="108">
        <v>6.4850000000000003</v>
      </c>
      <c r="T227" s="108">
        <v>4.3999999999999997E-2</v>
      </c>
      <c r="U227" s="108">
        <v>7.194</v>
      </c>
      <c r="V227" s="108">
        <v>0</v>
      </c>
    </row>
    <row r="228" spans="17:22" ht="15" customHeight="1">
      <c r="Q228" s="108">
        <v>3.8929999999999998</v>
      </c>
      <c r="R228" s="108">
        <v>0.105</v>
      </c>
      <c r="S228" s="108">
        <v>6.5119999999999996</v>
      </c>
      <c r="T228" s="108">
        <v>4.4999999999999998E-2</v>
      </c>
      <c r="U228" s="108">
        <v>7.2270000000000003</v>
      </c>
      <c r="V228" s="108">
        <v>0</v>
      </c>
    </row>
    <row r="229" spans="17:22" ht="15" customHeight="1">
      <c r="Q229" s="108">
        <v>3.9140000000000001</v>
      </c>
      <c r="R229" s="108">
        <v>0.105</v>
      </c>
      <c r="S229" s="108">
        <v>6.5380000000000003</v>
      </c>
      <c r="T229" s="108">
        <v>4.4999999999999998E-2</v>
      </c>
      <c r="U229" s="108">
        <v>7.2610000000000001</v>
      </c>
      <c r="V229" s="108">
        <v>0</v>
      </c>
    </row>
    <row r="230" spans="17:22" ht="15" customHeight="1">
      <c r="Q230" s="108">
        <v>3.9350000000000001</v>
      </c>
      <c r="R230" s="108">
        <v>0.104</v>
      </c>
      <c r="S230" s="108">
        <v>6.5650000000000004</v>
      </c>
      <c r="T230" s="108">
        <v>4.5999999999999999E-2</v>
      </c>
      <c r="U230" s="108">
        <v>7.2939999999999996</v>
      </c>
      <c r="V230" s="108">
        <v>0</v>
      </c>
    </row>
    <row r="231" spans="17:22" ht="15" customHeight="1">
      <c r="Q231" s="108">
        <v>3.9569999999999999</v>
      </c>
      <c r="R231" s="108">
        <v>0.104</v>
      </c>
      <c r="S231" s="108">
        <v>6.5919999999999996</v>
      </c>
      <c r="T231" s="108">
        <v>4.5999999999999999E-2</v>
      </c>
      <c r="U231" s="108">
        <v>7.327</v>
      </c>
      <c r="V231" s="108">
        <v>0</v>
      </c>
    </row>
    <row r="232" spans="17:22" ht="15" customHeight="1">
      <c r="Q232" s="108">
        <v>3.9780000000000002</v>
      </c>
      <c r="R232" s="108">
        <v>0.10299999999999999</v>
      </c>
      <c r="S232" s="108">
        <v>6.6180000000000003</v>
      </c>
      <c r="T232" s="108">
        <v>4.5999999999999999E-2</v>
      </c>
      <c r="U232" s="108">
        <v>7.36</v>
      </c>
      <c r="V232" s="108">
        <v>0</v>
      </c>
    </row>
    <row r="233" spans="17:22" ht="15" customHeight="1">
      <c r="Q233" s="108">
        <v>3.9990000000000001</v>
      </c>
      <c r="R233" s="108">
        <v>0.10199999999999999</v>
      </c>
      <c r="S233" s="108">
        <v>6.6449999999999996</v>
      </c>
      <c r="T233" s="108">
        <v>4.5999999999999999E-2</v>
      </c>
      <c r="U233" s="108">
        <v>7.3940000000000001</v>
      </c>
      <c r="V233" s="108">
        <v>0</v>
      </c>
    </row>
    <row r="234" spans="17:22" ht="15" customHeight="1">
      <c r="Q234" s="108">
        <v>4.0199999999999996</v>
      </c>
      <c r="R234" s="108">
        <v>0.10199999999999999</v>
      </c>
      <c r="S234" s="108">
        <v>6.6719999999999997</v>
      </c>
      <c r="T234" s="108">
        <v>4.7E-2</v>
      </c>
      <c r="U234" s="108">
        <v>7.4269999999999996</v>
      </c>
      <c r="V234" s="108">
        <v>0</v>
      </c>
    </row>
    <row r="235" spans="17:22" ht="15" customHeight="1">
      <c r="Q235" s="108">
        <v>4.0410000000000004</v>
      </c>
      <c r="R235" s="108">
        <v>0.10100000000000001</v>
      </c>
      <c r="S235" s="108">
        <v>6.6980000000000004</v>
      </c>
      <c r="T235" s="108">
        <v>4.7E-2</v>
      </c>
      <c r="U235" s="108">
        <v>7.46</v>
      </c>
      <c r="V235" s="108">
        <v>0</v>
      </c>
    </row>
    <row r="236" spans="17:22" ht="15" customHeight="1">
      <c r="Q236" s="108">
        <v>4.0620000000000003</v>
      </c>
      <c r="R236" s="108">
        <v>0.1</v>
      </c>
      <c r="S236" s="108">
        <v>6.7249999999999996</v>
      </c>
      <c r="T236" s="108">
        <v>4.7E-2</v>
      </c>
      <c r="U236" s="108">
        <v>7.4930000000000003</v>
      </c>
      <c r="V236" s="108">
        <v>0</v>
      </c>
    </row>
    <row r="237" spans="17:22" ht="15" customHeight="1">
      <c r="Q237" s="108">
        <v>4.0830000000000002</v>
      </c>
      <c r="R237" s="108">
        <v>9.9000000000000005E-2</v>
      </c>
      <c r="S237" s="108">
        <v>6.7519999999999998</v>
      </c>
      <c r="T237" s="108">
        <v>4.7E-2</v>
      </c>
      <c r="U237" s="108">
        <v>7.5270000000000001</v>
      </c>
      <c r="V237" s="108">
        <v>0</v>
      </c>
    </row>
    <row r="238" spans="17:22" ht="15" customHeight="1">
      <c r="Q238" s="108">
        <v>4.1040000000000001</v>
      </c>
      <c r="R238" s="108">
        <v>9.8000000000000004E-2</v>
      </c>
      <c r="S238" s="108">
        <v>6.7779999999999996</v>
      </c>
      <c r="T238" s="108">
        <v>4.7E-2</v>
      </c>
      <c r="U238" s="108">
        <v>7.56</v>
      </c>
      <c r="V238" s="108">
        <v>0</v>
      </c>
    </row>
    <row r="239" spans="17:22" ht="15" customHeight="1">
      <c r="Q239" s="108">
        <v>4.125</v>
      </c>
      <c r="R239" s="108">
        <v>9.7000000000000003E-2</v>
      </c>
      <c r="S239" s="108">
        <v>6.8049999999999997</v>
      </c>
      <c r="T239" s="108">
        <v>4.5999999999999999E-2</v>
      </c>
      <c r="U239" s="108">
        <v>7.593</v>
      </c>
      <c r="V239" s="108">
        <v>0</v>
      </c>
    </row>
    <row r="240" spans="17:22" ht="15" customHeight="1">
      <c r="Q240" s="108">
        <v>4.1459999999999999</v>
      </c>
      <c r="R240" s="108">
        <v>9.6000000000000002E-2</v>
      </c>
      <c r="S240" s="108">
        <v>6.8319999999999999</v>
      </c>
      <c r="T240" s="108">
        <v>4.5999999999999999E-2</v>
      </c>
      <c r="U240" s="108">
        <v>7.6269999999999998</v>
      </c>
      <c r="V240" s="108">
        <v>0</v>
      </c>
    </row>
    <row r="241" spans="17:22" ht="15" customHeight="1">
      <c r="Q241" s="108">
        <v>4.1669999999999998</v>
      </c>
      <c r="R241" s="108">
        <v>9.5000000000000001E-2</v>
      </c>
      <c r="S241" s="108">
        <v>6.8579999999999997</v>
      </c>
      <c r="T241" s="108">
        <v>4.5999999999999999E-2</v>
      </c>
      <c r="U241" s="108">
        <v>7.66</v>
      </c>
      <c r="V241" s="108">
        <v>0</v>
      </c>
    </row>
    <row r="242" spans="17:22" ht="15" customHeight="1">
      <c r="Q242" s="108">
        <v>4.1879999999999997</v>
      </c>
      <c r="R242" s="108">
        <v>9.2999999999999999E-2</v>
      </c>
      <c r="S242" s="108">
        <v>6.8849999999999998</v>
      </c>
      <c r="T242" s="108">
        <v>4.4999999999999998E-2</v>
      </c>
      <c r="U242" s="108">
        <v>7.6929999999999996</v>
      </c>
      <c r="V242" s="108">
        <v>0</v>
      </c>
    </row>
    <row r="243" spans="17:22" ht="15" customHeight="1">
      <c r="Q243" s="108">
        <v>4.2089999999999996</v>
      </c>
      <c r="R243" s="108">
        <v>9.1999999999999998E-2</v>
      </c>
      <c r="S243" s="108">
        <v>6.9119999999999999</v>
      </c>
      <c r="T243" s="108">
        <v>4.4999999999999998E-2</v>
      </c>
      <c r="U243" s="108">
        <v>7.726</v>
      </c>
      <c r="V243" s="108">
        <v>0</v>
      </c>
    </row>
    <row r="244" spans="17:22" ht="15" customHeight="1">
      <c r="Q244" s="108">
        <v>4.2300000000000004</v>
      </c>
      <c r="R244" s="108">
        <v>9.0999999999999998E-2</v>
      </c>
      <c r="S244" s="108">
        <v>6.9379999999999997</v>
      </c>
      <c r="T244" s="108">
        <v>4.4999999999999998E-2</v>
      </c>
      <c r="U244" s="108">
        <v>7.76</v>
      </c>
      <c r="V244" s="108">
        <v>0</v>
      </c>
    </row>
    <row r="245" spans="17:22" ht="15" customHeight="1">
      <c r="Q245" s="108">
        <v>4.2519999999999998</v>
      </c>
      <c r="R245" s="108">
        <v>0.09</v>
      </c>
      <c r="S245" s="108">
        <v>6.9649999999999999</v>
      </c>
      <c r="T245" s="108">
        <v>4.3999999999999997E-2</v>
      </c>
      <c r="U245" s="108">
        <v>7.7930000000000001</v>
      </c>
      <c r="V245" s="108">
        <v>0</v>
      </c>
    </row>
    <row r="246" spans="17:22" ht="15" customHeight="1">
      <c r="Q246" s="108">
        <v>4.2729999999999997</v>
      </c>
      <c r="R246" s="108">
        <v>8.8999999999999996E-2</v>
      </c>
      <c r="S246" s="108">
        <v>6.9909999999999997</v>
      </c>
      <c r="T246" s="108">
        <v>4.2999999999999997E-2</v>
      </c>
      <c r="U246" s="108">
        <v>7.8259999999999996</v>
      </c>
      <c r="V246" s="108">
        <v>0</v>
      </c>
    </row>
    <row r="247" spans="17:22" ht="15" customHeight="1">
      <c r="Q247" s="108">
        <v>4.2939999999999996</v>
      </c>
      <c r="R247" s="108">
        <v>8.7999999999999995E-2</v>
      </c>
      <c r="S247" s="108">
        <v>7.0179999999999998</v>
      </c>
      <c r="T247" s="108">
        <v>4.2999999999999997E-2</v>
      </c>
      <c r="U247" s="108">
        <v>7.859</v>
      </c>
      <c r="V247" s="108">
        <v>0</v>
      </c>
    </row>
    <row r="248" spans="17:22" ht="15" customHeight="1">
      <c r="Q248" s="108">
        <v>4.3150000000000004</v>
      </c>
      <c r="R248" s="108">
        <v>8.5999999999999993E-2</v>
      </c>
      <c r="S248" s="108">
        <v>7.0449999999999999</v>
      </c>
      <c r="T248" s="108">
        <v>4.2000000000000003E-2</v>
      </c>
      <c r="U248" s="108">
        <v>7.8929999999999998</v>
      </c>
      <c r="V248" s="108">
        <v>0</v>
      </c>
    </row>
    <row r="249" spans="17:22" ht="15" customHeight="1">
      <c r="Q249" s="108">
        <v>4.3360000000000003</v>
      </c>
      <c r="R249" s="108">
        <v>8.5000000000000006E-2</v>
      </c>
      <c r="S249" s="108">
        <v>7.0709999999999997</v>
      </c>
      <c r="T249" s="108">
        <v>4.1000000000000002E-2</v>
      </c>
      <c r="U249" s="108">
        <v>7.9260000000000002</v>
      </c>
      <c r="V249" s="108">
        <v>0</v>
      </c>
    </row>
    <row r="250" spans="17:22" ht="15" customHeight="1">
      <c r="Q250" s="108">
        <v>4.3570000000000002</v>
      </c>
      <c r="R250" s="108">
        <v>8.4000000000000005E-2</v>
      </c>
      <c r="S250" s="108">
        <v>7.0979999999999999</v>
      </c>
      <c r="T250" s="108">
        <v>0.04</v>
      </c>
      <c r="U250" s="108">
        <v>7.9589999999999996</v>
      </c>
      <c r="V250" s="108">
        <v>0</v>
      </c>
    </row>
    <row r="251" spans="17:22" ht="15" customHeight="1">
      <c r="Q251" s="108">
        <v>4.3780000000000001</v>
      </c>
      <c r="R251" s="108">
        <v>8.3000000000000004E-2</v>
      </c>
      <c r="S251" s="108">
        <v>7.125</v>
      </c>
      <c r="T251" s="108">
        <v>3.9E-2</v>
      </c>
      <c r="U251" s="108">
        <v>7.9930000000000003</v>
      </c>
      <c r="V251" s="108">
        <v>0</v>
      </c>
    </row>
    <row r="252" spans="17:22" ht="15" customHeight="1">
      <c r="Q252" s="108">
        <v>4.399</v>
      </c>
      <c r="R252" s="108">
        <v>8.2000000000000003E-2</v>
      </c>
      <c r="S252" s="108">
        <v>7.1509999999999998</v>
      </c>
      <c r="T252" s="108">
        <v>3.7999999999999999E-2</v>
      </c>
      <c r="U252" s="108">
        <v>8.0259999999999998</v>
      </c>
      <c r="V252" s="108">
        <v>0</v>
      </c>
    </row>
    <row r="253" spans="17:22" ht="15" customHeight="1">
      <c r="Q253" s="108">
        <v>4.42</v>
      </c>
      <c r="R253" s="108">
        <v>8.2000000000000003E-2</v>
      </c>
      <c r="S253" s="108">
        <v>7.1779999999999999</v>
      </c>
      <c r="T253" s="108">
        <v>3.6999999999999998E-2</v>
      </c>
      <c r="U253" s="108">
        <v>8.0589999999999993</v>
      </c>
      <c r="V253" s="108">
        <v>0</v>
      </c>
    </row>
    <row r="254" spans="17:22" ht="15" customHeight="1">
      <c r="Q254" s="108">
        <v>4.4409999999999998</v>
      </c>
      <c r="R254" s="108">
        <v>8.1000000000000003E-2</v>
      </c>
      <c r="S254" s="108">
        <v>7.2050000000000001</v>
      </c>
      <c r="T254" s="108">
        <v>3.5999999999999997E-2</v>
      </c>
      <c r="U254" s="108">
        <v>8.0920000000000005</v>
      </c>
      <c r="V254" s="108">
        <v>0</v>
      </c>
    </row>
    <row r="255" spans="17:22" ht="15" customHeight="1">
      <c r="Q255" s="108">
        <v>4.4619999999999997</v>
      </c>
      <c r="R255" s="108">
        <v>0.08</v>
      </c>
      <c r="S255" s="108">
        <v>7.2309999999999999</v>
      </c>
      <c r="T255" s="108">
        <v>3.5000000000000003E-2</v>
      </c>
      <c r="U255" s="108">
        <v>8.1259999999999994</v>
      </c>
      <c r="V255" s="108">
        <v>0</v>
      </c>
    </row>
    <row r="256" spans="17:22" ht="15" customHeight="1">
      <c r="Q256" s="108">
        <v>4.4829999999999997</v>
      </c>
      <c r="R256" s="108">
        <v>7.8E-2</v>
      </c>
      <c r="S256" s="108">
        <v>7.258</v>
      </c>
      <c r="T256" s="108">
        <v>3.5000000000000003E-2</v>
      </c>
      <c r="U256" s="108">
        <v>8.1590000000000007</v>
      </c>
      <c r="V256" s="108">
        <v>1E-3</v>
      </c>
    </row>
    <row r="257" spans="17:22" ht="15" customHeight="1">
      <c r="Q257" s="108">
        <v>4.5039999999999996</v>
      </c>
      <c r="R257" s="108">
        <v>7.6999999999999999E-2</v>
      </c>
      <c r="S257" s="108">
        <v>7.2850000000000001</v>
      </c>
      <c r="T257" s="108">
        <v>3.4000000000000002E-2</v>
      </c>
      <c r="U257" s="108">
        <v>8.1920000000000002</v>
      </c>
      <c r="V257" s="108">
        <v>2E-3</v>
      </c>
    </row>
    <row r="258" spans="17:22" ht="15" customHeight="1">
      <c r="Q258" s="108">
        <v>4.5250000000000004</v>
      </c>
      <c r="R258" s="108">
        <v>7.5999999999999998E-2</v>
      </c>
      <c r="S258" s="108">
        <v>7.3109999999999999</v>
      </c>
      <c r="T258" s="108">
        <v>3.3000000000000002E-2</v>
      </c>
      <c r="U258" s="108">
        <v>8.2249999999999996</v>
      </c>
      <c r="V258" s="108">
        <v>3.0000000000000001E-3</v>
      </c>
    </row>
    <row r="259" spans="17:22" ht="15" customHeight="1">
      <c r="Q259" s="108">
        <v>4.5460000000000003</v>
      </c>
      <c r="R259" s="108">
        <v>7.4999999999999997E-2</v>
      </c>
      <c r="S259" s="108">
        <v>7.3380000000000001</v>
      </c>
      <c r="T259" s="108">
        <v>3.3000000000000002E-2</v>
      </c>
      <c r="U259" s="108">
        <v>8.2590000000000003</v>
      </c>
      <c r="V259" s="108">
        <v>4.0000000000000001E-3</v>
      </c>
    </row>
    <row r="260" spans="17:22" ht="15" customHeight="1">
      <c r="Q260" s="108">
        <v>4.5679999999999996</v>
      </c>
      <c r="R260" s="108">
        <v>7.2999999999999995E-2</v>
      </c>
      <c r="S260" s="108">
        <v>7.3650000000000002</v>
      </c>
      <c r="T260" s="108">
        <v>3.2000000000000001E-2</v>
      </c>
      <c r="U260" s="108">
        <v>8.2919999999999998</v>
      </c>
      <c r="V260" s="108">
        <v>5.0000000000000001E-3</v>
      </c>
    </row>
    <row r="261" spans="17:22" ht="15" customHeight="1">
      <c r="Q261" s="108">
        <v>4.5890000000000004</v>
      </c>
      <c r="R261" s="108">
        <v>7.1999999999999995E-2</v>
      </c>
      <c r="S261" s="108">
        <v>7.391</v>
      </c>
      <c r="T261" s="108">
        <v>3.1E-2</v>
      </c>
      <c r="U261" s="108">
        <v>8.3249999999999993</v>
      </c>
      <c r="V261" s="108">
        <v>5.0000000000000001E-3</v>
      </c>
    </row>
    <row r="262" spans="17:22" ht="15" customHeight="1">
      <c r="Q262" s="108">
        <v>4.6100000000000003</v>
      </c>
      <c r="R262" s="108">
        <v>7.0999999999999994E-2</v>
      </c>
      <c r="S262" s="108">
        <v>7.4180000000000001</v>
      </c>
      <c r="T262" s="108">
        <v>0.03</v>
      </c>
      <c r="U262" s="108">
        <v>8.359</v>
      </c>
      <c r="V262" s="108">
        <v>6.0000000000000001E-3</v>
      </c>
    </row>
    <row r="263" spans="17:22" ht="15" customHeight="1">
      <c r="Q263" s="108">
        <v>4.6310000000000002</v>
      </c>
      <c r="R263" s="108">
        <v>7.0000000000000007E-2</v>
      </c>
      <c r="S263" s="108">
        <v>7.4450000000000003</v>
      </c>
      <c r="T263" s="108">
        <v>0.03</v>
      </c>
      <c r="U263" s="108">
        <v>8.3919999999999995</v>
      </c>
      <c r="V263" s="108">
        <v>7.0000000000000001E-3</v>
      </c>
    </row>
    <row r="264" spans="17:22" ht="15" customHeight="1">
      <c r="Q264" s="108">
        <v>4.6520000000000001</v>
      </c>
      <c r="R264" s="108">
        <v>7.0000000000000007E-2</v>
      </c>
      <c r="S264" s="108">
        <v>7.4710000000000001</v>
      </c>
      <c r="T264" s="108">
        <v>2.9000000000000001E-2</v>
      </c>
      <c r="U264" s="108">
        <v>8.4250000000000007</v>
      </c>
      <c r="V264" s="108">
        <v>7.0000000000000001E-3</v>
      </c>
    </row>
    <row r="265" spans="17:22" ht="15" customHeight="1">
      <c r="Q265" s="108">
        <v>4.673</v>
      </c>
      <c r="R265" s="108">
        <v>6.9000000000000006E-2</v>
      </c>
      <c r="S265" s="108">
        <v>7.4980000000000002</v>
      </c>
      <c r="T265" s="108">
        <v>2.8000000000000001E-2</v>
      </c>
      <c r="U265" s="108">
        <v>8.4580000000000002</v>
      </c>
      <c r="V265" s="108">
        <v>8.0000000000000002E-3</v>
      </c>
    </row>
    <row r="266" spans="17:22" ht="15" customHeight="1">
      <c r="Q266" s="108">
        <v>4.694</v>
      </c>
      <c r="R266" s="108">
        <v>6.9000000000000006E-2</v>
      </c>
      <c r="S266" s="108">
        <v>7.5250000000000004</v>
      </c>
      <c r="T266" s="108">
        <v>2.8000000000000001E-2</v>
      </c>
      <c r="U266" s="108">
        <v>8.4920000000000009</v>
      </c>
      <c r="V266" s="108">
        <v>8.9999999999999993E-3</v>
      </c>
    </row>
    <row r="267" spans="17:22" ht="15" customHeight="1">
      <c r="Q267" s="108">
        <v>4.7149999999999999</v>
      </c>
      <c r="R267" s="108">
        <v>6.8000000000000005E-2</v>
      </c>
      <c r="S267" s="108">
        <v>7.5510000000000002</v>
      </c>
      <c r="T267" s="108">
        <v>2.7E-2</v>
      </c>
      <c r="U267" s="108">
        <v>8.5250000000000004</v>
      </c>
      <c r="V267" s="108">
        <v>8.9999999999999993E-3</v>
      </c>
    </row>
    <row r="268" spans="17:22" ht="15" customHeight="1">
      <c r="Q268" s="108">
        <v>4.7359999999999998</v>
      </c>
      <c r="R268" s="108">
        <v>6.8000000000000005E-2</v>
      </c>
      <c r="S268" s="108">
        <v>7.5780000000000003</v>
      </c>
      <c r="T268" s="108">
        <v>2.7E-2</v>
      </c>
      <c r="U268" s="108">
        <v>8.5579999999999998</v>
      </c>
      <c r="V268" s="108">
        <v>0.01</v>
      </c>
    </row>
    <row r="269" spans="17:22" ht="15" customHeight="1">
      <c r="Q269" s="108">
        <v>4.7569999999999997</v>
      </c>
      <c r="R269" s="108">
        <v>6.7000000000000004E-2</v>
      </c>
      <c r="S269" s="108">
        <v>7.6050000000000004</v>
      </c>
      <c r="T269" s="108">
        <v>2.7E-2</v>
      </c>
      <c r="U269" s="108">
        <v>8.5909999999999993</v>
      </c>
      <c r="V269" s="108">
        <v>0.01</v>
      </c>
    </row>
    <row r="270" spans="17:22" ht="15" customHeight="1">
      <c r="Q270" s="108">
        <v>4.7779999999999996</v>
      </c>
      <c r="R270" s="108">
        <v>6.6000000000000003E-2</v>
      </c>
      <c r="S270" s="108">
        <v>7.6310000000000002</v>
      </c>
      <c r="T270" s="108">
        <v>2.7E-2</v>
      </c>
      <c r="U270" s="108">
        <v>8.625</v>
      </c>
      <c r="V270" s="108">
        <v>1.0999999999999999E-2</v>
      </c>
    </row>
    <row r="271" spans="17:22" ht="15" customHeight="1">
      <c r="Q271" s="108">
        <v>4.7990000000000004</v>
      </c>
      <c r="R271" s="108">
        <v>6.5000000000000002E-2</v>
      </c>
      <c r="S271" s="108">
        <v>7.6580000000000004</v>
      </c>
      <c r="T271" s="108">
        <v>2.7E-2</v>
      </c>
      <c r="U271" s="108">
        <v>8.6579999999999995</v>
      </c>
      <c r="V271" s="108">
        <v>1.0999999999999999E-2</v>
      </c>
    </row>
    <row r="272" spans="17:22" ht="15" customHeight="1">
      <c r="Q272" s="108">
        <v>4.82</v>
      </c>
      <c r="R272" s="108">
        <v>6.5000000000000002E-2</v>
      </c>
      <c r="S272" s="108">
        <v>7.6849999999999996</v>
      </c>
      <c r="T272" s="108">
        <v>2.7E-2</v>
      </c>
      <c r="U272" s="108">
        <v>8.6910000000000007</v>
      </c>
      <c r="V272" s="108">
        <v>1.2E-2</v>
      </c>
    </row>
    <row r="273" spans="17:22" ht="15" customHeight="1">
      <c r="Q273" s="108">
        <v>4.8410000000000002</v>
      </c>
      <c r="R273" s="108">
        <v>6.4000000000000001E-2</v>
      </c>
      <c r="S273" s="108">
        <v>7.7110000000000003</v>
      </c>
      <c r="T273" s="108">
        <v>2.7E-2</v>
      </c>
      <c r="U273" s="108">
        <v>8.7249999999999996</v>
      </c>
      <c r="V273" s="108">
        <v>1.2E-2</v>
      </c>
    </row>
    <row r="274" spans="17:22" ht="15" customHeight="1">
      <c r="Q274" s="108">
        <v>4.8630000000000004</v>
      </c>
      <c r="R274" s="108">
        <v>6.3E-2</v>
      </c>
      <c r="S274" s="108">
        <v>7.7380000000000004</v>
      </c>
      <c r="T274" s="108">
        <v>2.7E-2</v>
      </c>
      <c r="U274" s="108">
        <v>8.7579999999999991</v>
      </c>
      <c r="V274" s="108">
        <v>1.2E-2</v>
      </c>
    </row>
    <row r="275" spans="17:22" ht="15" customHeight="1">
      <c r="Q275" s="108">
        <v>4.8840000000000003</v>
      </c>
      <c r="R275" s="108">
        <v>6.3E-2</v>
      </c>
      <c r="S275" s="108">
        <v>7.7649999999999997</v>
      </c>
      <c r="T275" s="108">
        <v>2.7E-2</v>
      </c>
      <c r="U275" s="108">
        <v>8.7910000000000004</v>
      </c>
      <c r="V275" s="108">
        <v>1.4E-2</v>
      </c>
    </row>
    <row r="276" spans="17:22" ht="15" customHeight="1">
      <c r="Q276" s="108">
        <v>4.9050000000000002</v>
      </c>
      <c r="R276" s="108">
        <v>6.2E-2</v>
      </c>
      <c r="S276" s="108">
        <v>7.7910000000000004</v>
      </c>
      <c r="T276" s="108">
        <v>2.7E-2</v>
      </c>
      <c r="U276" s="108">
        <v>8.8239999999999998</v>
      </c>
      <c r="V276" s="108">
        <v>1.4999999999999999E-2</v>
      </c>
    </row>
    <row r="277" spans="17:22" ht="15" customHeight="1">
      <c r="Q277" s="108">
        <v>4.9260000000000002</v>
      </c>
      <c r="R277" s="108">
        <v>6.0999999999999999E-2</v>
      </c>
      <c r="S277" s="108">
        <v>7.8179999999999996</v>
      </c>
      <c r="T277" s="108">
        <v>2.7E-2</v>
      </c>
      <c r="U277" s="108">
        <v>8.8580000000000005</v>
      </c>
      <c r="V277" s="108">
        <v>1.6E-2</v>
      </c>
    </row>
    <row r="278" spans="17:22" ht="15" customHeight="1">
      <c r="Q278" s="108">
        <v>4.9470000000000001</v>
      </c>
      <c r="R278" s="108">
        <v>0.06</v>
      </c>
      <c r="S278" s="108">
        <v>7.8449999999999998</v>
      </c>
      <c r="T278" s="108">
        <v>2.7E-2</v>
      </c>
      <c r="U278" s="108">
        <v>8.891</v>
      </c>
      <c r="V278" s="108">
        <v>1.7000000000000001E-2</v>
      </c>
    </row>
    <row r="279" spans="17:22" ht="15" customHeight="1">
      <c r="Q279" s="108">
        <v>4.968</v>
      </c>
      <c r="R279" s="108">
        <v>0.06</v>
      </c>
      <c r="S279" s="108">
        <v>7.8710000000000004</v>
      </c>
      <c r="T279" s="108">
        <v>2.5999999999999999E-2</v>
      </c>
      <c r="U279" s="108">
        <v>8.9239999999999995</v>
      </c>
      <c r="V279" s="108">
        <v>1.7999999999999999E-2</v>
      </c>
    </row>
    <row r="280" spans="17:22" ht="15" customHeight="1">
      <c r="Q280" s="108">
        <v>4.9889999999999999</v>
      </c>
      <c r="R280" s="108">
        <v>5.8999999999999997E-2</v>
      </c>
      <c r="S280" s="108">
        <v>7.8979999999999997</v>
      </c>
      <c r="T280" s="108">
        <v>2.5999999999999999E-2</v>
      </c>
      <c r="U280" s="108">
        <v>8.9570000000000007</v>
      </c>
      <c r="V280" s="108">
        <v>1.9E-2</v>
      </c>
    </row>
    <row r="281" spans="17:22" ht="15" customHeight="1">
      <c r="Q281" s="108">
        <v>5.01</v>
      </c>
      <c r="R281" s="108">
        <v>5.8000000000000003E-2</v>
      </c>
      <c r="S281" s="108">
        <v>7.9249999999999998</v>
      </c>
      <c r="T281" s="108">
        <v>2.5999999999999999E-2</v>
      </c>
      <c r="U281" s="108">
        <v>8.9909999999999997</v>
      </c>
      <c r="V281" s="108">
        <v>0.02</v>
      </c>
    </row>
    <row r="282" spans="17:22" ht="15" customHeight="1">
      <c r="Q282" s="108">
        <v>5.0309999999999997</v>
      </c>
      <c r="R282" s="108">
        <v>5.7000000000000002E-2</v>
      </c>
      <c r="S282" s="108">
        <v>7.9509999999999996</v>
      </c>
      <c r="T282" s="108">
        <v>2.5000000000000001E-2</v>
      </c>
      <c r="U282" s="108">
        <v>9.0239999999999991</v>
      </c>
      <c r="V282" s="108">
        <v>2.1000000000000001E-2</v>
      </c>
    </row>
    <row r="283" spans="17:22" ht="15" customHeight="1">
      <c r="Q283" s="108">
        <v>5.0519999999999996</v>
      </c>
      <c r="R283" s="108">
        <v>5.6000000000000001E-2</v>
      </c>
      <c r="S283" s="108">
        <v>7.9779999999999998</v>
      </c>
      <c r="T283" s="108">
        <v>2.5000000000000001E-2</v>
      </c>
      <c r="U283" s="108">
        <v>9.0570000000000004</v>
      </c>
      <c r="V283" s="108">
        <v>2.1999999999999999E-2</v>
      </c>
    </row>
    <row r="284" spans="17:22" ht="15" customHeight="1">
      <c r="Q284" s="108">
        <v>5.0730000000000004</v>
      </c>
      <c r="R284" s="108">
        <v>5.5E-2</v>
      </c>
      <c r="S284" s="108">
        <v>8.0050000000000008</v>
      </c>
      <c r="T284" s="108">
        <v>2.4E-2</v>
      </c>
      <c r="U284" s="108">
        <v>9.0909999999999993</v>
      </c>
      <c r="V284" s="108">
        <v>2.3E-2</v>
      </c>
    </row>
    <row r="285" spans="17:22" ht="15" customHeight="1">
      <c r="Q285" s="108">
        <v>5.0940000000000003</v>
      </c>
      <c r="R285" s="108">
        <v>5.3999999999999999E-2</v>
      </c>
      <c r="S285" s="108">
        <v>8.0310000000000006</v>
      </c>
      <c r="T285" s="108">
        <v>2.4E-2</v>
      </c>
      <c r="U285" s="108">
        <v>9.1240000000000006</v>
      </c>
      <c r="V285" s="108">
        <v>2.3E-2</v>
      </c>
    </row>
    <row r="286" spans="17:22" ht="15" customHeight="1">
      <c r="Q286" s="108">
        <v>5.1150000000000002</v>
      </c>
      <c r="R286" s="108">
        <v>5.2999999999999999E-2</v>
      </c>
      <c r="S286" s="108">
        <v>8.0579999999999998</v>
      </c>
      <c r="T286" s="108">
        <v>2.3E-2</v>
      </c>
      <c r="U286" s="108">
        <v>9.157</v>
      </c>
      <c r="V286" s="108">
        <v>2.4E-2</v>
      </c>
    </row>
    <row r="287" spans="17:22" ht="15" customHeight="1">
      <c r="Q287" s="108">
        <v>5.1360000000000001</v>
      </c>
      <c r="R287" s="108">
        <v>5.2999999999999999E-2</v>
      </c>
      <c r="S287" s="108">
        <v>8.0839999999999996</v>
      </c>
      <c r="T287" s="108">
        <v>2.3E-2</v>
      </c>
      <c r="U287" s="108">
        <v>9.19</v>
      </c>
      <c r="V287" s="108">
        <v>2.5000000000000001E-2</v>
      </c>
    </row>
    <row r="288" spans="17:22" ht="15" customHeight="1">
      <c r="Q288" s="108">
        <v>5.1580000000000004</v>
      </c>
      <c r="R288" s="108">
        <v>5.2999999999999999E-2</v>
      </c>
      <c r="S288" s="108">
        <v>8.1110000000000007</v>
      </c>
      <c r="T288" s="108">
        <v>2.3E-2</v>
      </c>
      <c r="U288" s="108">
        <v>9.2240000000000002</v>
      </c>
      <c r="V288" s="108">
        <v>2.5000000000000001E-2</v>
      </c>
    </row>
    <row r="289" spans="17:22" ht="15" customHeight="1">
      <c r="Q289" s="108">
        <v>5.1790000000000003</v>
      </c>
      <c r="R289" s="108">
        <v>5.2999999999999999E-2</v>
      </c>
      <c r="S289" s="108">
        <v>8.1379999999999999</v>
      </c>
      <c r="T289" s="108">
        <v>2.3E-2</v>
      </c>
      <c r="U289" s="108">
        <v>9.2569999999999997</v>
      </c>
      <c r="V289" s="108">
        <v>2.5999999999999999E-2</v>
      </c>
    </row>
    <row r="290" spans="17:22" ht="15" customHeight="1">
      <c r="Q290" s="108">
        <v>5.2</v>
      </c>
      <c r="R290" s="108">
        <v>5.2999999999999999E-2</v>
      </c>
      <c r="S290" s="108">
        <v>8.1639999999999997</v>
      </c>
      <c r="T290" s="108">
        <v>2.3E-2</v>
      </c>
      <c r="U290" s="108">
        <v>9.2899999999999991</v>
      </c>
      <c r="V290" s="108">
        <v>2.5999999999999999E-2</v>
      </c>
    </row>
    <row r="291" spans="17:22" ht="15" customHeight="1">
      <c r="Q291" s="108">
        <v>5.2210000000000001</v>
      </c>
      <c r="R291" s="108">
        <v>5.2999999999999999E-2</v>
      </c>
      <c r="S291" s="108">
        <v>8.1910000000000007</v>
      </c>
      <c r="T291" s="108">
        <v>2.3E-2</v>
      </c>
      <c r="U291" s="108">
        <v>9.3230000000000004</v>
      </c>
      <c r="V291" s="108">
        <v>2.7E-2</v>
      </c>
    </row>
    <row r="292" spans="17:22" ht="15" customHeight="1">
      <c r="Q292" s="108">
        <v>5.242</v>
      </c>
      <c r="R292" s="108">
        <v>5.2999999999999999E-2</v>
      </c>
      <c r="S292" s="108">
        <v>8.218</v>
      </c>
      <c r="T292" s="108">
        <v>2.3E-2</v>
      </c>
      <c r="U292" s="108">
        <v>9.3569999999999993</v>
      </c>
      <c r="V292" s="108">
        <v>2.7E-2</v>
      </c>
    </row>
    <row r="293" spans="17:22" ht="15" customHeight="1">
      <c r="Q293" s="108">
        <v>5.2629999999999999</v>
      </c>
      <c r="R293" s="108">
        <v>5.2999999999999999E-2</v>
      </c>
      <c r="S293" s="108">
        <v>8.2439999999999998</v>
      </c>
      <c r="T293" s="108">
        <v>2.3E-2</v>
      </c>
      <c r="U293" s="108">
        <v>9.39</v>
      </c>
      <c r="V293" s="108">
        <v>2.7E-2</v>
      </c>
    </row>
    <row r="294" spans="17:22" ht="15" customHeight="1">
      <c r="Q294" s="108">
        <v>5.2839999999999998</v>
      </c>
      <c r="R294" s="108">
        <v>5.2999999999999999E-2</v>
      </c>
      <c r="S294" s="108">
        <v>8.2710000000000008</v>
      </c>
      <c r="T294" s="108">
        <v>2.3E-2</v>
      </c>
      <c r="U294" s="108">
        <v>9.423</v>
      </c>
      <c r="V294" s="108">
        <v>2.8000000000000001E-2</v>
      </c>
    </row>
    <row r="295" spans="17:22" ht="15" customHeight="1">
      <c r="Q295" s="108">
        <v>5.3049999999999997</v>
      </c>
      <c r="R295" s="108">
        <v>5.2999999999999999E-2</v>
      </c>
      <c r="S295" s="108">
        <v>8.298</v>
      </c>
      <c r="T295" s="108">
        <v>2.3E-2</v>
      </c>
      <c r="U295" s="108">
        <v>9.4570000000000007</v>
      </c>
      <c r="V295" s="108">
        <v>2.8000000000000001E-2</v>
      </c>
    </row>
    <row r="296" spans="17:22" ht="15" customHeight="1">
      <c r="Q296" s="108">
        <v>5.3259999999999996</v>
      </c>
      <c r="R296" s="108">
        <v>5.2999999999999999E-2</v>
      </c>
      <c r="S296" s="108">
        <v>8.3239999999999998</v>
      </c>
      <c r="T296" s="108">
        <v>2.1999999999999999E-2</v>
      </c>
      <c r="U296" s="108">
        <v>9.49</v>
      </c>
      <c r="V296" s="108">
        <v>2.8000000000000001E-2</v>
      </c>
    </row>
    <row r="297" spans="17:22" ht="15" customHeight="1">
      <c r="Q297" s="108">
        <v>5.3470000000000004</v>
      </c>
      <c r="R297" s="108">
        <v>5.2999999999999999E-2</v>
      </c>
      <c r="S297" s="108">
        <v>8.3510000000000009</v>
      </c>
      <c r="T297" s="108">
        <v>2.1999999999999999E-2</v>
      </c>
      <c r="U297" s="108">
        <v>9.5229999999999997</v>
      </c>
      <c r="V297" s="108">
        <v>2.8000000000000001E-2</v>
      </c>
    </row>
    <row r="298" spans="17:22" ht="15" customHeight="1">
      <c r="Q298" s="108">
        <v>5.3680000000000003</v>
      </c>
      <c r="R298" s="108">
        <v>5.2999999999999999E-2</v>
      </c>
      <c r="S298" s="108">
        <v>8.3780000000000001</v>
      </c>
      <c r="T298" s="108">
        <v>2.1999999999999999E-2</v>
      </c>
      <c r="U298" s="108">
        <v>9.5559999999999992</v>
      </c>
      <c r="V298" s="108">
        <v>2.8000000000000001E-2</v>
      </c>
    </row>
    <row r="299" spans="17:22" ht="15" customHeight="1">
      <c r="Q299" s="108">
        <v>5.3890000000000002</v>
      </c>
      <c r="R299" s="108">
        <v>5.1999999999999998E-2</v>
      </c>
      <c r="S299" s="108">
        <v>8.4039999999999999</v>
      </c>
      <c r="T299" s="108">
        <v>2.1999999999999999E-2</v>
      </c>
      <c r="U299" s="108">
        <v>9.59</v>
      </c>
      <c r="V299" s="108">
        <v>2.8000000000000001E-2</v>
      </c>
    </row>
    <row r="300" spans="17:22" ht="15" customHeight="1">
      <c r="Q300" s="108">
        <v>5.41</v>
      </c>
      <c r="R300" s="108">
        <v>5.1999999999999998E-2</v>
      </c>
      <c r="S300" s="108">
        <v>8.4309999999999992</v>
      </c>
      <c r="T300" s="108">
        <v>2.1000000000000001E-2</v>
      </c>
      <c r="U300" s="108">
        <v>9.6229999999999993</v>
      </c>
      <c r="V300" s="108">
        <v>2.8000000000000001E-2</v>
      </c>
    </row>
    <row r="301" spans="17:22" ht="15" customHeight="1">
      <c r="Q301" s="108">
        <v>5.431</v>
      </c>
      <c r="R301" s="108">
        <v>5.1999999999999998E-2</v>
      </c>
      <c r="S301" s="108">
        <v>8.4580000000000002</v>
      </c>
      <c r="T301" s="108">
        <v>2.1000000000000001E-2</v>
      </c>
      <c r="U301" s="108">
        <v>9.6560000000000006</v>
      </c>
      <c r="V301" s="108">
        <v>2.8000000000000001E-2</v>
      </c>
    </row>
    <row r="302" spans="17:22" ht="15" customHeight="1">
      <c r="Q302" s="108">
        <v>5.4530000000000003</v>
      </c>
      <c r="R302" s="108">
        <v>5.1999999999999998E-2</v>
      </c>
      <c r="S302" s="108">
        <v>8.484</v>
      </c>
      <c r="T302" s="108">
        <v>0.02</v>
      </c>
      <c r="U302" s="108">
        <v>9.6890000000000001</v>
      </c>
      <c r="V302" s="108">
        <v>2.8000000000000001E-2</v>
      </c>
    </row>
    <row r="303" spans="17:22" ht="15" customHeight="1">
      <c r="Q303" s="108">
        <v>5.4740000000000002</v>
      </c>
      <c r="R303" s="108">
        <v>5.0999999999999997E-2</v>
      </c>
      <c r="S303" s="108">
        <v>8.5109999999999992</v>
      </c>
      <c r="T303" s="108">
        <v>0.02</v>
      </c>
      <c r="U303" s="108">
        <v>9.7230000000000008</v>
      </c>
      <c r="V303" s="108">
        <v>2.8000000000000001E-2</v>
      </c>
    </row>
    <row r="304" spans="17:22" ht="15" customHeight="1">
      <c r="Q304" s="108">
        <v>5.4950000000000001</v>
      </c>
      <c r="R304" s="108">
        <v>5.0999999999999997E-2</v>
      </c>
      <c r="S304" s="108">
        <v>8.5380000000000003</v>
      </c>
      <c r="T304" s="108">
        <v>0.02</v>
      </c>
      <c r="U304" s="108">
        <v>9.7560000000000002</v>
      </c>
      <c r="V304" s="108">
        <v>2.8000000000000001E-2</v>
      </c>
    </row>
    <row r="305" spans="17:22" ht="15" customHeight="1">
      <c r="Q305" s="108">
        <v>5.516</v>
      </c>
      <c r="R305" s="108">
        <v>5.0999999999999997E-2</v>
      </c>
      <c r="S305" s="108">
        <v>8.5640000000000001</v>
      </c>
      <c r="T305" s="108">
        <v>1.9E-2</v>
      </c>
      <c r="U305" s="108">
        <v>9.7889999999999997</v>
      </c>
      <c r="V305" s="108">
        <v>2.7E-2</v>
      </c>
    </row>
    <row r="306" spans="17:22" ht="15" customHeight="1">
      <c r="Q306" s="108">
        <v>5.5369999999999999</v>
      </c>
      <c r="R306" s="108">
        <v>0.05</v>
      </c>
      <c r="S306" s="108">
        <v>8.5909999999999993</v>
      </c>
      <c r="T306" s="108">
        <v>1.7999999999999999E-2</v>
      </c>
      <c r="U306" s="108">
        <v>9.8230000000000004</v>
      </c>
      <c r="V306" s="108">
        <v>2.7E-2</v>
      </c>
    </row>
    <row r="307" spans="17:22" ht="15" customHeight="1">
      <c r="Q307" s="108">
        <v>5.5579999999999998</v>
      </c>
      <c r="R307" s="108">
        <v>0.05</v>
      </c>
      <c r="S307" s="108">
        <v>8.6180000000000003</v>
      </c>
      <c r="T307" s="108">
        <v>1.7999999999999999E-2</v>
      </c>
      <c r="U307" s="108">
        <v>9.8559999999999999</v>
      </c>
      <c r="V307" s="108">
        <v>2.7E-2</v>
      </c>
    </row>
    <row r="308" spans="17:22" ht="15" customHeight="1">
      <c r="Q308" s="108">
        <v>5.5789999999999997</v>
      </c>
      <c r="R308" s="108">
        <v>4.9000000000000002E-2</v>
      </c>
      <c r="S308" s="108">
        <v>8.6440000000000001</v>
      </c>
      <c r="T308" s="108">
        <v>1.7000000000000001E-2</v>
      </c>
      <c r="U308" s="108">
        <v>9.8889999999999993</v>
      </c>
      <c r="V308" s="108">
        <v>2.5999999999999999E-2</v>
      </c>
    </row>
    <row r="309" spans="17:22" ht="15" customHeight="1">
      <c r="Q309" s="108">
        <v>5.6</v>
      </c>
      <c r="R309" s="108">
        <v>4.9000000000000002E-2</v>
      </c>
      <c r="S309" s="108">
        <v>8.6709999999999994</v>
      </c>
      <c r="T309" s="108">
        <v>1.7000000000000001E-2</v>
      </c>
      <c r="U309" s="108">
        <v>9.9220000000000006</v>
      </c>
      <c r="V309" s="108">
        <v>2.5999999999999999E-2</v>
      </c>
    </row>
  </sheetData>
  <mergeCells count="3">
    <mergeCell ref="Q8:R8"/>
    <mergeCell ref="S8:T8"/>
    <mergeCell ref="U8:V8"/>
  </mergeCells>
  <phoneticPr fontId="34" type="noConversion"/>
  <pageMargins left="0.7" right="0.7" top="0.75" bottom="0.75" header="0.3" footer="0.3"/>
  <pageSetup orientation="portrait" verticalDpi="40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2F1F6-5E50-43F2-A2FE-8CCB843FBA20}">
  <sheetPr published="0">
    <tabColor theme="4" tint="0.59999389629810485"/>
    <pageSetUpPr autoPageBreaks="0"/>
  </sheetPr>
  <dimension ref="A1:AC637"/>
  <sheetViews>
    <sheetView showGridLines="0" zoomScaleNormal="100" workbookViewId="0"/>
  </sheetViews>
  <sheetFormatPr defaultColWidth="9.109375" defaultRowHeight="15" customHeight="1"/>
  <cols>
    <col min="1" max="7" width="9.109375" style="35"/>
    <col min="8" max="8" width="2.6640625" style="59" customWidth="1"/>
    <col min="9" max="9" width="9.109375" style="34"/>
    <col min="10" max="10" width="7.88671875" style="43" customWidth="1"/>
    <col min="11" max="11" width="16.33203125" style="40" customWidth="1"/>
    <col min="12" max="13" width="43.5546875" style="40" customWidth="1"/>
    <col min="14" max="14" width="20.5546875" style="40" customWidth="1"/>
    <col min="15" max="18" width="9" style="34" customWidth="1"/>
    <col min="19" max="20" width="20.6640625" style="34" customWidth="1"/>
    <col min="21" max="21" width="29.33203125" style="34" customWidth="1"/>
    <col min="22" max="28" width="11.6640625" style="34" customWidth="1"/>
    <col min="29" max="16384" width="9.109375" style="34"/>
  </cols>
  <sheetData>
    <row r="1" spans="1:29" ht="15" customHeight="1">
      <c r="A1" s="34"/>
      <c r="B1" s="34"/>
      <c r="C1" s="34"/>
      <c r="D1" s="34"/>
      <c r="E1" s="34"/>
      <c r="F1" s="34"/>
      <c r="G1" s="34"/>
    </row>
    <row r="2" spans="1:29" ht="15" customHeight="1">
      <c r="A2" s="34"/>
      <c r="B2" s="34"/>
      <c r="C2" s="34"/>
      <c r="D2" s="34"/>
      <c r="E2" s="34"/>
      <c r="F2" s="34"/>
      <c r="G2" s="34"/>
      <c r="J2" s="39" t="s">
        <v>451</v>
      </c>
    </row>
    <row r="3" spans="1:29" ht="15" customHeight="1">
      <c r="A3" s="34"/>
      <c r="B3" s="34"/>
      <c r="C3" s="34"/>
      <c r="D3" s="34"/>
      <c r="E3" s="34"/>
      <c r="F3" s="34"/>
      <c r="G3" s="34"/>
      <c r="J3" s="122" t="s">
        <v>25</v>
      </c>
    </row>
    <row r="4" spans="1:29" ht="15" customHeight="1">
      <c r="A4" s="34"/>
      <c r="B4" s="34"/>
      <c r="C4" s="34"/>
      <c r="D4" s="34"/>
      <c r="E4" s="34"/>
      <c r="F4" s="34"/>
      <c r="G4" s="34"/>
      <c r="R4" s="37"/>
      <c r="S4" s="37"/>
    </row>
    <row r="5" spans="1:29" ht="15" customHeight="1">
      <c r="A5" s="34"/>
      <c r="B5" s="34"/>
      <c r="C5" s="34"/>
      <c r="D5" s="34"/>
      <c r="E5" s="34"/>
      <c r="F5" s="34"/>
      <c r="G5" s="34"/>
      <c r="J5" s="69"/>
      <c r="O5" s="69"/>
      <c r="R5" s="37"/>
      <c r="S5" s="35"/>
      <c r="T5" s="35"/>
      <c r="U5" s="35"/>
    </row>
    <row r="6" spans="1:29" ht="15" customHeight="1">
      <c r="A6" s="34"/>
      <c r="B6" s="34"/>
      <c r="C6" s="34"/>
      <c r="D6" s="34"/>
      <c r="E6" s="34"/>
      <c r="F6" s="34"/>
      <c r="G6" s="34"/>
      <c r="J6" s="132"/>
      <c r="O6" s="33"/>
      <c r="Q6" s="35"/>
      <c r="R6" s="35"/>
      <c r="S6" s="35"/>
      <c r="T6" s="35"/>
      <c r="U6" s="35"/>
    </row>
    <row r="7" spans="1:29" ht="15" customHeight="1">
      <c r="A7" s="34"/>
      <c r="B7" s="34"/>
      <c r="C7" s="34"/>
      <c r="D7" s="34"/>
      <c r="E7" s="34"/>
      <c r="F7" s="34"/>
      <c r="G7" s="34"/>
      <c r="J7" s="127"/>
      <c r="Q7" s="35"/>
      <c r="R7" s="35"/>
      <c r="S7" s="35"/>
    </row>
    <row r="8" spans="1:29" ht="15" customHeight="1">
      <c r="A8" s="34"/>
      <c r="B8" s="34"/>
      <c r="C8" s="34"/>
      <c r="D8" s="34"/>
      <c r="E8" s="34"/>
      <c r="F8" s="34"/>
      <c r="G8" s="34"/>
      <c r="J8" s="34"/>
      <c r="K8" s="43" t="s">
        <v>231</v>
      </c>
      <c r="L8" s="103" t="s">
        <v>452</v>
      </c>
      <c r="M8" s="103" t="s">
        <v>453</v>
      </c>
      <c r="N8" s="103"/>
      <c r="O8" s="121"/>
      <c r="P8" s="121"/>
      <c r="Q8" s="124"/>
      <c r="R8" s="124"/>
      <c r="S8" s="121"/>
      <c r="U8" s="37"/>
      <c r="V8" s="37"/>
      <c r="W8" s="121"/>
      <c r="X8" s="121"/>
      <c r="Y8" s="121"/>
      <c r="Z8" s="121"/>
      <c r="AA8" s="121"/>
      <c r="AB8" s="121"/>
      <c r="AC8" s="121"/>
    </row>
    <row r="9" spans="1:29" ht="15" customHeight="1">
      <c r="A9" s="34"/>
      <c r="B9" s="34"/>
      <c r="C9" s="34"/>
      <c r="D9" s="34"/>
      <c r="E9" s="34"/>
      <c r="F9" s="34"/>
      <c r="G9" s="34"/>
      <c r="J9" s="34" t="s">
        <v>176</v>
      </c>
      <c r="K9" s="67" t="s">
        <v>126</v>
      </c>
      <c r="L9" s="107">
        <v>2.6469999999999998</v>
      </c>
      <c r="M9" s="107">
        <v>2.2729999999999997</v>
      </c>
      <c r="N9" s="107"/>
      <c r="O9" s="99"/>
      <c r="P9" s="150"/>
      <c r="Q9" s="99"/>
      <c r="R9" s="99"/>
      <c r="S9" s="99"/>
      <c r="T9" s="37"/>
      <c r="U9" s="37"/>
      <c r="V9" s="37"/>
      <c r="W9" s="99"/>
      <c r="X9" s="99"/>
      <c r="Y9" s="99"/>
      <c r="Z9" s="99"/>
      <c r="AA9" s="99"/>
      <c r="AB9" s="99"/>
      <c r="AC9" s="99"/>
    </row>
    <row r="10" spans="1:29" ht="15" customHeight="1">
      <c r="A10" s="34"/>
      <c r="B10" s="34"/>
      <c r="C10" s="34"/>
      <c r="D10" s="34"/>
      <c r="E10" s="34"/>
      <c r="F10" s="34"/>
      <c r="G10" s="34"/>
      <c r="J10" s="34"/>
      <c r="K10" s="67" t="s">
        <v>259</v>
      </c>
      <c r="L10" s="107">
        <v>1.5999999999999999</v>
      </c>
      <c r="M10" s="107">
        <v>0.87</v>
      </c>
      <c r="N10" s="107"/>
      <c r="O10" s="99"/>
      <c r="P10" s="150"/>
      <c r="Q10" s="92"/>
      <c r="R10" s="99"/>
      <c r="S10" s="99"/>
      <c r="T10" s="37"/>
      <c r="W10" s="99"/>
      <c r="X10" s="99"/>
      <c r="Y10" s="99"/>
      <c r="Z10" s="99"/>
      <c r="AA10" s="99"/>
      <c r="AB10" s="99"/>
      <c r="AC10" s="99"/>
    </row>
    <row r="11" spans="1:29" ht="15" customHeight="1">
      <c r="A11" s="34"/>
      <c r="B11" s="34"/>
      <c r="C11" s="34"/>
      <c r="D11" s="34"/>
      <c r="E11" s="34"/>
      <c r="F11" s="34"/>
      <c r="G11" s="34"/>
      <c r="J11" s="34"/>
      <c r="K11" s="67" t="s">
        <v>256</v>
      </c>
      <c r="L11" s="94">
        <v>1.2999999999999998</v>
      </c>
      <c r="M11" s="94">
        <v>1.3419999999999999</v>
      </c>
      <c r="N11" s="94"/>
      <c r="O11" s="99"/>
      <c r="P11" s="150"/>
      <c r="Q11" s="99"/>
      <c r="R11" s="99"/>
      <c r="S11" s="99"/>
      <c r="W11" s="99"/>
      <c r="X11" s="99"/>
      <c r="Y11" s="99"/>
      <c r="Z11" s="99"/>
      <c r="AA11" s="99"/>
      <c r="AB11" s="99"/>
      <c r="AC11" s="99"/>
    </row>
    <row r="12" spans="1:29" ht="15" customHeight="1">
      <c r="A12" s="34"/>
      <c r="B12" s="34"/>
      <c r="C12" s="34"/>
      <c r="D12" s="34"/>
      <c r="E12" s="34"/>
      <c r="F12" s="34"/>
      <c r="G12" s="34"/>
      <c r="J12" s="34"/>
      <c r="K12" s="67" t="s">
        <v>127</v>
      </c>
      <c r="L12" s="97">
        <v>1.7</v>
      </c>
      <c r="M12" s="97">
        <v>1.5169999999999999</v>
      </c>
      <c r="N12" s="97"/>
      <c r="O12" s="99"/>
      <c r="P12" s="150"/>
      <c r="Q12" s="99"/>
      <c r="R12" s="99"/>
      <c r="S12" s="99"/>
      <c r="W12" s="99"/>
      <c r="X12" s="99"/>
      <c r="Y12" s="99"/>
      <c r="Z12" s="99"/>
      <c r="AA12" s="99"/>
      <c r="AB12" s="99"/>
      <c r="AC12" s="99"/>
    </row>
    <row r="13" spans="1:29" ht="15" customHeight="1">
      <c r="A13" s="34"/>
      <c r="B13" s="34"/>
      <c r="C13" s="34"/>
      <c r="D13" s="34"/>
      <c r="E13" s="34"/>
      <c r="F13" s="34"/>
      <c r="G13" s="34"/>
      <c r="J13" s="34"/>
      <c r="K13" s="43" t="s">
        <v>262</v>
      </c>
      <c r="L13" s="97">
        <v>2.5349999999999997</v>
      </c>
      <c r="M13" s="97">
        <v>2.0009999999999999</v>
      </c>
      <c r="N13" s="97"/>
      <c r="O13" s="99"/>
      <c r="P13" s="150"/>
      <c r="Q13" s="251"/>
      <c r="R13" s="99"/>
      <c r="S13" s="99"/>
      <c r="W13" s="99"/>
      <c r="X13" s="99"/>
      <c r="Y13" s="99"/>
      <c r="Z13" s="99"/>
      <c r="AA13" s="99"/>
      <c r="AB13" s="99"/>
      <c r="AC13" s="99"/>
    </row>
    <row r="14" spans="1:29" ht="15" customHeight="1">
      <c r="A14" s="34"/>
      <c r="B14" s="34"/>
      <c r="C14" s="34"/>
      <c r="D14" s="34"/>
      <c r="E14" s="34"/>
      <c r="F14" s="34"/>
      <c r="G14" s="34"/>
      <c r="J14" s="34"/>
      <c r="K14" s="43" t="s">
        <v>128</v>
      </c>
      <c r="L14" s="97">
        <v>1.4039999999999999</v>
      </c>
      <c r="M14" s="97">
        <v>1.21</v>
      </c>
      <c r="N14" s="97"/>
      <c r="O14" s="99"/>
      <c r="P14" s="150"/>
      <c r="Q14" s="251"/>
      <c r="R14" s="92"/>
      <c r="S14" s="99"/>
      <c r="W14" s="99"/>
      <c r="X14" s="99"/>
      <c r="Y14" s="99"/>
      <c r="Z14" s="99"/>
      <c r="AA14" s="99"/>
      <c r="AB14" s="99"/>
      <c r="AC14" s="99"/>
    </row>
    <row r="15" spans="1:29" ht="15" customHeight="1">
      <c r="A15" s="34"/>
      <c r="B15" s="34"/>
      <c r="C15" s="34"/>
      <c r="D15" s="34"/>
      <c r="E15" s="34"/>
      <c r="F15" s="34"/>
      <c r="G15" s="34"/>
      <c r="J15" s="34"/>
      <c r="K15" s="43" t="s">
        <v>129</v>
      </c>
      <c r="L15" s="97">
        <v>1.1429999999999998</v>
      </c>
      <c r="M15" s="97">
        <v>0.69399999999999995</v>
      </c>
      <c r="N15" s="97"/>
      <c r="O15" s="99"/>
      <c r="P15" s="150"/>
      <c r="Q15" s="251"/>
      <c r="R15" s="99"/>
      <c r="S15" s="99"/>
      <c r="W15" s="99"/>
      <c r="X15" s="99"/>
      <c r="Y15" s="99"/>
      <c r="Z15" s="99"/>
      <c r="AA15" s="99"/>
      <c r="AB15" s="99"/>
      <c r="AC15" s="99"/>
    </row>
    <row r="16" spans="1:29" ht="15" customHeight="1">
      <c r="A16" s="34"/>
      <c r="B16" s="34"/>
      <c r="C16" s="34"/>
      <c r="D16" s="34"/>
      <c r="E16" s="34"/>
      <c r="F16" s="34"/>
      <c r="G16" s="34"/>
      <c r="J16" s="34"/>
      <c r="K16" s="206" t="s">
        <v>261</v>
      </c>
      <c r="L16" s="94">
        <v>2.5920000000000001</v>
      </c>
      <c r="M16" s="94">
        <v>2.3129999999999997</v>
      </c>
      <c r="N16" s="94"/>
      <c r="P16" s="128"/>
      <c r="Q16" s="101"/>
      <c r="R16" s="37"/>
      <c r="W16" s="99"/>
      <c r="X16" s="99"/>
      <c r="Y16" s="99"/>
      <c r="Z16" s="99"/>
      <c r="AA16" s="99"/>
      <c r="AB16" s="99"/>
      <c r="AC16" s="99"/>
    </row>
    <row r="17" spans="1:29" ht="15" customHeight="1">
      <c r="A17" s="34"/>
      <c r="B17" s="34"/>
      <c r="C17" s="34"/>
      <c r="D17" s="34"/>
      <c r="E17" s="34"/>
      <c r="F17" s="34"/>
      <c r="G17" s="34"/>
      <c r="J17" s="34"/>
      <c r="K17" s="206" t="s">
        <v>258</v>
      </c>
      <c r="L17" s="94">
        <v>2.6909999999999998</v>
      </c>
      <c r="M17" s="94">
        <v>2.2629999999999999</v>
      </c>
      <c r="N17" s="94"/>
      <c r="P17" s="128"/>
      <c r="Q17" s="101"/>
      <c r="R17" s="37"/>
      <c r="W17" s="99"/>
      <c r="X17" s="99"/>
      <c r="Y17" s="99"/>
      <c r="Z17" s="99"/>
      <c r="AA17" s="99"/>
      <c r="AB17" s="99"/>
      <c r="AC17" s="99"/>
    </row>
    <row r="18" spans="1:29" ht="15" customHeight="1">
      <c r="A18" s="34"/>
      <c r="B18" s="34"/>
      <c r="C18" s="34"/>
      <c r="D18" s="34"/>
      <c r="E18" s="34"/>
      <c r="F18" s="34"/>
      <c r="G18" s="34"/>
      <c r="J18" s="34"/>
      <c r="K18" s="206" t="s">
        <v>229</v>
      </c>
      <c r="L18" s="94">
        <v>0.63100000000000001</v>
      </c>
      <c r="M18" s="94">
        <v>0.70099999999999996</v>
      </c>
      <c r="N18" s="94"/>
      <c r="P18" s="128"/>
      <c r="Q18" s="60"/>
      <c r="R18" s="37"/>
      <c r="W18" s="99"/>
      <c r="X18" s="99"/>
      <c r="Y18" s="99"/>
      <c r="Z18" s="99"/>
      <c r="AA18" s="99"/>
      <c r="AB18" s="99"/>
      <c r="AC18" s="99"/>
    </row>
    <row r="19" spans="1:29" ht="15" customHeight="1">
      <c r="A19" s="34"/>
      <c r="B19" s="34"/>
      <c r="C19" s="34"/>
      <c r="D19" s="34"/>
      <c r="E19" s="34"/>
      <c r="F19" s="34"/>
      <c r="G19" s="34"/>
      <c r="J19" s="34"/>
      <c r="K19" s="206" t="s">
        <v>130</v>
      </c>
      <c r="L19" s="94">
        <v>0.55000000000000004</v>
      </c>
      <c r="M19" s="94">
        <v>0.53300000000000003</v>
      </c>
      <c r="N19" s="94"/>
      <c r="P19" s="128"/>
      <c r="Q19" s="60"/>
      <c r="R19" s="37"/>
      <c r="W19" s="99"/>
      <c r="X19" s="99"/>
      <c r="Y19" s="99"/>
      <c r="Z19" s="99"/>
      <c r="AA19" s="99"/>
      <c r="AB19" s="99"/>
      <c r="AC19" s="99"/>
    </row>
    <row r="20" spans="1:29" ht="15" customHeight="1">
      <c r="A20" s="34"/>
      <c r="B20" s="34"/>
      <c r="C20" s="34"/>
      <c r="D20" s="34"/>
      <c r="E20" s="34"/>
      <c r="F20" s="34"/>
      <c r="G20" s="34"/>
      <c r="J20" s="34"/>
      <c r="K20" s="206" t="s">
        <v>131</v>
      </c>
      <c r="L20" s="94">
        <v>2.9259999999999997</v>
      </c>
      <c r="M20" s="94">
        <v>1.841</v>
      </c>
      <c r="N20" s="94"/>
      <c r="P20" s="128"/>
      <c r="Q20" s="60"/>
      <c r="R20" s="37"/>
    </row>
    <row r="21" spans="1:29" ht="15" customHeight="1">
      <c r="A21" s="34"/>
      <c r="B21" s="34"/>
      <c r="C21" s="34"/>
      <c r="D21" s="34"/>
      <c r="E21" s="34"/>
      <c r="F21" s="34"/>
      <c r="G21" s="34"/>
      <c r="J21" s="34"/>
      <c r="K21" s="206" t="s">
        <v>253</v>
      </c>
      <c r="L21" s="94">
        <v>1.5159999999999998</v>
      </c>
      <c r="M21" s="94">
        <v>1.2449999999999999</v>
      </c>
      <c r="N21" s="94"/>
      <c r="P21" s="128"/>
      <c r="Q21" s="60"/>
      <c r="R21" s="37"/>
    </row>
    <row r="22" spans="1:29" ht="15" customHeight="1">
      <c r="A22" s="34"/>
      <c r="B22" s="34"/>
      <c r="C22" s="34"/>
      <c r="D22" s="34"/>
      <c r="E22" s="34"/>
      <c r="F22" s="34"/>
      <c r="G22" s="34"/>
      <c r="J22" s="34"/>
      <c r="K22" s="206" t="s">
        <v>263</v>
      </c>
      <c r="L22" s="94">
        <v>1.6879999999999999</v>
      </c>
      <c r="M22" s="94">
        <v>1.331</v>
      </c>
      <c r="N22" s="94"/>
      <c r="P22" s="128"/>
      <c r="Q22" s="60"/>
      <c r="R22" s="37"/>
    </row>
    <row r="23" spans="1:29" ht="15" customHeight="1">
      <c r="A23" s="34"/>
      <c r="B23" s="34"/>
      <c r="C23" s="34"/>
      <c r="D23" s="34"/>
      <c r="E23" s="34"/>
      <c r="F23" s="34"/>
      <c r="G23" s="34"/>
      <c r="J23" s="34"/>
      <c r="K23" s="206" t="s">
        <v>254</v>
      </c>
      <c r="L23" s="94">
        <v>2.516</v>
      </c>
      <c r="M23" s="94">
        <v>2.508</v>
      </c>
      <c r="N23" s="94"/>
      <c r="P23" s="128"/>
      <c r="Q23" s="60"/>
      <c r="R23" s="37"/>
    </row>
    <row r="24" spans="1:29" ht="15" customHeight="1">
      <c r="A24" s="34"/>
      <c r="B24" s="34"/>
      <c r="C24" s="34"/>
      <c r="D24" s="34"/>
      <c r="E24" s="34"/>
      <c r="F24" s="34"/>
      <c r="G24" s="34"/>
      <c r="J24" s="34"/>
      <c r="K24" s="206" t="s">
        <v>132</v>
      </c>
      <c r="L24" s="94">
        <v>1.5539999999999998</v>
      </c>
      <c r="M24" s="94">
        <v>1.6239999999999999</v>
      </c>
      <c r="N24" s="94"/>
      <c r="P24" s="128"/>
      <c r="Q24" s="60"/>
      <c r="R24" s="37"/>
    </row>
    <row r="25" spans="1:29" ht="15" customHeight="1">
      <c r="A25" s="34"/>
      <c r="B25" s="34"/>
      <c r="C25" s="34"/>
      <c r="D25" s="34"/>
      <c r="E25" s="34"/>
      <c r="F25" s="34"/>
      <c r="G25" s="34"/>
      <c r="J25" s="34"/>
      <c r="K25" s="206" t="s">
        <v>257</v>
      </c>
      <c r="L25" s="94">
        <v>1.9869999999999999</v>
      </c>
      <c r="M25" s="94">
        <v>1.694</v>
      </c>
      <c r="N25" s="94"/>
      <c r="P25" s="128"/>
      <c r="Q25" s="60"/>
      <c r="R25" s="37"/>
    </row>
    <row r="26" spans="1:29" ht="15" customHeight="1">
      <c r="A26" s="34"/>
      <c r="B26" s="34"/>
      <c r="C26" s="34"/>
      <c r="D26" s="34"/>
      <c r="E26" s="34"/>
      <c r="F26" s="34"/>
      <c r="G26" s="34"/>
      <c r="J26" s="34"/>
      <c r="K26" s="206" t="s">
        <v>255</v>
      </c>
      <c r="L26" s="94">
        <v>1.5999999999999999</v>
      </c>
      <c r="M26" s="94">
        <v>1.8009999999999999</v>
      </c>
      <c r="N26" s="94"/>
      <c r="P26" s="128"/>
      <c r="Q26" s="60"/>
      <c r="R26" s="37"/>
    </row>
    <row r="27" spans="1:29" ht="15" customHeight="1">
      <c r="A27" s="34"/>
      <c r="B27" s="34"/>
      <c r="C27" s="34"/>
      <c r="D27" s="34"/>
      <c r="E27" s="34"/>
      <c r="F27" s="34"/>
      <c r="G27" s="34"/>
      <c r="J27" s="34"/>
      <c r="K27" s="206" t="s">
        <v>252</v>
      </c>
      <c r="L27" s="94">
        <v>2.0179999999999998</v>
      </c>
      <c r="M27" s="94">
        <v>2.0829999999999997</v>
      </c>
      <c r="N27" s="94"/>
      <c r="P27" s="128"/>
      <c r="Q27" s="60"/>
      <c r="R27" s="37"/>
    </row>
    <row r="28" spans="1:29" ht="15" customHeight="1">
      <c r="A28" s="34"/>
      <c r="B28" s="34"/>
      <c r="C28" s="34"/>
      <c r="D28" s="34"/>
      <c r="E28" s="34"/>
      <c r="F28" s="34"/>
      <c r="G28" s="34"/>
      <c r="J28" s="34"/>
      <c r="K28" s="206" t="s">
        <v>133</v>
      </c>
      <c r="L28" s="94">
        <v>1.5119999999999998</v>
      </c>
      <c r="M28" s="94">
        <v>1.4369999999999998</v>
      </c>
      <c r="N28" s="94"/>
      <c r="P28" s="128"/>
      <c r="Q28" s="60"/>
      <c r="R28" s="37"/>
    </row>
    <row r="29" spans="1:29" ht="15" customHeight="1">
      <c r="A29" s="34"/>
      <c r="B29" s="34"/>
      <c r="C29" s="34"/>
      <c r="D29" s="34"/>
      <c r="E29" s="34"/>
      <c r="F29" s="34"/>
      <c r="G29" s="34"/>
      <c r="J29" s="34"/>
      <c r="K29" s="206" t="s">
        <v>62</v>
      </c>
      <c r="L29" s="94">
        <v>1.6479999999999999</v>
      </c>
      <c r="M29" s="94">
        <v>2.1219999999999999</v>
      </c>
      <c r="N29" s="94"/>
      <c r="P29" s="128"/>
      <c r="Q29" s="60"/>
      <c r="R29" s="37"/>
    </row>
    <row r="30" spans="1:29" ht="15" customHeight="1">
      <c r="A30" s="34"/>
      <c r="B30" s="34"/>
      <c r="C30" s="34"/>
      <c r="D30" s="34"/>
      <c r="E30" s="34"/>
      <c r="F30" s="34"/>
      <c r="G30" s="34"/>
      <c r="J30" s="58" t="s">
        <v>395</v>
      </c>
      <c r="K30" s="113" t="s">
        <v>236</v>
      </c>
      <c r="L30" s="110">
        <v>0.79300000000000004</v>
      </c>
      <c r="M30" s="110">
        <v>2.4019999999999997</v>
      </c>
      <c r="N30" s="110"/>
      <c r="P30" s="128"/>
      <c r="Q30" s="60"/>
      <c r="R30" s="37"/>
    </row>
    <row r="31" spans="1:29" ht="15" customHeight="1">
      <c r="A31" s="34"/>
      <c r="B31" s="34"/>
      <c r="C31" s="34"/>
      <c r="D31" s="34"/>
      <c r="E31" s="34"/>
      <c r="F31" s="34"/>
      <c r="G31" s="34"/>
      <c r="J31" s="34"/>
      <c r="K31" s="113" t="s">
        <v>244</v>
      </c>
      <c r="L31" s="110">
        <v>3.1999999999999997</v>
      </c>
      <c r="M31" s="110">
        <v>2.9729999999999999</v>
      </c>
      <c r="N31" s="110"/>
      <c r="P31" s="128"/>
      <c r="Q31" s="104"/>
      <c r="R31" s="37"/>
    </row>
    <row r="32" spans="1:29" ht="15" customHeight="1">
      <c r="A32" s="34"/>
      <c r="B32" s="34"/>
      <c r="C32" s="34"/>
      <c r="D32" s="34"/>
      <c r="E32" s="34"/>
      <c r="F32" s="34"/>
      <c r="G32" s="34"/>
      <c r="J32" s="34"/>
      <c r="K32" s="113" t="s">
        <v>277</v>
      </c>
      <c r="L32" s="110">
        <v>7.3000000000000007</v>
      </c>
      <c r="M32" s="110">
        <v>6.62</v>
      </c>
      <c r="N32" s="110"/>
      <c r="P32" s="128"/>
      <c r="Q32" s="104"/>
      <c r="R32" s="37"/>
    </row>
    <row r="33" spans="1:18" ht="15" customHeight="1">
      <c r="A33" s="34"/>
      <c r="B33" s="34"/>
      <c r="C33" s="34"/>
      <c r="D33" s="34"/>
      <c r="E33" s="34"/>
      <c r="F33" s="34"/>
      <c r="G33" s="34"/>
      <c r="J33" s="34"/>
      <c r="K33" s="113" t="s">
        <v>134</v>
      </c>
      <c r="L33" s="110">
        <v>2.2189999999999999</v>
      </c>
      <c r="M33" s="110">
        <v>2.4889999999999999</v>
      </c>
      <c r="N33" s="110"/>
      <c r="P33" s="128"/>
      <c r="Q33" s="104"/>
      <c r="R33" s="37"/>
    </row>
    <row r="34" spans="1:18" ht="15" customHeight="1">
      <c r="A34" s="34"/>
      <c r="B34" s="34"/>
      <c r="C34" s="34"/>
      <c r="D34" s="34"/>
      <c r="E34" s="34"/>
      <c r="F34" s="34"/>
      <c r="G34" s="34"/>
      <c r="J34" s="34"/>
      <c r="K34" s="113" t="s">
        <v>239</v>
      </c>
      <c r="L34" s="110">
        <v>2.532</v>
      </c>
      <c r="M34" s="110">
        <v>2.2319999999999998</v>
      </c>
      <c r="N34" s="110"/>
      <c r="P34" s="128"/>
      <c r="Q34" s="104"/>
      <c r="R34" s="37"/>
    </row>
    <row r="35" spans="1:18" ht="15" customHeight="1">
      <c r="A35" s="34"/>
      <c r="B35" s="34"/>
      <c r="C35" s="34"/>
      <c r="D35" s="34"/>
      <c r="E35" s="34"/>
      <c r="F35" s="34"/>
      <c r="G35" s="34"/>
      <c r="J35" s="34"/>
      <c r="K35" s="113" t="s">
        <v>135</v>
      </c>
      <c r="L35" s="110">
        <v>5.4</v>
      </c>
      <c r="M35" s="110">
        <v>3.3779999999999997</v>
      </c>
      <c r="N35" s="110"/>
    </row>
    <row r="36" spans="1:18" ht="15" customHeight="1">
      <c r="A36" s="34"/>
      <c r="B36" s="34"/>
      <c r="C36" s="34"/>
      <c r="D36" s="34"/>
      <c r="E36" s="34"/>
      <c r="F36" s="34"/>
      <c r="G36" s="34"/>
      <c r="J36" s="34"/>
      <c r="K36" s="113" t="s">
        <v>240</v>
      </c>
      <c r="L36" s="110">
        <v>3.5009999999999999</v>
      </c>
      <c r="M36" s="110">
        <v>2.76</v>
      </c>
      <c r="N36" s="110"/>
      <c r="Q36" s="104"/>
      <c r="R36" s="104"/>
    </row>
    <row r="37" spans="1:18" ht="15" customHeight="1">
      <c r="A37" s="34"/>
      <c r="B37" s="34"/>
      <c r="C37" s="34"/>
      <c r="D37" s="34"/>
      <c r="E37" s="34"/>
      <c r="F37" s="34"/>
      <c r="G37" s="34"/>
      <c r="J37" s="34"/>
      <c r="K37" s="113" t="s">
        <v>241</v>
      </c>
      <c r="L37" s="110">
        <v>5.99</v>
      </c>
      <c r="M37" s="110">
        <v>5.4820000000000002</v>
      </c>
      <c r="N37" s="110"/>
      <c r="Q37" s="104"/>
      <c r="R37" s="104"/>
    </row>
    <row r="38" spans="1:18" ht="15" customHeight="1">
      <c r="A38" s="34"/>
      <c r="B38" s="34"/>
      <c r="C38" s="34"/>
      <c r="D38" s="34"/>
      <c r="E38" s="34"/>
      <c r="F38" s="34"/>
      <c r="G38" s="34"/>
      <c r="J38" s="34"/>
      <c r="K38" s="113" t="s">
        <v>137</v>
      </c>
      <c r="L38" s="110">
        <v>7.0220000000000002</v>
      </c>
      <c r="M38" s="110">
        <v>6.4990000000000006</v>
      </c>
      <c r="N38" s="110"/>
      <c r="Q38" s="104"/>
      <c r="R38" s="104"/>
    </row>
    <row r="39" spans="1:18" ht="15" customHeight="1">
      <c r="A39" s="34"/>
      <c r="B39" s="34"/>
      <c r="C39" s="34"/>
      <c r="D39" s="34"/>
      <c r="E39" s="34"/>
      <c r="F39" s="34"/>
      <c r="G39" s="34"/>
      <c r="J39" s="34"/>
      <c r="K39" s="113" t="s">
        <v>228</v>
      </c>
      <c r="L39" s="110">
        <v>5.2140000000000004</v>
      </c>
      <c r="M39" s="110">
        <v>5.1340000000000003</v>
      </c>
      <c r="N39" s="110"/>
      <c r="Q39" s="104"/>
      <c r="R39" s="104"/>
    </row>
    <row r="40" spans="1:18" ht="15" customHeight="1">
      <c r="A40" s="34"/>
      <c r="B40" s="34"/>
      <c r="C40" s="34"/>
      <c r="D40" s="34"/>
      <c r="E40" s="34"/>
      <c r="F40" s="34"/>
      <c r="G40" s="34"/>
      <c r="J40" s="34"/>
      <c r="K40" s="113" t="s">
        <v>270</v>
      </c>
      <c r="L40" s="110">
        <v>1.099</v>
      </c>
      <c r="M40" s="110">
        <v>1.964</v>
      </c>
      <c r="N40" s="110"/>
      <c r="Q40" s="104"/>
      <c r="R40" s="104"/>
    </row>
    <row r="41" spans="1:18" ht="15" customHeight="1">
      <c r="A41" s="34"/>
      <c r="B41" s="34"/>
      <c r="C41" s="34"/>
      <c r="D41" s="34"/>
      <c r="E41" s="34"/>
      <c r="F41" s="34"/>
      <c r="G41" s="34"/>
      <c r="J41" s="34"/>
      <c r="K41" s="113" t="s">
        <v>276</v>
      </c>
      <c r="L41" s="110">
        <v>2.081</v>
      </c>
      <c r="M41" s="110">
        <v>4.1470000000000002</v>
      </c>
      <c r="N41" s="110"/>
      <c r="Q41" s="104"/>
      <c r="R41" s="104"/>
    </row>
    <row r="42" spans="1:18" ht="15" customHeight="1">
      <c r="A42" s="34"/>
      <c r="B42" s="34"/>
      <c r="C42" s="34"/>
      <c r="D42" s="34"/>
      <c r="E42" s="34"/>
      <c r="F42" s="34"/>
      <c r="G42" s="34"/>
      <c r="J42" s="34"/>
      <c r="K42" s="113" t="s">
        <v>274</v>
      </c>
      <c r="L42" s="110">
        <v>3.0819999999999999</v>
      </c>
      <c r="M42" s="110">
        <v>3.0960000000000001</v>
      </c>
      <c r="N42" s="110"/>
      <c r="Q42" s="104"/>
      <c r="R42" s="104"/>
    </row>
    <row r="43" spans="1:18" ht="15" customHeight="1">
      <c r="A43" s="34"/>
      <c r="B43" s="34"/>
      <c r="C43" s="34"/>
      <c r="D43" s="34"/>
      <c r="E43" s="34"/>
      <c r="F43" s="34"/>
      <c r="G43" s="34"/>
      <c r="J43" s="34"/>
      <c r="K43" s="113" t="s">
        <v>234</v>
      </c>
      <c r="L43" s="110">
        <v>4.8000000000000007</v>
      </c>
      <c r="M43" s="110">
        <v>4</v>
      </c>
      <c r="N43" s="110"/>
      <c r="Q43" s="104"/>
      <c r="R43" s="104"/>
    </row>
    <row r="44" spans="1:18" ht="15" customHeight="1">
      <c r="A44" s="34"/>
      <c r="B44" s="34"/>
      <c r="C44" s="34"/>
      <c r="D44" s="34"/>
      <c r="E44" s="34"/>
      <c r="F44" s="34"/>
      <c r="G44" s="34"/>
      <c r="J44" s="58"/>
      <c r="K44" s="113" t="s">
        <v>138</v>
      </c>
      <c r="L44" s="110">
        <v>2.3769999999999998</v>
      </c>
      <c r="M44" s="110">
        <v>2.1040000000000001</v>
      </c>
      <c r="N44" s="110"/>
      <c r="P44" s="104"/>
      <c r="Q44" s="104"/>
    </row>
    <row r="45" spans="1:18" ht="15" customHeight="1">
      <c r="A45" s="34"/>
      <c r="B45" s="34"/>
      <c r="C45" s="34"/>
      <c r="D45" s="34"/>
      <c r="E45" s="34"/>
      <c r="F45" s="34"/>
      <c r="G45" s="34"/>
      <c r="J45" s="58"/>
      <c r="K45" s="113" t="s">
        <v>242</v>
      </c>
      <c r="L45" s="110">
        <v>2.6829999999999998</v>
      </c>
      <c r="M45" s="110">
        <v>3.468</v>
      </c>
      <c r="N45" s="110"/>
      <c r="P45" s="104"/>
      <c r="Q45" s="104"/>
    </row>
    <row r="46" spans="1:18" ht="15" customHeight="1">
      <c r="J46" s="58"/>
      <c r="K46" s="113" t="s">
        <v>271</v>
      </c>
      <c r="L46" s="110">
        <v>5.0280000000000005</v>
      </c>
      <c r="M46" s="110">
        <v>4.5</v>
      </c>
      <c r="N46" s="110"/>
      <c r="P46" s="104"/>
      <c r="Q46" s="104"/>
    </row>
    <row r="47" spans="1:18" ht="15" customHeight="1">
      <c r="J47" s="58"/>
      <c r="K47" s="113" t="s">
        <v>238</v>
      </c>
      <c r="L47" s="110">
        <v>3.698</v>
      </c>
      <c r="M47" s="110">
        <v>2.4969999999999999</v>
      </c>
      <c r="N47" s="110"/>
      <c r="P47" s="104"/>
      <c r="Q47" s="104"/>
    </row>
    <row r="48" spans="1:18" ht="15" customHeight="1">
      <c r="J48" s="58"/>
      <c r="K48" s="113" t="s">
        <v>237</v>
      </c>
      <c r="L48" s="110">
        <v>6.5129999999999999</v>
      </c>
      <c r="M48" s="110">
        <v>6.2990000000000004</v>
      </c>
      <c r="N48" s="110"/>
      <c r="P48" s="104"/>
      <c r="Q48" s="104"/>
    </row>
    <row r="49" spans="10:17" ht="15" customHeight="1">
      <c r="K49" s="113" t="s">
        <v>139</v>
      </c>
      <c r="L49" s="110">
        <v>2.4979999999999998</v>
      </c>
      <c r="M49" s="110">
        <v>2.7389999999999999</v>
      </c>
      <c r="N49" s="110"/>
      <c r="P49" s="104"/>
      <c r="Q49" s="104"/>
    </row>
    <row r="50" spans="10:17" ht="15" customHeight="1">
      <c r="J50" s="58"/>
      <c r="K50" s="113" t="s">
        <v>235</v>
      </c>
      <c r="L50" s="110">
        <v>3.0009999999999999</v>
      </c>
      <c r="M50" s="110">
        <v>3.5</v>
      </c>
      <c r="N50" s="110"/>
      <c r="P50" s="104"/>
      <c r="Q50" s="104"/>
    </row>
    <row r="51" spans="10:17" ht="15" customHeight="1">
      <c r="J51" s="58"/>
      <c r="K51" s="113" t="s">
        <v>227</v>
      </c>
      <c r="L51" s="110">
        <v>1.8459999999999999</v>
      </c>
      <c r="M51" s="110">
        <v>1.2</v>
      </c>
      <c r="N51" s="110"/>
      <c r="P51" s="104"/>
      <c r="Q51" s="104"/>
    </row>
    <row r="52" spans="10:17" ht="15" customHeight="1">
      <c r="J52" s="58"/>
      <c r="K52" s="113" t="s">
        <v>268</v>
      </c>
      <c r="L52" s="110">
        <v>2.5369999999999999</v>
      </c>
      <c r="M52" s="110">
        <v>3.282</v>
      </c>
      <c r="N52" s="110"/>
      <c r="P52" s="104"/>
      <c r="Q52" s="104"/>
    </row>
    <row r="53" spans="10:17" ht="15" customHeight="1">
      <c r="J53" s="58"/>
      <c r="K53" s="113" t="s">
        <v>230</v>
      </c>
      <c r="L53" s="110">
        <v>1.5</v>
      </c>
      <c r="M53" s="110">
        <v>1.8129999999999999</v>
      </c>
      <c r="N53" s="110"/>
      <c r="P53" s="104"/>
      <c r="Q53" s="104"/>
    </row>
    <row r="54" spans="10:17" ht="15" customHeight="1">
      <c r="J54" s="58"/>
      <c r="K54" s="113" t="s">
        <v>140</v>
      </c>
      <c r="L54" s="110">
        <v>3.7010000000000001</v>
      </c>
      <c r="M54" s="110">
        <v>4.1020000000000003</v>
      </c>
      <c r="N54" s="110"/>
      <c r="P54" s="104"/>
      <c r="Q54" s="104"/>
    </row>
    <row r="55" spans="10:17" ht="15" customHeight="1">
      <c r="J55" s="58"/>
      <c r="K55" s="113" t="s">
        <v>272</v>
      </c>
      <c r="L55" s="110">
        <v>3.649</v>
      </c>
      <c r="M55" s="110">
        <v>2.4049999999999998</v>
      </c>
      <c r="N55" s="110"/>
      <c r="P55" s="104"/>
      <c r="Q55" s="104"/>
    </row>
    <row r="56" spans="10:17" ht="15" customHeight="1">
      <c r="J56" s="58"/>
      <c r="K56" s="113" t="s">
        <v>275</v>
      </c>
      <c r="L56" s="110">
        <v>3.3159999999999998</v>
      </c>
      <c r="M56" s="110">
        <v>4.0990000000000002</v>
      </c>
      <c r="N56" s="110"/>
      <c r="P56" s="104"/>
      <c r="Q56" s="104"/>
    </row>
    <row r="57" spans="10:17" ht="15" customHeight="1">
      <c r="J57" s="58"/>
      <c r="K57" s="113" t="s">
        <v>273</v>
      </c>
      <c r="L57" s="110">
        <v>2.468</v>
      </c>
      <c r="M57" s="110">
        <v>3.895</v>
      </c>
      <c r="N57" s="110"/>
      <c r="P57" s="104"/>
      <c r="Q57" s="104"/>
    </row>
    <row r="58" spans="10:17" ht="15" customHeight="1">
      <c r="J58" s="58"/>
      <c r="K58" s="113" t="s">
        <v>269</v>
      </c>
      <c r="L58" s="110">
        <v>6.5</v>
      </c>
      <c r="M58" s="110">
        <v>5.3010000000000002</v>
      </c>
      <c r="N58" s="110"/>
      <c r="P58" s="104"/>
      <c r="Q58" s="104"/>
    </row>
    <row r="59" spans="10:17" ht="15" customHeight="1">
      <c r="J59" s="58"/>
      <c r="K59" s="113"/>
      <c r="L59" s="110"/>
      <c r="M59" s="110"/>
      <c r="N59" s="110"/>
      <c r="P59" s="104"/>
      <c r="Q59" s="104"/>
    </row>
    <row r="60" spans="10:17" ht="15" customHeight="1">
      <c r="J60" s="58"/>
      <c r="K60" s="113"/>
      <c r="L60" s="110"/>
      <c r="M60" s="110"/>
      <c r="N60" s="110"/>
      <c r="P60" s="104"/>
      <c r="Q60" s="104"/>
    </row>
    <row r="61" spans="10:17" ht="15" customHeight="1">
      <c r="J61" s="58"/>
      <c r="K61" s="113"/>
      <c r="L61" s="110"/>
      <c r="M61" s="110"/>
      <c r="N61" s="110"/>
      <c r="P61" s="104"/>
      <c r="Q61" s="104"/>
    </row>
    <row r="62" spans="10:17" ht="15" customHeight="1">
      <c r="J62" s="58"/>
      <c r="K62" s="113"/>
      <c r="L62" s="110"/>
      <c r="M62" s="110"/>
      <c r="N62" s="110"/>
      <c r="P62" s="104"/>
      <c r="Q62" s="104"/>
    </row>
    <row r="63" spans="10:17" ht="15" customHeight="1">
      <c r="J63" s="58"/>
      <c r="K63" s="113"/>
      <c r="L63" s="110"/>
      <c r="M63" s="110"/>
      <c r="N63" s="110"/>
      <c r="P63" s="104"/>
      <c r="Q63" s="104"/>
    </row>
    <row r="64" spans="10:17" ht="15" customHeight="1">
      <c r="J64" s="58"/>
      <c r="L64" s="110"/>
      <c r="M64" s="110"/>
      <c r="N64" s="110"/>
      <c r="P64" s="104"/>
      <c r="Q64" s="104"/>
    </row>
    <row r="65" spans="10:17" ht="15" customHeight="1">
      <c r="J65" s="58"/>
      <c r="K65" s="42"/>
      <c r="L65" s="110"/>
      <c r="M65" s="110"/>
      <c r="N65" s="110"/>
      <c r="P65" s="104"/>
      <c r="Q65" s="104"/>
    </row>
    <row r="66" spans="10:17" ht="15" customHeight="1">
      <c r="J66" s="58"/>
      <c r="K66" s="42"/>
      <c r="L66" s="110"/>
      <c r="M66" s="110"/>
      <c r="N66" s="110"/>
      <c r="P66" s="104"/>
      <c r="Q66" s="104"/>
    </row>
    <row r="67" spans="10:17" ht="15" customHeight="1">
      <c r="J67" s="58"/>
      <c r="K67" s="42"/>
      <c r="L67" s="110"/>
      <c r="M67" s="110"/>
      <c r="N67" s="110"/>
      <c r="P67" s="104"/>
      <c r="Q67" s="104"/>
    </row>
    <row r="68" spans="10:17" ht="15" customHeight="1">
      <c r="J68" s="58"/>
      <c r="K68" s="42"/>
      <c r="L68" s="110"/>
      <c r="M68" s="110"/>
      <c r="N68" s="110"/>
      <c r="P68" s="104"/>
      <c r="Q68" s="104"/>
    </row>
    <row r="69" spans="10:17" ht="15" customHeight="1">
      <c r="J69" s="58"/>
      <c r="K69" s="42"/>
      <c r="L69" s="110"/>
      <c r="M69" s="110"/>
      <c r="N69" s="110"/>
      <c r="P69" s="104"/>
      <c r="Q69" s="104"/>
    </row>
    <row r="70" spans="10:17" ht="15" customHeight="1">
      <c r="J70" s="58"/>
      <c r="K70" s="42"/>
      <c r="L70" s="110"/>
      <c r="M70" s="110"/>
      <c r="N70" s="110"/>
      <c r="P70" s="104"/>
      <c r="Q70" s="104"/>
    </row>
    <row r="71" spans="10:17" ht="15" customHeight="1">
      <c r="J71" s="58"/>
      <c r="K71" s="42"/>
      <c r="L71" s="110"/>
      <c r="M71" s="110"/>
      <c r="N71" s="110"/>
    </row>
    <row r="72" spans="10:17" ht="15" customHeight="1">
      <c r="J72" s="58"/>
      <c r="K72" s="42"/>
      <c r="L72" s="110"/>
      <c r="M72" s="110"/>
      <c r="N72" s="110"/>
    </row>
    <row r="73" spans="10:17" ht="15" customHeight="1">
      <c r="J73" s="58"/>
      <c r="K73" s="42"/>
      <c r="L73" s="110"/>
      <c r="M73" s="110"/>
      <c r="N73" s="110"/>
    </row>
    <row r="74" spans="10:17" ht="15" customHeight="1">
      <c r="J74" s="58"/>
      <c r="K74" s="42"/>
      <c r="L74" s="110"/>
      <c r="M74" s="110"/>
      <c r="N74" s="110"/>
    </row>
    <row r="75" spans="10:17" ht="15" customHeight="1">
      <c r="J75" s="58"/>
      <c r="K75" s="42"/>
      <c r="L75" s="110"/>
      <c r="M75" s="110"/>
      <c r="N75" s="110"/>
    </row>
    <row r="76" spans="10:17" ht="15" customHeight="1">
      <c r="J76" s="58"/>
      <c r="K76" s="42"/>
      <c r="L76" s="110"/>
      <c r="M76" s="110"/>
      <c r="N76" s="110"/>
    </row>
    <row r="77" spans="10:17" ht="15" customHeight="1">
      <c r="J77" s="58"/>
      <c r="K77" s="42"/>
      <c r="L77" s="110"/>
      <c r="M77" s="110"/>
      <c r="N77" s="110"/>
    </row>
    <row r="78" spans="10:17" ht="15" customHeight="1">
      <c r="J78" s="58"/>
      <c r="K78" s="42"/>
      <c r="L78" s="110"/>
      <c r="M78" s="110"/>
      <c r="N78" s="110"/>
    </row>
    <row r="79" spans="10:17" ht="15" customHeight="1">
      <c r="J79" s="58"/>
      <c r="K79" s="42"/>
      <c r="L79" s="110"/>
      <c r="M79" s="110"/>
      <c r="N79" s="110"/>
    </row>
    <row r="80" spans="10:17" ht="15" customHeight="1">
      <c r="J80" s="58"/>
      <c r="K80" s="42"/>
      <c r="L80" s="110"/>
      <c r="M80" s="110"/>
      <c r="N80" s="110"/>
    </row>
    <row r="81" spans="10:14" ht="15" customHeight="1">
      <c r="J81" s="58"/>
      <c r="K81" s="42"/>
      <c r="L81" s="110"/>
      <c r="M81" s="110"/>
      <c r="N81" s="110"/>
    </row>
    <row r="82" spans="10:14" ht="15" customHeight="1">
      <c r="J82" s="58"/>
      <c r="K82" s="42"/>
      <c r="L82" s="110"/>
      <c r="M82" s="110"/>
      <c r="N82" s="110"/>
    </row>
    <row r="83" spans="10:14" ht="15" customHeight="1">
      <c r="J83" s="51"/>
      <c r="K83" s="42"/>
      <c r="L83" s="110"/>
      <c r="M83" s="110"/>
      <c r="N83" s="110"/>
    </row>
    <row r="84" spans="10:14" ht="15" customHeight="1">
      <c r="J84" s="51"/>
      <c r="K84" s="42"/>
      <c r="L84" s="110"/>
      <c r="M84" s="110"/>
      <c r="N84" s="107"/>
    </row>
    <row r="85" spans="10:14" ht="15" customHeight="1">
      <c r="J85" s="51"/>
      <c r="K85" s="42"/>
      <c r="L85" s="110"/>
      <c r="M85" s="110"/>
      <c r="N85" s="107"/>
    </row>
    <row r="86" spans="10:14" ht="15" customHeight="1">
      <c r="J86" s="51"/>
      <c r="K86" s="42"/>
      <c r="L86" s="110"/>
      <c r="M86" s="110"/>
      <c r="N86" s="107"/>
    </row>
    <row r="87" spans="10:14" ht="15" customHeight="1">
      <c r="J87" s="51"/>
      <c r="K87" s="42"/>
      <c r="L87" s="110"/>
      <c r="M87" s="110"/>
      <c r="N87" s="107"/>
    </row>
    <row r="88" spans="10:14" ht="15" customHeight="1">
      <c r="J88" s="51"/>
      <c r="K88" s="42"/>
      <c r="L88" s="110"/>
      <c r="M88" s="110"/>
      <c r="N88" s="107"/>
    </row>
    <row r="89" spans="10:14" ht="15" customHeight="1">
      <c r="J89" s="51"/>
      <c r="K89" s="42"/>
      <c r="L89" s="110"/>
      <c r="M89" s="110"/>
      <c r="N89" s="107"/>
    </row>
    <row r="90" spans="10:14" ht="15" customHeight="1">
      <c r="J90" s="51"/>
      <c r="K90" s="42"/>
      <c r="L90" s="110"/>
      <c r="M90" s="110"/>
      <c r="N90" s="107"/>
    </row>
    <row r="91" spans="10:14" ht="15" customHeight="1">
      <c r="J91" s="51"/>
      <c r="K91" s="42"/>
      <c r="L91" s="110"/>
      <c r="M91" s="110"/>
      <c r="N91" s="107"/>
    </row>
    <row r="92" spans="10:14" ht="15" customHeight="1">
      <c r="J92" s="51"/>
      <c r="K92" s="42"/>
      <c r="L92" s="110"/>
      <c r="M92" s="110"/>
      <c r="N92" s="107"/>
    </row>
    <row r="93" spans="10:14" ht="15" customHeight="1">
      <c r="J93" s="51"/>
      <c r="K93" s="42"/>
      <c r="L93" s="110"/>
      <c r="M93" s="110"/>
      <c r="N93" s="107"/>
    </row>
    <row r="94" spans="10:14" ht="15" customHeight="1">
      <c r="J94" s="51"/>
      <c r="K94" s="42"/>
      <c r="L94" s="110"/>
      <c r="M94" s="110"/>
      <c r="N94" s="107"/>
    </row>
    <row r="95" spans="10:14" ht="15" customHeight="1">
      <c r="J95" s="51"/>
      <c r="K95" s="42"/>
      <c r="L95" s="110"/>
      <c r="M95" s="110"/>
      <c r="N95" s="107"/>
    </row>
    <row r="96" spans="10:14" ht="15" customHeight="1">
      <c r="J96" s="51"/>
      <c r="K96" s="42"/>
      <c r="L96" s="110"/>
      <c r="M96" s="110"/>
      <c r="N96" s="107"/>
    </row>
    <row r="97" spans="10:14" ht="15" customHeight="1">
      <c r="J97" s="51"/>
      <c r="K97" s="42"/>
      <c r="L97" s="110"/>
      <c r="M97" s="110"/>
      <c r="N97" s="107"/>
    </row>
    <row r="98" spans="10:14" ht="15" customHeight="1">
      <c r="J98" s="51"/>
      <c r="K98" s="42"/>
      <c r="L98" s="110"/>
      <c r="M98" s="110"/>
      <c r="N98" s="107"/>
    </row>
    <row r="99" spans="10:14" ht="15" customHeight="1">
      <c r="J99" s="51"/>
      <c r="K99" s="42"/>
      <c r="L99" s="110"/>
      <c r="M99" s="110"/>
      <c r="N99" s="107"/>
    </row>
    <row r="100" spans="10:14" ht="15" customHeight="1">
      <c r="J100" s="51"/>
      <c r="K100" s="42"/>
      <c r="L100" s="110"/>
      <c r="M100" s="110"/>
      <c r="N100" s="107"/>
    </row>
    <row r="101" spans="10:14" ht="15" customHeight="1">
      <c r="J101" s="51"/>
      <c r="K101" s="42"/>
      <c r="L101" s="110"/>
      <c r="M101" s="110"/>
      <c r="N101" s="107"/>
    </row>
    <row r="102" spans="10:14" ht="15" customHeight="1">
      <c r="J102" s="51"/>
      <c r="K102" s="42"/>
      <c r="L102" s="110"/>
      <c r="M102" s="110"/>
      <c r="N102" s="107"/>
    </row>
    <row r="103" spans="10:14" ht="15" customHeight="1">
      <c r="J103" s="51"/>
      <c r="K103" s="42"/>
      <c r="L103" s="110"/>
      <c r="M103" s="110"/>
      <c r="N103" s="107"/>
    </row>
    <row r="104" spans="10:14" ht="15" customHeight="1">
      <c r="J104" s="51"/>
      <c r="K104" s="42"/>
      <c r="L104" s="110"/>
      <c r="M104" s="110"/>
      <c r="N104" s="107"/>
    </row>
    <row r="105" spans="10:14" ht="15" customHeight="1">
      <c r="J105" s="51"/>
      <c r="K105" s="42"/>
      <c r="L105" s="110"/>
      <c r="M105" s="110"/>
      <c r="N105" s="107"/>
    </row>
    <row r="106" spans="10:14" ht="15" customHeight="1">
      <c r="J106" s="51"/>
      <c r="K106" s="42"/>
      <c r="L106" s="110"/>
      <c r="M106" s="110"/>
      <c r="N106" s="107"/>
    </row>
    <row r="107" spans="10:14" ht="15" customHeight="1">
      <c r="J107" s="51"/>
      <c r="K107" s="42"/>
      <c r="L107" s="110"/>
      <c r="M107" s="110"/>
      <c r="N107" s="107"/>
    </row>
    <row r="108" spans="10:14" ht="15" customHeight="1">
      <c r="J108" s="51"/>
      <c r="K108" s="42"/>
      <c r="L108" s="110"/>
      <c r="M108" s="110"/>
      <c r="N108" s="107"/>
    </row>
    <row r="109" spans="10:14" ht="15" customHeight="1">
      <c r="J109" s="51"/>
      <c r="K109" s="42"/>
      <c r="L109" s="110"/>
      <c r="M109" s="110"/>
      <c r="N109" s="107"/>
    </row>
    <row r="110" spans="10:14" ht="15" customHeight="1">
      <c r="J110" s="51"/>
      <c r="K110" s="42"/>
      <c r="L110" s="110"/>
      <c r="M110" s="110"/>
      <c r="N110" s="107"/>
    </row>
    <row r="111" spans="10:14" ht="15" customHeight="1">
      <c r="J111" s="51"/>
      <c r="K111" s="42"/>
      <c r="L111" s="110"/>
      <c r="M111" s="110"/>
      <c r="N111" s="107"/>
    </row>
    <row r="112" spans="10:14" ht="15" customHeight="1">
      <c r="J112" s="51"/>
      <c r="K112" s="42"/>
      <c r="L112" s="110"/>
      <c r="M112" s="110"/>
      <c r="N112" s="107"/>
    </row>
    <row r="113" spans="10:14" ht="15" customHeight="1">
      <c r="J113" s="51"/>
      <c r="K113" s="42"/>
      <c r="L113" s="110"/>
      <c r="M113" s="110"/>
      <c r="N113" s="107"/>
    </row>
    <row r="114" spans="10:14" ht="15" customHeight="1">
      <c r="J114" s="51"/>
      <c r="K114" s="42"/>
      <c r="L114" s="110"/>
      <c r="M114" s="110"/>
      <c r="N114" s="107"/>
    </row>
    <row r="115" spans="10:14" ht="15" customHeight="1">
      <c r="J115" s="51"/>
      <c r="K115" s="42"/>
      <c r="L115" s="110"/>
      <c r="M115" s="110"/>
      <c r="N115" s="107"/>
    </row>
    <row r="116" spans="10:14" ht="15" customHeight="1">
      <c r="J116" s="51"/>
      <c r="K116" s="42"/>
      <c r="L116" s="110"/>
      <c r="M116" s="110"/>
      <c r="N116" s="107"/>
    </row>
    <row r="117" spans="10:14" ht="15" customHeight="1">
      <c r="J117" s="51"/>
      <c r="K117" s="42"/>
      <c r="L117" s="110"/>
      <c r="M117" s="110"/>
      <c r="N117" s="107"/>
    </row>
    <row r="118" spans="10:14" ht="15" customHeight="1">
      <c r="J118" s="51"/>
      <c r="K118" s="42"/>
      <c r="L118" s="110"/>
      <c r="M118" s="110"/>
      <c r="N118" s="107"/>
    </row>
    <row r="119" spans="10:14" ht="15" customHeight="1">
      <c r="J119" s="51"/>
      <c r="K119" s="42"/>
      <c r="L119" s="110"/>
      <c r="M119" s="110"/>
      <c r="N119" s="107"/>
    </row>
    <row r="120" spans="10:14" ht="15" customHeight="1">
      <c r="J120" s="51"/>
      <c r="K120" s="42"/>
      <c r="L120" s="110"/>
      <c r="M120" s="110"/>
      <c r="N120" s="107"/>
    </row>
    <row r="121" spans="10:14" ht="15" customHeight="1">
      <c r="J121" s="51"/>
      <c r="K121" s="42"/>
      <c r="L121" s="110"/>
      <c r="M121" s="110"/>
      <c r="N121" s="107"/>
    </row>
    <row r="122" spans="10:14" ht="15" customHeight="1">
      <c r="J122" s="51"/>
      <c r="K122" s="42"/>
      <c r="L122" s="110"/>
      <c r="M122" s="110"/>
      <c r="N122" s="107"/>
    </row>
    <row r="123" spans="10:14" ht="15" customHeight="1">
      <c r="J123" s="51"/>
      <c r="K123" s="42"/>
      <c r="L123" s="110"/>
      <c r="M123" s="110"/>
      <c r="N123" s="107"/>
    </row>
    <row r="124" spans="10:14" ht="15" customHeight="1">
      <c r="J124" s="51"/>
      <c r="K124" s="42"/>
      <c r="L124" s="110"/>
      <c r="M124" s="110"/>
      <c r="N124" s="107"/>
    </row>
    <row r="125" spans="10:14" ht="15" customHeight="1">
      <c r="J125" s="51"/>
      <c r="K125" s="42"/>
      <c r="L125" s="110"/>
      <c r="M125" s="110"/>
      <c r="N125" s="107"/>
    </row>
    <row r="126" spans="10:14" ht="15" customHeight="1">
      <c r="J126" s="51"/>
      <c r="K126" s="42"/>
      <c r="L126" s="110"/>
      <c r="M126" s="110"/>
      <c r="N126" s="107"/>
    </row>
    <row r="127" spans="10:14" ht="15" customHeight="1">
      <c r="J127" s="51"/>
      <c r="K127" s="42"/>
      <c r="L127" s="107"/>
      <c r="M127" s="107"/>
      <c r="N127" s="107"/>
    </row>
    <row r="128" spans="10:14" ht="15" customHeight="1">
      <c r="J128" s="51"/>
      <c r="K128" s="42"/>
      <c r="L128" s="107"/>
      <c r="M128" s="107"/>
      <c r="N128" s="107"/>
    </row>
    <row r="129" spans="10:14" ht="15" customHeight="1">
      <c r="J129" s="51"/>
      <c r="K129" s="42"/>
      <c r="L129" s="107"/>
      <c r="M129" s="107"/>
      <c r="N129" s="107"/>
    </row>
    <row r="130" spans="10:14" ht="15" customHeight="1">
      <c r="J130" s="51"/>
      <c r="K130" s="42"/>
      <c r="L130" s="107"/>
      <c r="M130" s="107"/>
      <c r="N130" s="107"/>
    </row>
    <row r="131" spans="10:14" ht="15" customHeight="1">
      <c r="J131" s="51"/>
      <c r="K131" s="42"/>
      <c r="L131" s="107"/>
      <c r="M131" s="107"/>
      <c r="N131" s="107"/>
    </row>
    <row r="132" spans="10:14" ht="15" customHeight="1">
      <c r="J132" s="51"/>
      <c r="K132" s="42"/>
      <c r="L132" s="107"/>
      <c r="M132" s="107"/>
      <c r="N132" s="107"/>
    </row>
    <row r="133" spans="10:14" ht="15" customHeight="1">
      <c r="J133" s="51"/>
      <c r="K133" s="42"/>
      <c r="L133" s="107"/>
      <c r="M133" s="107"/>
      <c r="N133" s="107"/>
    </row>
    <row r="134" spans="10:14" ht="15" customHeight="1">
      <c r="J134" s="51"/>
      <c r="K134" s="42"/>
      <c r="L134" s="107"/>
      <c r="M134" s="107"/>
      <c r="N134" s="107"/>
    </row>
    <row r="135" spans="10:14" ht="15" customHeight="1">
      <c r="J135" s="51"/>
      <c r="K135" s="42"/>
      <c r="L135" s="107"/>
      <c r="M135" s="107"/>
      <c r="N135" s="107"/>
    </row>
    <row r="136" spans="10:14" ht="15" customHeight="1">
      <c r="J136" s="51"/>
      <c r="K136" s="42"/>
      <c r="L136" s="107"/>
      <c r="M136" s="107"/>
      <c r="N136" s="107"/>
    </row>
    <row r="137" spans="10:14" ht="15" customHeight="1">
      <c r="J137" s="207"/>
      <c r="K137" s="42"/>
      <c r="L137" s="107"/>
      <c r="M137" s="107"/>
      <c r="N137" s="107"/>
    </row>
    <row r="138" spans="10:14" ht="15" customHeight="1">
      <c r="J138" s="51"/>
      <c r="K138" s="42"/>
      <c r="L138" s="107"/>
      <c r="M138" s="107"/>
      <c r="N138" s="107"/>
    </row>
    <row r="139" spans="10:14" ht="15" customHeight="1">
      <c r="J139" s="51"/>
      <c r="K139" s="42"/>
      <c r="L139" s="107"/>
      <c r="M139" s="107"/>
      <c r="N139" s="107"/>
    </row>
    <row r="140" spans="10:14" ht="15" customHeight="1">
      <c r="K140" s="42"/>
      <c r="L140" s="107"/>
      <c r="M140" s="107"/>
      <c r="N140" s="107"/>
    </row>
    <row r="141" spans="10:14" ht="15" customHeight="1">
      <c r="J141" s="51"/>
      <c r="K141" s="42"/>
      <c r="L141" s="107"/>
      <c r="M141" s="107"/>
      <c r="N141" s="107"/>
    </row>
    <row r="142" spans="10:14" ht="15" customHeight="1">
      <c r="J142" s="51"/>
      <c r="K142" s="42"/>
      <c r="L142" s="107"/>
      <c r="M142" s="107"/>
      <c r="N142" s="107"/>
    </row>
    <row r="143" spans="10:14" ht="15" customHeight="1">
      <c r="J143" s="51"/>
      <c r="K143" s="42"/>
      <c r="L143" s="107"/>
      <c r="M143" s="107"/>
      <c r="N143" s="107"/>
    </row>
    <row r="144" spans="10:14" ht="15" customHeight="1">
      <c r="J144" s="51"/>
      <c r="K144" s="42"/>
      <c r="L144" s="107"/>
      <c r="M144" s="107"/>
      <c r="N144" s="107"/>
    </row>
    <row r="145" spans="10:14" ht="15" customHeight="1">
      <c r="J145" s="51"/>
      <c r="K145" s="42"/>
      <c r="L145" s="107"/>
      <c r="M145" s="107"/>
      <c r="N145" s="107"/>
    </row>
    <row r="146" spans="10:14" ht="15" customHeight="1">
      <c r="J146" s="51"/>
      <c r="K146" s="42"/>
      <c r="L146" s="107"/>
      <c r="M146" s="107"/>
      <c r="N146" s="107"/>
    </row>
    <row r="147" spans="10:14" ht="15" customHeight="1">
      <c r="J147" s="51"/>
      <c r="K147" s="42"/>
      <c r="L147" s="107"/>
      <c r="M147" s="107"/>
      <c r="N147" s="107"/>
    </row>
    <row r="148" spans="10:14" ht="15" customHeight="1">
      <c r="J148" s="51"/>
      <c r="K148" s="42"/>
      <c r="L148" s="107"/>
      <c r="M148" s="107"/>
      <c r="N148" s="107"/>
    </row>
    <row r="149" spans="10:14" ht="15" customHeight="1">
      <c r="J149" s="51"/>
      <c r="K149" s="42"/>
      <c r="L149" s="107"/>
      <c r="M149" s="107"/>
      <c r="N149" s="107"/>
    </row>
    <row r="150" spans="10:14" ht="15" customHeight="1">
      <c r="J150" s="51"/>
      <c r="K150" s="42"/>
      <c r="L150" s="107"/>
      <c r="M150" s="107"/>
      <c r="N150" s="107"/>
    </row>
    <row r="151" spans="10:14" ht="15" customHeight="1">
      <c r="J151" s="51"/>
      <c r="K151" s="42"/>
      <c r="L151" s="107"/>
      <c r="M151" s="107"/>
      <c r="N151" s="107"/>
    </row>
    <row r="152" spans="10:14" ht="15" customHeight="1">
      <c r="J152" s="51"/>
      <c r="K152" s="42"/>
      <c r="L152" s="107"/>
      <c r="M152" s="107"/>
      <c r="N152" s="107"/>
    </row>
    <row r="153" spans="10:14" ht="15" customHeight="1">
      <c r="J153" s="51"/>
      <c r="K153" s="42"/>
      <c r="L153" s="107"/>
      <c r="M153" s="107"/>
      <c r="N153" s="107"/>
    </row>
    <row r="154" spans="10:14" ht="15" customHeight="1">
      <c r="J154" s="51"/>
      <c r="K154" s="42"/>
      <c r="L154" s="107"/>
      <c r="M154" s="107"/>
      <c r="N154" s="107"/>
    </row>
    <row r="155" spans="10:14" ht="15" customHeight="1">
      <c r="J155" s="51"/>
      <c r="K155" s="42"/>
      <c r="L155" s="107"/>
      <c r="M155" s="107"/>
      <c r="N155" s="107"/>
    </row>
    <row r="156" spans="10:14" ht="15" customHeight="1">
      <c r="J156" s="51"/>
      <c r="K156" s="42"/>
      <c r="L156" s="107"/>
      <c r="M156" s="107"/>
      <c r="N156" s="107"/>
    </row>
    <row r="157" spans="10:14" ht="15" customHeight="1">
      <c r="J157" s="51"/>
      <c r="K157" s="42"/>
      <c r="L157" s="107"/>
      <c r="M157" s="107"/>
      <c r="N157" s="107"/>
    </row>
    <row r="158" spans="10:14" ht="15" customHeight="1">
      <c r="J158" s="51"/>
      <c r="K158" s="42"/>
      <c r="L158" s="107"/>
      <c r="M158" s="107"/>
      <c r="N158" s="107"/>
    </row>
    <row r="159" spans="10:14" ht="15" customHeight="1">
      <c r="J159" s="51"/>
      <c r="K159" s="42"/>
      <c r="L159" s="107"/>
      <c r="M159" s="107"/>
      <c r="N159" s="107"/>
    </row>
    <row r="160" spans="10:14" ht="15" customHeight="1">
      <c r="J160" s="51"/>
      <c r="K160" s="42"/>
      <c r="L160" s="107"/>
      <c r="M160" s="107"/>
      <c r="N160" s="107"/>
    </row>
    <row r="161" spans="10:14" ht="15" customHeight="1">
      <c r="J161" s="51"/>
      <c r="K161" s="42"/>
      <c r="L161" s="107"/>
      <c r="M161" s="107"/>
      <c r="N161" s="107"/>
    </row>
    <row r="162" spans="10:14" ht="15" customHeight="1">
      <c r="J162" s="51"/>
      <c r="K162" s="42"/>
      <c r="L162" s="107"/>
      <c r="M162" s="107"/>
      <c r="N162" s="107"/>
    </row>
    <row r="163" spans="10:14" ht="15" customHeight="1">
      <c r="J163" s="51"/>
      <c r="K163" s="42"/>
      <c r="L163" s="107"/>
      <c r="M163" s="107"/>
      <c r="N163" s="107"/>
    </row>
    <row r="164" spans="10:14" ht="15" customHeight="1">
      <c r="J164" s="51"/>
      <c r="K164" s="42"/>
      <c r="L164" s="107"/>
      <c r="M164" s="107"/>
      <c r="N164" s="107"/>
    </row>
    <row r="165" spans="10:14" ht="15" customHeight="1">
      <c r="J165" s="51"/>
      <c r="K165" s="42"/>
      <c r="L165" s="107"/>
      <c r="M165" s="107"/>
      <c r="N165" s="107"/>
    </row>
    <row r="166" spans="10:14" ht="15" customHeight="1">
      <c r="J166" s="51"/>
      <c r="K166" s="42"/>
      <c r="L166" s="107"/>
      <c r="M166" s="107"/>
      <c r="N166" s="107"/>
    </row>
    <row r="167" spans="10:14" ht="15" customHeight="1">
      <c r="J167" s="51"/>
      <c r="K167" s="42"/>
      <c r="L167" s="107"/>
      <c r="M167" s="107"/>
      <c r="N167" s="107"/>
    </row>
    <row r="168" spans="10:14" ht="15" customHeight="1">
      <c r="J168" s="51"/>
      <c r="K168" s="42"/>
      <c r="L168" s="107"/>
      <c r="M168" s="107"/>
      <c r="N168" s="107"/>
    </row>
    <row r="169" spans="10:14" ht="15" customHeight="1">
      <c r="J169" s="51"/>
      <c r="K169" s="42"/>
      <c r="L169" s="107"/>
      <c r="M169" s="107"/>
      <c r="N169" s="107"/>
    </row>
    <row r="170" spans="10:14" ht="15" customHeight="1">
      <c r="J170" s="51"/>
      <c r="K170" s="42"/>
      <c r="L170" s="107"/>
      <c r="M170" s="107"/>
      <c r="N170" s="107"/>
    </row>
    <row r="171" spans="10:14" ht="15" customHeight="1">
      <c r="J171" s="51"/>
      <c r="K171" s="42"/>
      <c r="L171" s="107"/>
      <c r="M171" s="107"/>
      <c r="N171" s="107"/>
    </row>
    <row r="172" spans="10:14" ht="15" customHeight="1">
      <c r="J172" s="51"/>
      <c r="K172" s="42"/>
      <c r="L172" s="107"/>
      <c r="M172" s="107"/>
      <c r="N172" s="107"/>
    </row>
    <row r="173" spans="10:14" ht="15" customHeight="1">
      <c r="J173" s="51"/>
      <c r="K173" s="42"/>
      <c r="L173" s="42"/>
      <c r="M173" s="42"/>
      <c r="N173" s="107"/>
    </row>
    <row r="174" spans="10:14" ht="15" customHeight="1">
      <c r="J174" s="51"/>
      <c r="K174" s="42"/>
      <c r="L174" s="42"/>
      <c r="M174" s="42"/>
      <c r="N174" s="107"/>
    </row>
    <row r="175" spans="10:14" ht="15" customHeight="1">
      <c r="J175" s="51"/>
      <c r="K175" s="42"/>
      <c r="L175" s="42"/>
      <c r="M175" s="42"/>
      <c r="N175" s="107"/>
    </row>
    <row r="176" spans="10:14" ht="15" customHeight="1">
      <c r="J176" s="51"/>
      <c r="K176" s="42"/>
      <c r="L176" s="42"/>
      <c r="M176" s="42"/>
      <c r="N176" s="107"/>
    </row>
    <row r="177" spans="10:14" ht="15" customHeight="1">
      <c r="J177" s="51"/>
      <c r="K177" s="42"/>
      <c r="L177" s="42"/>
      <c r="M177" s="42"/>
      <c r="N177" s="107"/>
    </row>
    <row r="178" spans="10:14" ht="15" customHeight="1">
      <c r="J178" s="51"/>
      <c r="K178" s="42"/>
      <c r="L178" s="42"/>
      <c r="M178" s="42"/>
      <c r="N178" s="107"/>
    </row>
    <row r="179" spans="10:14" ht="15" customHeight="1">
      <c r="J179" s="51"/>
      <c r="K179" s="42"/>
      <c r="L179" s="42"/>
      <c r="M179" s="42"/>
      <c r="N179" s="107"/>
    </row>
    <row r="180" spans="10:14" ht="15" customHeight="1">
      <c r="J180" s="51"/>
      <c r="K180" s="42"/>
      <c r="L180" s="42"/>
      <c r="M180" s="42"/>
      <c r="N180" s="107"/>
    </row>
    <row r="181" spans="10:14" ht="15" customHeight="1">
      <c r="J181" s="51"/>
      <c r="K181" s="42"/>
      <c r="L181" s="42"/>
      <c r="M181" s="42"/>
      <c r="N181" s="107"/>
    </row>
    <row r="182" spans="10:14" ht="15" customHeight="1">
      <c r="J182" s="51"/>
      <c r="K182" s="42"/>
      <c r="L182" s="42"/>
      <c r="M182" s="42"/>
      <c r="N182" s="107"/>
    </row>
    <row r="183" spans="10:14" ht="15" customHeight="1">
      <c r="J183" s="51"/>
      <c r="K183" s="42"/>
      <c r="L183" s="42"/>
      <c r="M183" s="42"/>
      <c r="N183" s="107"/>
    </row>
    <row r="184" spans="10:14" ht="15" customHeight="1">
      <c r="J184" s="51"/>
      <c r="K184" s="42"/>
      <c r="L184" s="42"/>
      <c r="M184" s="42"/>
      <c r="N184" s="107"/>
    </row>
    <row r="185" spans="10:14" ht="15" customHeight="1">
      <c r="J185" s="51"/>
      <c r="K185" s="42"/>
      <c r="L185" s="42"/>
      <c r="M185" s="42"/>
      <c r="N185" s="107"/>
    </row>
    <row r="186" spans="10:14" ht="15" customHeight="1">
      <c r="J186" s="51"/>
      <c r="K186" s="42"/>
      <c r="L186" s="42"/>
      <c r="M186" s="42"/>
      <c r="N186" s="107"/>
    </row>
    <row r="187" spans="10:14" ht="15" customHeight="1">
      <c r="J187" s="51"/>
      <c r="K187" s="42"/>
      <c r="L187" s="42"/>
      <c r="M187" s="42"/>
      <c r="N187" s="107"/>
    </row>
    <row r="188" spans="10:14" ht="15" customHeight="1">
      <c r="J188" s="51"/>
      <c r="K188" s="42"/>
      <c r="L188" s="42"/>
      <c r="M188" s="42"/>
      <c r="N188" s="107"/>
    </row>
    <row r="189" spans="10:14" ht="15" customHeight="1">
      <c r="J189" s="51"/>
      <c r="K189" s="42"/>
      <c r="L189" s="42"/>
      <c r="M189" s="42"/>
      <c r="N189" s="107"/>
    </row>
    <row r="190" spans="10:14" ht="15" customHeight="1">
      <c r="J190" s="51"/>
      <c r="K190" s="42"/>
      <c r="L190" s="42"/>
      <c r="M190" s="42"/>
      <c r="N190" s="107"/>
    </row>
    <row r="191" spans="10:14" ht="15" customHeight="1">
      <c r="J191" s="51"/>
      <c r="K191" s="42"/>
      <c r="L191" s="42"/>
      <c r="M191" s="42"/>
      <c r="N191" s="107"/>
    </row>
    <row r="192" spans="10:14" ht="15" customHeight="1">
      <c r="J192" s="51"/>
      <c r="K192" s="42"/>
      <c r="L192" s="42"/>
      <c r="M192" s="42"/>
      <c r="N192" s="42"/>
    </row>
    <row r="193" spans="10:14" ht="15" customHeight="1">
      <c r="J193" s="51"/>
      <c r="K193" s="42"/>
      <c r="L193" s="42"/>
      <c r="M193" s="42"/>
      <c r="N193" s="42"/>
    </row>
    <row r="194" spans="10:14" ht="15" customHeight="1">
      <c r="J194" s="51"/>
      <c r="K194" s="42"/>
      <c r="L194" s="42"/>
      <c r="M194" s="42"/>
      <c r="N194" s="42"/>
    </row>
    <row r="195" spans="10:14" ht="15" customHeight="1">
      <c r="J195" s="51"/>
      <c r="K195" s="42"/>
      <c r="L195" s="42"/>
      <c r="M195" s="42"/>
      <c r="N195" s="42"/>
    </row>
    <row r="196" spans="10:14" ht="15" customHeight="1">
      <c r="J196" s="51"/>
      <c r="K196" s="42"/>
      <c r="L196" s="42"/>
      <c r="M196" s="42"/>
      <c r="N196" s="42"/>
    </row>
    <row r="197" spans="10:14" ht="15" customHeight="1">
      <c r="J197" s="51"/>
      <c r="K197" s="42"/>
      <c r="L197" s="42"/>
      <c r="M197" s="42"/>
      <c r="N197" s="42"/>
    </row>
    <row r="198" spans="10:14" ht="15" customHeight="1">
      <c r="J198" s="51"/>
      <c r="K198" s="42"/>
      <c r="L198" s="42"/>
      <c r="M198" s="42"/>
      <c r="N198" s="42"/>
    </row>
    <row r="199" spans="10:14" ht="15" customHeight="1">
      <c r="J199" s="51"/>
      <c r="K199" s="42"/>
      <c r="L199" s="42"/>
      <c r="M199" s="42"/>
      <c r="N199" s="42"/>
    </row>
    <row r="200" spans="10:14" ht="15" customHeight="1">
      <c r="J200" s="51"/>
      <c r="K200" s="42"/>
      <c r="L200" s="42"/>
      <c r="M200" s="42"/>
      <c r="N200" s="42"/>
    </row>
    <row r="201" spans="10:14" ht="15" customHeight="1">
      <c r="J201" s="51"/>
      <c r="K201" s="42"/>
      <c r="L201" s="42"/>
      <c r="M201" s="42"/>
      <c r="N201" s="42"/>
    </row>
    <row r="202" spans="10:14" ht="15" customHeight="1">
      <c r="J202" s="51"/>
      <c r="K202" s="42"/>
      <c r="L202" s="42"/>
      <c r="M202" s="42"/>
      <c r="N202" s="42"/>
    </row>
    <row r="203" spans="10:14" ht="15" customHeight="1">
      <c r="J203" s="51"/>
      <c r="K203" s="42"/>
      <c r="L203" s="42"/>
      <c r="M203" s="42"/>
      <c r="N203" s="42"/>
    </row>
    <row r="204" spans="10:14" ht="15" customHeight="1">
      <c r="J204" s="51"/>
      <c r="K204" s="42"/>
      <c r="L204" s="42"/>
      <c r="M204" s="42"/>
      <c r="N204" s="42"/>
    </row>
    <row r="205" spans="10:14" ht="15" customHeight="1">
      <c r="J205" s="51"/>
      <c r="K205" s="42"/>
      <c r="L205" s="42"/>
      <c r="M205" s="42"/>
      <c r="N205" s="42"/>
    </row>
    <row r="206" spans="10:14" ht="15" customHeight="1">
      <c r="J206" s="51"/>
      <c r="K206" s="42"/>
      <c r="L206" s="42"/>
      <c r="M206" s="42"/>
      <c r="N206" s="42"/>
    </row>
    <row r="207" spans="10:14" ht="15" customHeight="1">
      <c r="J207" s="51"/>
      <c r="K207" s="42"/>
      <c r="L207" s="42"/>
      <c r="M207" s="42"/>
      <c r="N207" s="42"/>
    </row>
    <row r="208" spans="10:14" ht="15" customHeight="1">
      <c r="J208" s="51"/>
      <c r="K208" s="42"/>
      <c r="L208" s="42"/>
      <c r="M208" s="42"/>
      <c r="N208" s="42"/>
    </row>
    <row r="209" spans="10:14" ht="15" customHeight="1">
      <c r="J209" s="51"/>
      <c r="K209" s="42"/>
      <c r="L209" s="42"/>
      <c r="M209" s="42"/>
      <c r="N209" s="42"/>
    </row>
    <row r="210" spans="10:14" ht="15" customHeight="1">
      <c r="J210" s="51"/>
      <c r="K210" s="42"/>
      <c r="L210" s="42"/>
      <c r="M210" s="42"/>
      <c r="N210" s="42"/>
    </row>
    <row r="211" spans="10:14" ht="15" customHeight="1">
      <c r="J211" s="51"/>
      <c r="K211" s="42"/>
      <c r="L211" s="42"/>
      <c r="M211" s="42"/>
      <c r="N211" s="42"/>
    </row>
    <row r="212" spans="10:14" ht="15" customHeight="1">
      <c r="J212" s="51"/>
      <c r="K212" s="42"/>
      <c r="L212" s="42"/>
      <c r="M212" s="42"/>
      <c r="N212" s="42"/>
    </row>
    <row r="213" spans="10:14" ht="15" customHeight="1">
      <c r="J213" s="51"/>
      <c r="K213" s="42"/>
      <c r="L213" s="42"/>
      <c r="M213" s="42"/>
      <c r="N213" s="42"/>
    </row>
    <row r="214" spans="10:14" ht="15" customHeight="1">
      <c r="J214" s="51"/>
      <c r="K214" s="42"/>
      <c r="L214" s="42"/>
      <c r="M214" s="42"/>
      <c r="N214" s="42"/>
    </row>
    <row r="215" spans="10:14" ht="15" customHeight="1">
      <c r="J215" s="51"/>
      <c r="K215" s="42"/>
      <c r="L215" s="42"/>
      <c r="M215" s="42"/>
      <c r="N215" s="42"/>
    </row>
    <row r="216" spans="10:14" ht="15" customHeight="1">
      <c r="J216" s="51"/>
      <c r="K216" s="42"/>
      <c r="L216" s="42"/>
      <c r="M216" s="42"/>
      <c r="N216" s="42"/>
    </row>
    <row r="217" spans="10:14" ht="15" customHeight="1">
      <c r="J217" s="51"/>
      <c r="K217" s="42"/>
      <c r="L217" s="42"/>
      <c r="M217" s="42"/>
      <c r="N217" s="42"/>
    </row>
    <row r="218" spans="10:14" ht="15" customHeight="1">
      <c r="J218" s="51"/>
      <c r="K218" s="42"/>
      <c r="L218" s="42"/>
      <c r="M218" s="42"/>
      <c r="N218" s="42"/>
    </row>
    <row r="219" spans="10:14" ht="15" customHeight="1">
      <c r="J219" s="51"/>
      <c r="K219" s="42"/>
      <c r="L219" s="42"/>
      <c r="M219" s="42"/>
      <c r="N219" s="42"/>
    </row>
    <row r="220" spans="10:14" ht="15" customHeight="1">
      <c r="J220" s="51"/>
      <c r="K220" s="42"/>
      <c r="L220" s="42"/>
      <c r="M220" s="42"/>
      <c r="N220" s="42"/>
    </row>
    <row r="221" spans="10:14" ht="15" customHeight="1">
      <c r="J221" s="51"/>
      <c r="K221" s="42"/>
      <c r="L221" s="42"/>
      <c r="M221" s="42"/>
      <c r="N221" s="42"/>
    </row>
    <row r="222" spans="10:14" ht="15" customHeight="1">
      <c r="J222" s="51"/>
      <c r="K222" s="42"/>
      <c r="L222" s="42"/>
      <c r="M222" s="42"/>
      <c r="N222" s="42"/>
    </row>
    <row r="223" spans="10:14" ht="15" customHeight="1">
      <c r="J223" s="51"/>
      <c r="K223" s="42"/>
      <c r="L223" s="42"/>
      <c r="M223" s="42"/>
      <c r="N223" s="42"/>
    </row>
    <row r="224" spans="10:14" ht="15" customHeight="1">
      <c r="J224" s="51"/>
      <c r="K224" s="42"/>
      <c r="L224" s="42"/>
      <c r="M224" s="42"/>
      <c r="N224" s="42"/>
    </row>
    <row r="225" spans="10:14" ht="15" customHeight="1">
      <c r="J225" s="51"/>
      <c r="K225" s="42"/>
      <c r="L225" s="42"/>
      <c r="M225" s="42"/>
      <c r="N225" s="42"/>
    </row>
    <row r="226" spans="10:14" ht="15" customHeight="1">
      <c r="J226" s="51"/>
      <c r="K226" s="42"/>
      <c r="L226" s="42"/>
      <c r="M226" s="42"/>
      <c r="N226" s="42"/>
    </row>
    <row r="227" spans="10:14" ht="15" customHeight="1">
      <c r="J227" s="51"/>
      <c r="K227" s="42"/>
      <c r="L227" s="42"/>
      <c r="M227" s="42"/>
      <c r="N227" s="42"/>
    </row>
    <row r="228" spans="10:14" ht="15" customHeight="1">
      <c r="J228" s="51"/>
      <c r="K228" s="42"/>
      <c r="L228" s="42"/>
      <c r="M228" s="42"/>
      <c r="N228" s="42"/>
    </row>
    <row r="229" spans="10:14" ht="15" customHeight="1">
      <c r="J229" s="51"/>
      <c r="K229" s="42"/>
      <c r="L229" s="42"/>
      <c r="M229" s="42"/>
      <c r="N229" s="42"/>
    </row>
    <row r="230" spans="10:14" ht="15" customHeight="1">
      <c r="J230" s="51"/>
      <c r="K230" s="42"/>
      <c r="L230" s="42"/>
      <c r="M230" s="42"/>
      <c r="N230" s="42"/>
    </row>
    <row r="231" spans="10:14" ht="15" customHeight="1">
      <c r="J231" s="51"/>
      <c r="K231" s="42"/>
      <c r="L231" s="42"/>
      <c r="M231" s="42"/>
      <c r="N231" s="42"/>
    </row>
    <row r="232" spans="10:14" ht="15" customHeight="1">
      <c r="J232" s="51"/>
      <c r="K232" s="42"/>
      <c r="L232" s="42"/>
      <c r="M232" s="42"/>
      <c r="N232" s="42"/>
    </row>
    <row r="233" spans="10:14" ht="15" customHeight="1">
      <c r="J233" s="51"/>
      <c r="K233" s="42"/>
      <c r="L233" s="42"/>
      <c r="M233" s="42"/>
      <c r="N233" s="42"/>
    </row>
    <row r="234" spans="10:14" ht="15" customHeight="1">
      <c r="J234" s="51"/>
      <c r="K234" s="42"/>
      <c r="L234" s="42"/>
      <c r="M234" s="42"/>
      <c r="N234" s="42"/>
    </row>
    <row r="235" spans="10:14" ht="15" customHeight="1">
      <c r="J235" s="51"/>
      <c r="K235" s="42"/>
      <c r="L235" s="42"/>
      <c r="M235" s="42"/>
      <c r="N235" s="42"/>
    </row>
    <row r="236" spans="10:14" ht="15" customHeight="1">
      <c r="J236" s="51"/>
      <c r="K236" s="42"/>
      <c r="L236" s="42"/>
      <c r="M236" s="42"/>
      <c r="N236" s="42"/>
    </row>
    <row r="237" spans="10:14" ht="15" customHeight="1">
      <c r="J237" s="51"/>
      <c r="K237" s="42"/>
      <c r="L237" s="42"/>
      <c r="M237" s="42"/>
      <c r="N237" s="42"/>
    </row>
    <row r="238" spans="10:14" ht="15" customHeight="1">
      <c r="J238" s="51"/>
      <c r="K238" s="42"/>
      <c r="L238" s="42"/>
      <c r="M238" s="42"/>
      <c r="N238" s="42"/>
    </row>
    <row r="239" spans="10:14" ht="15" customHeight="1">
      <c r="J239" s="51"/>
      <c r="K239" s="42"/>
      <c r="L239" s="42"/>
      <c r="M239" s="42"/>
      <c r="N239" s="42"/>
    </row>
    <row r="240" spans="10:14" ht="15" customHeight="1">
      <c r="J240" s="51"/>
      <c r="K240" s="42"/>
      <c r="L240" s="42"/>
      <c r="M240" s="42"/>
      <c r="N240" s="42"/>
    </row>
    <row r="241" spans="10:14" ht="15" customHeight="1">
      <c r="J241" s="51"/>
      <c r="K241" s="42"/>
      <c r="L241" s="42"/>
      <c r="M241" s="42"/>
      <c r="N241" s="42"/>
    </row>
    <row r="242" spans="10:14" ht="15" customHeight="1">
      <c r="J242" s="51"/>
      <c r="K242" s="42"/>
      <c r="L242" s="42"/>
      <c r="M242" s="42"/>
      <c r="N242" s="42"/>
    </row>
    <row r="243" spans="10:14" ht="15" customHeight="1">
      <c r="J243" s="51"/>
      <c r="K243" s="42"/>
      <c r="L243" s="42"/>
      <c r="M243" s="42"/>
      <c r="N243" s="42"/>
    </row>
    <row r="244" spans="10:14" ht="15" customHeight="1">
      <c r="J244" s="51"/>
      <c r="K244" s="42"/>
      <c r="L244" s="42"/>
      <c r="M244" s="42"/>
      <c r="N244" s="42"/>
    </row>
    <row r="245" spans="10:14" ht="15" customHeight="1">
      <c r="J245" s="51"/>
      <c r="K245" s="42"/>
      <c r="L245" s="42"/>
      <c r="M245" s="42"/>
      <c r="N245" s="42"/>
    </row>
    <row r="246" spans="10:14" ht="15" customHeight="1">
      <c r="J246" s="51"/>
      <c r="K246" s="42"/>
      <c r="L246" s="42"/>
      <c r="M246" s="42"/>
      <c r="N246" s="42"/>
    </row>
    <row r="247" spans="10:14" ht="15" customHeight="1">
      <c r="J247" s="51"/>
      <c r="K247" s="42"/>
      <c r="L247" s="42"/>
      <c r="M247" s="42"/>
      <c r="N247" s="42"/>
    </row>
    <row r="248" spans="10:14" ht="15" customHeight="1">
      <c r="J248" s="51"/>
      <c r="K248" s="42"/>
      <c r="L248" s="42"/>
      <c r="M248" s="42"/>
      <c r="N248" s="42"/>
    </row>
    <row r="249" spans="10:14" ht="15" customHeight="1">
      <c r="J249" s="51"/>
      <c r="K249" s="42"/>
      <c r="L249" s="42"/>
      <c r="M249" s="42"/>
      <c r="N249" s="42"/>
    </row>
    <row r="250" spans="10:14" ht="15" customHeight="1">
      <c r="J250" s="51"/>
      <c r="K250" s="42"/>
      <c r="L250" s="42"/>
      <c r="M250" s="42"/>
      <c r="N250" s="42"/>
    </row>
    <row r="251" spans="10:14" ht="15" customHeight="1">
      <c r="J251" s="51"/>
      <c r="K251" s="42"/>
      <c r="L251" s="42"/>
      <c r="M251" s="42"/>
      <c r="N251" s="42"/>
    </row>
    <row r="252" spans="10:14" ht="15" customHeight="1">
      <c r="J252" s="51"/>
      <c r="K252" s="42"/>
      <c r="L252" s="42"/>
      <c r="M252" s="42"/>
      <c r="N252" s="42"/>
    </row>
    <row r="253" spans="10:14" ht="15" customHeight="1">
      <c r="J253" s="51"/>
      <c r="K253" s="42"/>
      <c r="L253" s="42"/>
      <c r="M253" s="42"/>
      <c r="N253" s="42"/>
    </row>
    <row r="254" spans="10:14" ht="15" customHeight="1">
      <c r="J254" s="51"/>
      <c r="K254" s="42"/>
      <c r="L254" s="42"/>
      <c r="M254" s="42"/>
      <c r="N254" s="42"/>
    </row>
    <row r="255" spans="10:14" ht="15" customHeight="1">
      <c r="J255" s="51"/>
      <c r="K255" s="42"/>
      <c r="L255" s="42"/>
      <c r="M255" s="42"/>
      <c r="N255" s="42"/>
    </row>
    <row r="256" spans="10:14" ht="15" customHeight="1">
      <c r="J256" s="51"/>
      <c r="K256" s="42"/>
      <c r="L256" s="42"/>
      <c r="M256" s="42"/>
      <c r="N256" s="42"/>
    </row>
    <row r="257" spans="10:14" ht="15" customHeight="1">
      <c r="J257" s="51"/>
      <c r="K257" s="42"/>
      <c r="L257" s="42"/>
      <c r="M257" s="42"/>
      <c r="N257" s="42"/>
    </row>
    <row r="258" spans="10:14" ht="15" customHeight="1">
      <c r="J258" s="51"/>
      <c r="K258" s="42"/>
      <c r="L258" s="42"/>
      <c r="M258" s="42"/>
      <c r="N258" s="42"/>
    </row>
    <row r="259" spans="10:14" ht="15" customHeight="1">
      <c r="J259" s="51"/>
      <c r="K259" s="42"/>
      <c r="L259" s="42"/>
      <c r="M259" s="42"/>
      <c r="N259" s="42"/>
    </row>
    <row r="260" spans="10:14" ht="15" customHeight="1">
      <c r="J260" s="51"/>
      <c r="K260" s="42"/>
      <c r="L260" s="42"/>
      <c r="M260" s="42"/>
      <c r="N260" s="42"/>
    </row>
    <row r="261" spans="10:14" ht="15" customHeight="1">
      <c r="J261" s="51"/>
      <c r="K261" s="42"/>
      <c r="L261" s="42"/>
      <c r="M261" s="42"/>
      <c r="N261" s="42"/>
    </row>
    <row r="262" spans="10:14" ht="15" customHeight="1">
      <c r="J262" s="51"/>
      <c r="K262" s="42"/>
      <c r="L262" s="42"/>
      <c r="M262" s="42"/>
      <c r="N262" s="42"/>
    </row>
    <row r="263" spans="10:14" ht="15" customHeight="1">
      <c r="J263" s="51"/>
      <c r="K263" s="42"/>
      <c r="L263" s="42"/>
      <c r="M263" s="42"/>
      <c r="N263" s="42"/>
    </row>
    <row r="264" spans="10:14" ht="15" customHeight="1">
      <c r="J264" s="51"/>
      <c r="K264" s="42"/>
      <c r="L264" s="42"/>
      <c r="M264" s="42"/>
      <c r="N264" s="42"/>
    </row>
    <row r="265" spans="10:14" ht="15" customHeight="1">
      <c r="J265" s="51"/>
      <c r="K265" s="42"/>
      <c r="L265" s="42"/>
      <c r="M265" s="42"/>
      <c r="N265" s="42"/>
    </row>
    <row r="266" spans="10:14" ht="15" customHeight="1">
      <c r="J266" s="51"/>
      <c r="K266" s="42"/>
      <c r="L266" s="42"/>
      <c r="M266" s="42"/>
      <c r="N266" s="42"/>
    </row>
    <row r="267" spans="10:14" ht="15" customHeight="1">
      <c r="J267" s="51"/>
      <c r="K267" s="42"/>
      <c r="L267" s="42"/>
      <c r="M267" s="42"/>
      <c r="N267" s="42"/>
    </row>
    <row r="268" spans="10:14" ht="15" customHeight="1">
      <c r="J268" s="51"/>
      <c r="K268" s="42"/>
      <c r="L268" s="42"/>
      <c r="M268" s="42"/>
      <c r="N268" s="42"/>
    </row>
    <row r="269" spans="10:14" ht="15" customHeight="1">
      <c r="J269" s="51"/>
      <c r="K269" s="42"/>
      <c r="L269" s="42"/>
      <c r="M269" s="42"/>
      <c r="N269" s="42"/>
    </row>
    <row r="270" spans="10:14" ht="15" customHeight="1">
      <c r="J270" s="51"/>
      <c r="K270" s="42"/>
      <c r="L270" s="42"/>
      <c r="M270" s="42"/>
      <c r="N270" s="42"/>
    </row>
    <row r="271" spans="10:14" ht="15" customHeight="1">
      <c r="J271" s="51"/>
      <c r="K271" s="42"/>
      <c r="L271" s="42"/>
      <c r="M271" s="42"/>
      <c r="N271" s="42"/>
    </row>
    <row r="272" spans="10:14" ht="15" customHeight="1">
      <c r="J272" s="51"/>
      <c r="K272" s="42"/>
      <c r="L272" s="42"/>
      <c r="M272" s="42"/>
      <c r="N272" s="42"/>
    </row>
    <row r="273" spans="10:14" ht="15" customHeight="1">
      <c r="J273" s="51"/>
      <c r="K273" s="42"/>
      <c r="L273" s="42"/>
      <c r="M273" s="42"/>
      <c r="N273" s="42"/>
    </row>
    <row r="274" spans="10:14" ht="15" customHeight="1">
      <c r="J274" s="51"/>
      <c r="K274" s="42"/>
      <c r="L274" s="42"/>
      <c r="M274" s="42"/>
      <c r="N274" s="42"/>
    </row>
    <row r="275" spans="10:14" ht="15" customHeight="1">
      <c r="J275" s="51"/>
      <c r="K275" s="42"/>
      <c r="L275" s="42"/>
      <c r="M275" s="42"/>
      <c r="N275" s="42"/>
    </row>
    <row r="276" spans="10:14" ht="15" customHeight="1">
      <c r="J276" s="51"/>
      <c r="K276" s="42"/>
      <c r="L276" s="42"/>
      <c r="M276" s="42"/>
      <c r="N276" s="42"/>
    </row>
    <row r="277" spans="10:14" ht="15" customHeight="1">
      <c r="J277" s="51"/>
      <c r="K277" s="42"/>
      <c r="L277" s="42"/>
      <c r="M277" s="42"/>
      <c r="N277" s="42"/>
    </row>
    <row r="278" spans="10:14" ht="15" customHeight="1">
      <c r="J278" s="51"/>
      <c r="K278" s="42"/>
      <c r="L278" s="42"/>
      <c r="M278" s="42"/>
      <c r="N278" s="42"/>
    </row>
    <row r="279" spans="10:14" ht="15" customHeight="1">
      <c r="J279" s="51"/>
      <c r="K279" s="42"/>
      <c r="L279" s="42"/>
      <c r="M279" s="42"/>
      <c r="N279" s="42"/>
    </row>
    <row r="280" spans="10:14" ht="15" customHeight="1">
      <c r="J280" s="51"/>
      <c r="K280" s="42"/>
      <c r="L280" s="42"/>
      <c r="M280" s="42"/>
      <c r="N280" s="42"/>
    </row>
    <row r="281" spans="10:14" ht="15" customHeight="1">
      <c r="J281" s="51"/>
      <c r="K281" s="42"/>
      <c r="L281" s="42"/>
      <c r="M281" s="42"/>
      <c r="N281" s="42"/>
    </row>
    <row r="282" spans="10:14" ht="15" customHeight="1">
      <c r="J282" s="51"/>
      <c r="K282" s="42"/>
      <c r="L282" s="42"/>
      <c r="M282" s="42"/>
      <c r="N282" s="42"/>
    </row>
    <row r="283" spans="10:14" ht="15" customHeight="1">
      <c r="J283" s="51"/>
      <c r="K283" s="42"/>
      <c r="L283" s="42"/>
      <c r="M283" s="42"/>
      <c r="N283" s="42"/>
    </row>
    <row r="284" spans="10:14" ht="15" customHeight="1">
      <c r="J284" s="51"/>
      <c r="K284" s="42"/>
      <c r="L284" s="42"/>
      <c r="M284" s="42"/>
      <c r="N284" s="42"/>
    </row>
    <row r="285" spans="10:14" ht="15" customHeight="1">
      <c r="J285" s="51"/>
      <c r="K285" s="42"/>
      <c r="L285" s="42"/>
      <c r="M285" s="42"/>
      <c r="N285" s="42"/>
    </row>
    <row r="286" spans="10:14" ht="15" customHeight="1">
      <c r="J286" s="51"/>
      <c r="K286" s="42"/>
      <c r="L286" s="42"/>
      <c r="M286" s="42"/>
      <c r="N286" s="42"/>
    </row>
    <row r="287" spans="10:14" ht="15" customHeight="1">
      <c r="J287" s="51"/>
      <c r="K287" s="42"/>
      <c r="L287" s="42"/>
      <c r="M287" s="42"/>
      <c r="N287" s="42"/>
    </row>
    <row r="288" spans="10:14" ht="15" customHeight="1">
      <c r="J288" s="51"/>
      <c r="K288" s="42"/>
      <c r="L288" s="42"/>
      <c r="M288" s="42"/>
      <c r="N288" s="42"/>
    </row>
    <row r="289" spans="10:14" ht="15" customHeight="1">
      <c r="J289" s="51"/>
      <c r="K289" s="42"/>
      <c r="L289" s="42"/>
      <c r="M289" s="42"/>
      <c r="N289" s="42"/>
    </row>
    <row r="290" spans="10:14" ht="15" customHeight="1">
      <c r="J290" s="51"/>
      <c r="K290" s="42"/>
      <c r="L290" s="42"/>
      <c r="M290" s="42"/>
      <c r="N290" s="42"/>
    </row>
    <row r="291" spans="10:14" ht="15" customHeight="1">
      <c r="J291" s="51"/>
      <c r="K291" s="42"/>
      <c r="L291" s="42"/>
      <c r="M291" s="42"/>
      <c r="N291" s="42"/>
    </row>
    <row r="292" spans="10:14" ht="15" customHeight="1">
      <c r="J292" s="51"/>
      <c r="K292" s="42"/>
      <c r="L292" s="42"/>
      <c r="M292" s="42"/>
      <c r="N292" s="42"/>
    </row>
    <row r="293" spans="10:14" ht="15" customHeight="1">
      <c r="J293" s="51"/>
      <c r="K293" s="42"/>
      <c r="L293" s="42"/>
      <c r="M293" s="42"/>
      <c r="N293" s="42"/>
    </row>
    <row r="294" spans="10:14" ht="15" customHeight="1">
      <c r="J294" s="51"/>
      <c r="K294" s="42"/>
      <c r="L294" s="42"/>
      <c r="M294" s="42"/>
      <c r="N294" s="42"/>
    </row>
    <row r="295" spans="10:14" ht="15" customHeight="1">
      <c r="J295" s="51"/>
      <c r="K295" s="42"/>
      <c r="L295" s="42"/>
      <c r="M295" s="42"/>
      <c r="N295" s="42"/>
    </row>
    <row r="296" spans="10:14" ht="15" customHeight="1">
      <c r="J296" s="51"/>
      <c r="K296" s="42"/>
      <c r="L296" s="42"/>
      <c r="M296" s="42"/>
      <c r="N296" s="42"/>
    </row>
    <row r="297" spans="10:14" ht="15" customHeight="1">
      <c r="J297" s="51"/>
      <c r="K297" s="42"/>
      <c r="L297" s="42"/>
      <c r="M297" s="42"/>
      <c r="N297" s="42"/>
    </row>
    <row r="298" spans="10:14" ht="15" customHeight="1">
      <c r="J298" s="51"/>
      <c r="K298" s="42"/>
      <c r="L298" s="42"/>
      <c r="M298" s="42"/>
      <c r="N298" s="42"/>
    </row>
    <row r="299" spans="10:14" ht="15" customHeight="1">
      <c r="J299" s="51"/>
      <c r="K299" s="42"/>
      <c r="L299" s="42"/>
      <c r="M299" s="42"/>
      <c r="N299" s="42"/>
    </row>
    <row r="300" spans="10:14" ht="15" customHeight="1">
      <c r="J300" s="51"/>
      <c r="K300" s="42"/>
      <c r="L300" s="42"/>
      <c r="M300" s="42"/>
      <c r="N300" s="42"/>
    </row>
    <row r="301" spans="10:14" ht="15" customHeight="1">
      <c r="J301" s="51"/>
      <c r="K301" s="42"/>
      <c r="L301" s="42"/>
      <c r="M301" s="42"/>
      <c r="N301" s="42"/>
    </row>
    <row r="302" spans="10:14" ht="15" customHeight="1">
      <c r="J302" s="51"/>
      <c r="K302" s="42"/>
      <c r="L302" s="42"/>
      <c r="M302" s="42"/>
      <c r="N302" s="42"/>
    </row>
    <row r="303" spans="10:14" ht="15" customHeight="1">
      <c r="J303" s="51"/>
      <c r="K303" s="42"/>
      <c r="L303" s="42"/>
      <c r="M303" s="42"/>
      <c r="N303" s="42"/>
    </row>
    <row r="304" spans="10:14" ht="15" customHeight="1">
      <c r="J304" s="51"/>
      <c r="K304" s="42"/>
      <c r="L304" s="42"/>
      <c r="M304" s="42"/>
      <c r="N304" s="42"/>
    </row>
    <row r="305" spans="10:14" ht="15" customHeight="1">
      <c r="J305" s="51"/>
      <c r="K305" s="42"/>
      <c r="L305" s="42"/>
      <c r="M305" s="42"/>
      <c r="N305" s="42"/>
    </row>
    <row r="306" spans="10:14" ht="15" customHeight="1">
      <c r="J306" s="51"/>
      <c r="K306" s="42"/>
      <c r="L306" s="42"/>
      <c r="M306" s="42"/>
      <c r="N306" s="42"/>
    </row>
    <row r="307" spans="10:14" ht="15" customHeight="1">
      <c r="J307" s="51"/>
      <c r="K307" s="42"/>
      <c r="L307" s="42"/>
      <c r="M307" s="42"/>
      <c r="N307" s="42"/>
    </row>
    <row r="308" spans="10:14" ht="15" customHeight="1">
      <c r="J308" s="51"/>
      <c r="K308" s="42"/>
      <c r="L308" s="42"/>
      <c r="M308" s="42"/>
      <c r="N308" s="42"/>
    </row>
    <row r="309" spans="10:14" ht="15" customHeight="1">
      <c r="J309" s="51"/>
      <c r="K309" s="42"/>
      <c r="L309" s="42"/>
      <c r="M309" s="42"/>
      <c r="N309" s="42"/>
    </row>
    <row r="310" spans="10:14" ht="15" customHeight="1">
      <c r="J310" s="51"/>
      <c r="K310" s="42"/>
      <c r="L310" s="42"/>
      <c r="M310" s="42"/>
      <c r="N310" s="42"/>
    </row>
    <row r="311" spans="10:14" ht="15" customHeight="1">
      <c r="J311" s="51"/>
      <c r="K311" s="42"/>
      <c r="L311" s="42"/>
      <c r="M311" s="42"/>
      <c r="N311" s="42"/>
    </row>
    <row r="312" spans="10:14" ht="15" customHeight="1">
      <c r="J312" s="51"/>
      <c r="K312" s="42"/>
      <c r="L312" s="42"/>
      <c r="M312" s="42"/>
      <c r="N312" s="42"/>
    </row>
    <row r="313" spans="10:14" ht="15" customHeight="1">
      <c r="J313" s="51"/>
      <c r="K313" s="42"/>
      <c r="L313" s="42"/>
      <c r="M313" s="42"/>
      <c r="N313" s="42"/>
    </row>
    <row r="314" spans="10:14" ht="15" customHeight="1">
      <c r="J314" s="51"/>
      <c r="K314" s="42"/>
      <c r="L314" s="42"/>
      <c r="M314" s="42"/>
      <c r="N314" s="42"/>
    </row>
    <row r="315" spans="10:14" ht="15" customHeight="1">
      <c r="J315" s="51"/>
      <c r="K315" s="42"/>
      <c r="L315" s="42"/>
      <c r="M315" s="42"/>
      <c r="N315" s="42"/>
    </row>
    <row r="316" spans="10:14" ht="15" customHeight="1">
      <c r="J316" s="51"/>
      <c r="K316" s="42"/>
      <c r="L316" s="42"/>
      <c r="M316" s="42"/>
      <c r="N316" s="42"/>
    </row>
    <row r="317" spans="10:14" ht="15" customHeight="1">
      <c r="J317" s="51"/>
      <c r="K317" s="42"/>
      <c r="L317" s="42"/>
      <c r="M317" s="42"/>
      <c r="N317" s="42"/>
    </row>
    <row r="318" spans="10:14" ht="15" customHeight="1">
      <c r="J318" s="51"/>
      <c r="K318" s="42"/>
      <c r="L318" s="42"/>
      <c r="M318" s="42"/>
      <c r="N318" s="42"/>
    </row>
    <row r="319" spans="10:14" ht="15" customHeight="1">
      <c r="J319" s="51"/>
      <c r="K319" s="42"/>
      <c r="L319" s="42"/>
      <c r="M319" s="42"/>
      <c r="N319" s="42"/>
    </row>
    <row r="320" spans="10:14" ht="15" customHeight="1">
      <c r="J320" s="51"/>
      <c r="K320" s="42"/>
      <c r="L320" s="42"/>
      <c r="M320" s="42"/>
      <c r="N320" s="42"/>
    </row>
    <row r="321" spans="10:14" ht="15" customHeight="1">
      <c r="J321" s="51"/>
      <c r="K321" s="42"/>
      <c r="L321" s="42"/>
      <c r="M321" s="42"/>
      <c r="N321" s="42"/>
    </row>
    <row r="322" spans="10:14" ht="15" customHeight="1">
      <c r="J322" s="51"/>
      <c r="K322" s="42"/>
      <c r="L322" s="42"/>
      <c r="M322" s="42"/>
      <c r="N322" s="42"/>
    </row>
    <row r="323" spans="10:14" ht="15" customHeight="1">
      <c r="J323" s="51"/>
      <c r="K323" s="42"/>
      <c r="L323" s="42"/>
      <c r="M323" s="42"/>
      <c r="N323" s="42"/>
    </row>
    <row r="324" spans="10:14" ht="15" customHeight="1">
      <c r="J324" s="51"/>
      <c r="K324" s="42"/>
      <c r="L324" s="42"/>
      <c r="M324" s="42"/>
      <c r="N324" s="42"/>
    </row>
    <row r="325" spans="10:14" ht="15" customHeight="1">
      <c r="J325" s="51"/>
      <c r="K325" s="42"/>
      <c r="L325" s="42"/>
      <c r="M325" s="42"/>
      <c r="N325" s="42"/>
    </row>
    <row r="326" spans="10:14" ht="15" customHeight="1">
      <c r="J326" s="51"/>
      <c r="K326" s="42"/>
      <c r="L326" s="42"/>
      <c r="M326" s="42"/>
      <c r="N326" s="42"/>
    </row>
    <row r="327" spans="10:14" ht="15" customHeight="1">
      <c r="J327" s="51"/>
      <c r="K327" s="42"/>
      <c r="L327" s="42"/>
      <c r="M327" s="42"/>
      <c r="N327" s="42"/>
    </row>
    <row r="328" spans="10:14" ht="15" customHeight="1">
      <c r="J328" s="51"/>
      <c r="K328" s="42"/>
      <c r="L328" s="42"/>
      <c r="M328" s="42"/>
      <c r="N328" s="42"/>
    </row>
    <row r="329" spans="10:14" ht="15" customHeight="1">
      <c r="J329" s="51"/>
      <c r="K329" s="42"/>
      <c r="L329" s="42"/>
      <c r="M329" s="42"/>
      <c r="N329" s="42"/>
    </row>
    <row r="330" spans="10:14" ht="15" customHeight="1">
      <c r="J330" s="51"/>
      <c r="K330" s="42"/>
      <c r="L330" s="42"/>
      <c r="M330" s="42"/>
      <c r="N330" s="42"/>
    </row>
    <row r="331" spans="10:14" ht="15" customHeight="1">
      <c r="J331" s="51"/>
      <c r="K331" s="42"/>
      <c r="L331" s="42"/>
      <c r="M331" s="42"/>
      <c r="N331" s="42"/>
    </row>
    <row r="332" spans="10:14" ht="15" customHeight="1">
      <c r="J332" s="51"/>
      <c r="K332" s="42"/>
      <c r="L332" s="42"/>
      <c r="M332" s="42"/>
      <c r="N332" s="42"/>
    </row>
    <row r="333" spans="10:14" ht="15" customHeight="1">
      <c r="J333" s="51"/>
      <c r="K333" s="42"/>
      <c r="L333" s="42"/>
      <c r="M333" s="42"/>
      <c r="N333" s="42"/>
    </row>
    <row r="334" spans="10:14" ht="15" customHeight="1">
      <c r="J334" s="51"/>
      <c r="K334" s="42"/>
      <c r="L334" s="42"/>
      <c r="M334" s="42"/>
      <c r="N334" s="42"/>
    </row>
    <row r="335" spans="10:14" ht="15" customHeight="1">
      <c r="J335" s="51"/>
      <c r="K335" s="42"/>
      <c r="L335" s="42"/>
      <c r="M335" s="42"/>
      <c r="N335" s="42"/>
    </row>
    <row r="336" spans="10:14" ht="15" customHeight="1">
      <c r="J336" s="51"/>
      <c r="K336" s="42"/>
      <c r="L336" s="42"/>
      <c r="M336" s="42"/>
      <c r="N336" s="42"/>
    </row>
    <row r="337" spans="10:14" ht="15" customHeight="1">
      <c r="J337" s="51"/>
      <c r="K337" s="42"/>
      <c r="L337" s="42"/>
      <c r="M337" s="42"/>
      <c r="N337" s="42"/>
    </row>
    <row r="338" spans="10:14" ht="15" customHeight="1">
      <c r="J338" s="51"/>
      <c r="K338" s="42"/>
      <c r="L338" s="42"/>
      <c r="M338" s="42"/>
      <c r="N338" s="42"/>
    </row>
    <row r="339" spans="10:14" ht="15" customHeight="1">
      <c r="J339" s="51"/>
      <c r="K339" s="42"/>
      <c r="L339" s="42"/>
      <c r="M339" s="42"/>
      <c r="N339" s="42"/>
    </row>
    <row r="340" spans="10:14" ht="15" customHeight="1">
      <c r="J340" s="51"/>
      <c r="K340" s="42"/>
      <c r="L340" s="42"/>
      <c r="M340" s="42"/>
      <c r="N340" s="42"/>
    </row>
    <row r="341" spans="10:14" ht="15" customHeight="1">
      <c r="J341" s="51"/>
      <c r="K341" s="42"/>
      <c r="L341" s="42"/>
      <c r="M341" s="42"/>
      <c r="N341" s="42"/>
    </row>
    <row r="342" spans="10:14" ht="15" customHeight="1">
      <c r="J342" s="51"/>
      <c r="K342" s="42"/>
      <c r="L342" s="42"/>
      <c r="M342" s="42"/>
      <c r="N342" s="42"/>
    </row>
    <row r="343" spans="10:14" ht="15" customHeight="1">
      <c r="J343" s="51"/>
      <c r="K343" s="42"/>
      <c r="L343" s="42"/>
      <c r="M343" s="42"/>
      <c r="N343" s="42"/>
    </row>
    <row r="344" spans="10:14" ht="15" customHeight="1">
      <c r="J344" s="51"/>
      <c r="K344" s="42"/>
      <c r="L344" s="42"/>
      <c r="M344" s="42"/>
      <c r="N344" s="42"/>
    </row>
    <row r="345" spans="10:14" ht="15" customHeight="1">
      <c r="J345" s="51"/>
      <c r="K345" s="42"/>
      <c r="L345" s="42"/>
      <c r="M345" s="42"/>
      <c r="N345" s="42"/>
    </row>
    <row r="346" spans="10:14" ht="15" customHeight="1">
      <c r="J346" s="51"/>
      <c r="K346" s="42"/>
      <c r="L346" s="42"/>
      <c r="M346" s="42"/>
      <c r="N346" s="42"/>
    </row>
    <row r="347" spans="10:14" ht="15" customHeight="1">
      <c r="J347" s="51"/>
      <c r="K347" s="42"/>
      <c r="L347" s="42"/>
      <c r="M347" s="42"/>
      <c r="N347" s="42"/>
    </row>
    <row r="348" spans="10:14" ht="15" customHeight="1">
      <c r="J348" s="51"/>
      <c r="K348" s="42"/>
      <c r="L348" s="42"/>
      <c r="M348" s="42"/>
      <c r="N348" s="42"/>
    </row>
    <row r="349" spans="10:14" ht="15" customHeight="1">
      <c r="J349" s="51"/>
      <c r="K349" s="42"/>
      <c r="L349" s="42"/>
      <c r="M349" s="42"/>
      <c r="N349" s="42"/>
    </row>
    <row r="350" spans="10:14" ht="15" customHeight="1">
      <c r="J350" s="51"/>
      <c r="K350" s="42"/>
      <c r="L350" s="42"/>
      <c r="M350" s="42"/>
      <c r="N350" s="42"/>
    </row>
    <row r="351" spans="10:14" ht="15" customHeight="1">
      <c r="J351" s="51"/>
      <c r="K351" s="42"/>
      <c r="L351" s="42"/>
      <c r="M351" s="42"/>
      <c r="N351" s="42"/>
    </row>
    <row r="352" spans="10:14" ht="15" customHeight="1">
      <c r="J352" s="51"/>
      <c r="K352" s="42"/>
      <c r="L352" s="42"/>
      <c r="M352" s="42"/>
      <c r="N352" s="42"/>
    </row>
    <row r="353" spans="10:14" ht="15" customHeight="1">
      <c r="J353" s="51"/>
      <c r="K353" s="42"/>
      <c r="L353" s="42"/>
      <c r="M353" s="42"/>
      <c r="N353" s="42"/>
    </row>
    <row r="354" spans="10:14" ht="15" customHeight="1">
      <c r="J354" s="51"/>
      <c r="K354" s="42"/>
      <c r="L354" s="42"/>
      <c r="M354" s="42"/>
      <c r="N354" s="42"/>
    </row>
    <row r="355" spans="10:14" ht="15" customHeight="1">
      <c r="J355" s="51"/>
      <c r="K355" s="42"/>
      <c r="L355" s="42"/>
      <c r="M355" s="42"/>
      <c r="N355" s="42"/>
    </row>
    <row r="356" spans="10:14" ht="15" customHeight="1">
      <c r="J356" s="51"/>
      <c r="K356" s="42"/>
      <c r="L356" s="42"/>
      <c r="M356" s="42"/>
      <c r="N356" s="42"/>
    </row>
    <row r="357" spans="10:14" ht="15" customHeight="1">
      <c r="J357" s="51"/>
      <c r="K357" s="42"/>
      <c r="L357" s="42"/>
      <c r="M357" s="42"/>
      <c r="N357" s="42"/>
    </row>
    <row r="358" spans="10:14" ht="15" customHeight="1">
      <c r="J358" s="51"/>
      <c r="K358" s="42"/>
      <c r="L358" s="42"/>
      <c r="M358" s="42"/>
      <c r="N358" s="42"/>
    </row>
    <row r="359" spans="10:14" ht="15" customHeight="1">
      <c r="J359" s="51"/>
      <c r="K359" s="42"/>
      <c r="L359" s="42"/>
      <c r="M359" s="42"/>
      <c r="N359" s="42"/>
    </row>
    <row r="360" spans="10:14" ht="15" customHeight="1">
      <c r="J360" s="51"/>
      <c r="K360" s="42"/>
      <c r="L360" s="42"/>
      <c r="M360" s="42"/>
      <c r="N360" s="42"/>
    </row>
    <row r="361" spans="10:14" ht="15" customHeight="1">
      <c r="J361" s="51"/>
      <c r="K361" s="42"/>
      <c r="L361" s="42"/>
      <c r="M361" s="42"/>
      <c r="N361" s="42"/>
    </row>
    <row r="362" spans="10:14" ht="15" customHeight="1">
      <c r="J362" s="51"/>
      <c r="K362" s="42"/>
      <c r="L362" s="42"/>
      <c r="M362" s="42"/>
      <c r="N362" s="42"/>
    </row>
    <row r="363" spans="10:14" ht="15" customHeight="1">
      <c r="J363" s="51"/>
      <c r="K363" s="42"/>
      <c r="L363" s="42"/>
      <c r="M363" s="42"/>
      <c r="N363" s="42"/>
    </row>
    <row r="364" spans="10:14" ht="15" customHeight="1">
      <c r="J364" s="51"/>
      <c r="K364" s="42"/>
      <c r="L364" s="42"/>
      <c r="M364" s="42"/>
      <c r="N364" s="42"/>
    </row>
    <row r="365" spans="10:14" ht="15" customHeight="1">
      <c r="J365" s="51"/>
      <c r="K365" s="42"/>
      <c r="L365" s="42"/>
      <c r="M365" s="42"/>
      <c r="N365" s="42"/>
    </row>
    <row r="366" spans="10:14" ht="15" customHeight="1">
      <c r="J366" s="51"/>
      <c r="K366" s="42"/>
      <c r="L366" s="42"/>
      <c r="M366" s="42"/>
      <c r="N366" s="42"/>
    </row>
    <row r="367" spans="10:14" ht="15" customHeight="1">
      <c r="J367" s="51"/>
      <c r="K367" s="42"/>
      <c r="L367" s="42"/>
      <c r="M367" s="42"/>
      <c r="N367" s="42"/>
    </row>
    <row r="368" spans="10:14" ht="15" customHeight="1">
      <c r="J368" s="51"/>
      <c r="K368" s="42"/>
      <c r="L368" s="42"/>
      <c r="M368" s="42"/>
      <c r="N368" s="42"/>
    </row>
    <row r="369" spans="10:14" ht="15" customHeight="1">
      <c r="J369" s="51"/>
      <c r="K369" s="42"/>
      <c r="L369" s="42"/>
      <c r="M369" s="42"/>
      <c r="N369" s="42"/>
    </row>
    <row r="370" spans="10:14" ht="15" customHeight="1">
      <c r="J370" s="51"/>
      <c r="K370" s="42"/>
      <c r="L370" s="42"/>
      <c r="M370" s="42"/>
      <c r="N370" s="42"/>
    </row>
    <row r="371" spans="10:14" ht="15" customHeight="1">
      <c r="J371" s="51"/>
      <c r="K371" s="42"/>
      <c r="L371" s="42"/>
      <c r="M371" s="42"/>
      <c r="N371" s="42"/>
    </row>
    <row r="372" spans="10:14" ht="15" customHeight="1">
      <c r="J372" s="51"/>
      <c r="K372" s="42"/>
      <c r="L372" s="42"/>
      <c r="M372" s="42"/>
      <c r="N372" s="42"/>
    </row>
    <row r="373" spans="10:14" ht="15" customHeight="1">
      <c r="J373" s="51"/>
      <c r="K373" s="42"/>
      <c r="L373" s="42"/>
      <c r="M373" s="42"/>
      <c r="N373" s="42"/>
    </row>
    <row r="374" spans="10:14" ht="15" customHeight="1">
      <c r="J374" s="51"/>
      <c r="K374" s="42"/>
      <c r="L374" s="42"/>
      <c r="M374" s="42"/>
      <c r="N374" s="42"/>
    </row>
    <row r="375" spans="10:14" ht="15" customHeight="1">
      <c r="J375" s="51"/>
      <c r="K375" s="42"/>
      <c r="L375" s="42"/>
      <c r="M375" s="42"/>
      <c r="N375" s="42"/>
    </row>
    <row r="376" spans="10:14" ht="15" customHeight="1">
      <c r="J376" s="51"/>
      <c r="K376" s="42"/>
      <c r="L376" s="42"/>
      <c r="M376" s="42"/>
      <c r="N376" s="42"/>
    </row>
    <row r="377" spans="10:14" ht="15" customHeight="1">
      <c r="J377" s="51"/>
      <c r="K377" s="42"/>
      <c r="L377" s="42"/>
      <c r="M377" s="42"/>
      <c r="N377" s="42"/>
    </row>
    <row r="378" spans="10:14" ht="15" customHeight="1">
      <c r="J378" s="51"/>
      <c r="K378" s="42"/>
      <c r="L378" s="42"/>
      <c r="M378" s="42"/>
      <c r="N378" s="42"/>
    </row>
    <row r="379" spans="10:14" ht="15" customHeight="1">
      <c r="J379" s="51"/>
      <c r="K379" s="42"/>
      <c r="L379" s="42"/>
      <c r="M379" s="42"/>
      <c r="N379" s="42"/>
    </row>
    <row r="380" spans="10:14" ht="15" customHeight="1">
      <c r="J380" s="51"/>
      <c r="K380" s="42"/>
      <c r="L380" s="42"/>
      <c r="M380" s="42"/>
      <c r="N380" s="42"/>
    </row>
    <row r="381" spans="10:14" ht="15" customHeight="1">
      <c r="J381" s="51"/>
      <c r="K381" s="42"/>
      <c r="L381" s="42"/>
      <c r="M381" s="42"/>
      <c r="N381" s="42"/>
    </row>
    <row r="382" spans="10:14" ht="15" customHeight="1">
      <c r="J382" s="51"/>
      <c r="K382" s="42"/>
      <c r="L382" s="42"/>
      <c r="M382" s="42"/>
      <c r="N382" s="42"/>
    </row>
    <row r="383" spans="10:14" ht="15" customHeight="1">
      <c r="J383" s="51"/>
      <c r="K383" s="42"/>
      <c r="L383" s="42"/>
      <c r="M383" s="42"/>
      <c r="N383" s="42"/>
    </row>
    <row r="384" spans="10:14" ht="15" customHeight="1">
      <c r="J384" s="51"/>
      <c r="K384" s="42"/>
      <c r="L384" s="42"/>
      <c r="M384" s="42"/>
      <c r="N384" s="42"/>
    </row>
    <row r="385" spans="10:14" ht="15" customHeight="1">
      <c r="J385" s="51"/>
      <c r="K385" s="42"/>
      <c r="L385" s="42"/>
      <c r="M385" s="42"/>
      <c r="N385" s="42"/>
    </row>
    <row r="386" spans="10:14" ht="15" customHeight="1">
      <c r="J386" s="51"/>
      <c r="K386" s="42"/>
      <c r="L386" s="42"/>
      <c r="M386" s="42"/>
      <c r="N386" s="42"/>
    </row>
    <row r="387" spans="10:14" ht="15" customHeight="1">
      <c r="J387" s="51"/>
      <c r="K387" s="42"/>
      <c r="L387" s="42"/>
      <c r="M387" s="42"/>
      <c r="N387" s="42"/>
    </row>
    <row r="388" spans="10:14" ht="15" customHeight="1">
      <c r="J388" s="51"/>
      <c r="K388" s="42"/>
      <c r="L388" s="42"/>
      <c r="M388" s="42"/>
      <c r="N388" s="42"/>
    </row>
    <row r="389" spans="10:14" ht="15" customHeight="1">
      <c r="J389" s="51"/>
      <c r="K389" s="42"/>
      <c r="L389" s="42"/>
      <c r="M389" s="42"/>
      <c r="N389" s="42"/>
    </row>
    <row r="390" spans="10:14" ht="15" customHeight="1">
      <c r="J390" s="51"/>
      <c r="K390" s="42"/>
      <c r="L390" s="42"/>
      <c r="M390" s="42"/>
      <c r="N390" s="42"/>
    </row>
    <row r="391" spans="10:14" ht="15" customHeight="1">
      <c r="J391" s="51"/>
      <c r="K391" s="42"/>
      <c r="L391" s="42"/>
      <c r="M391" s="42"/>
      <c r="N391" s="42"/>
    </row>
    <row r="392" spans="10:14" ht="15" customHeight="1">
      <c r="J392" s="51"/>
      <c r="K392" s="42"/>
      <c r="L392" s="42"/>
      <c r="M392" s="42"/>
      <c r="N392" s="42"/>
    </row>
    <row r="393" spans="10:14" ht="15" customHeight="1">
      <c r="J393" s="51"/>
      <c r="K393" s="42"/>
      <c r="L393" s="42"/>
      <c r="M393" s="42"/>
      <c r="N393" s="42"/>
    </row>
    <row r="394" spans="10:14" ht="15" customHeight="1">
      <c r="J394" s="51"/>
      <c r="K394" s="42"/>
      <c r="L394" s="42"/>
      <c r="M394" s="42"/>
      <c r="N394" s="42"/>
    </row>
    <row r="395" spans="10:14" ht="15" customHeight="1">
      <c r="J395" s="51"/>
      <c r="K395" s="42"/>
      <c r="L395" s="42"/>
      <c r="M395" s="42"/>
      <c r="N395" s="42"/>
    </row>
    <row r="396" spans="10:14" ht="15" customHeight="1">
      <c r="J396" s="51"/>
      <c r="K396" s="42"/>
      <c r="L396" s="42"/>
      <c r="M396" s="42"/>
      <c r="N396" s="42"/>
    </row>
    <row r="397" spans="10:14" ht="15" customHeight="1">
      <c r="J397" s="51"/>
      <c r="K397" s="42"/>
      <c r="L397" s="42"/>
      <c r="M397" s="42"/>
      <c r="N397" s="42"/>
    </row>
    <row r="398" spans="10:14" ht="15" customHeight="1">
      <c r="J398" s="51"/>
      <c r="K398" s="42"/>
      <c r="L398" s="42"/>
      <c r="M398" s="42"/>
      <c r="N398" s="42"/>
    </row>
    <row r="399" spans="10:14" ht="15" customHeight="1">
      <c r="J399" s="51"/>
      <c r="K399" s="42"/>
      <c r="L399" s="42"/>
      <c r="M399" s="42"/>
      <c r="N399" s="42"/>
    </row>
    <row r="400" spans="10:14" ht="15" customHeight="1">
      <c r="J400" s="51"/>
      <c r="K400" s="42"/>
      <c r="L400" s="42"/>
      <c r="M400" s="42"/>
      <c r="N400" s="42"/>
    </row>
    <row r="401" spans="10:14" ht="15" customHeight="1">
      <c r="J401" s="51"/>
      <c r="K401" s="42"/>
      <c r="L401" s="42"/>
      <c r="M401" s="42"/>
      <c r="N401" s="42"/>
    </row>
    <row r="402" spans="10:14" ht="15" customHeight="1">
      <c r="J402" s="51"/>
      <c r="K402" s="42"/>
      <c r="L402" s="42"/>
      <c r="M402" s="42"/>
      <c r="N402" s="42"/>
    </row>
    <row r="403" spans="10:14" ht="15" customHeight="1">
      <c r="J403" s="51"/>
      <c r="K403" s="42"/>
      <c r="L403" s="42"/>
      <c r="M403" s="42"/>
      <c r="N403" s="42"/>
    </row>
    <row r="404" spans="10:14" ht="15" customHeight="1">
      <c r="J404" s="51"/>
      <c r="K404" s="42"/>
      <c r="L404" s="42"/>
      <c r="M404" s="42"/>
      <c r="N404" s="42"/>
    </row>
    <row r="405" spans="10:14" ht="15" customHeight="1">
      <c r="J405" s="51"/>
      <c r="K405" s="42"/>
      <c r="L405" s="42"/>
      <c r="M405" s="42"/>
      <c r="N405" s="42"/>
    </row>
    <row r="406" spans="10:14" ht="15" customHeight="1">
      <c r="J406" s="51"/>
      <c r="K406" s="42"/>
      <c r="L406" s="42"/>
      <c r="M406" s="42"/>
      <c r="N406" s="42"/>
    </row>
    <row r="407" spans="10:14" ht="15" customHeight="1">
      <c r="J407" s="51"/>
      <c r="K407" s="42"/>
      <c r="L407" s="42"/>
      <c r="M407" s="42"/>
      <c r="N407" s="42"/>
    </row>
    <row r="408" spans="10:14" ht="15" customHeight="1">
      <c r="J408" s="51"/>
      <c r="K408" s="42"/>
      <c r="L408" s="42"/>
      <c r="M408" s="42"/>
      <c r="N408" s="42"/>
    </row>
    <row r="409" spans="10:14" ht="15" customHeight="1">
      <c r="J409" s="51"/>
      <c r="K409" s="42"/>
      <c r="L409" s="42"/>
      <c r="M409" s="42"/>
      <c r="N409" s="42"/>
    </row>
    <row r="410" spans="10:14" ht="15" customHeight="1">
      <c r="J410" s="51"/>
      <c r="K410" s="42"/>
      <c r="L410" s="42"/>
      <c r="M410" s="42"/>
      <c r="N410" s="42"/>
    </row>
    <row r="411" spans="10:14" ht="15" customHeight="1">
      <c r="J411" s="51"/>
      <c r="K411" s="42"/>
      <c r="L411" s="42"/>
      <c r="M411" s="42"/>
      <c r="N411" s="42"/>
    </row>
    <row r="412" spans="10:14" ht="15" customHeight="1">
      <c r="J412" s="51"/>
      <c r="K412" s="42"/>
      <c r="L412" s="42"/>
      <c r="M412" s="42"/>
      <c r="N412" s="42"/>
    </row>
    <row r="413" spans="10:14" ht="15" customHeight="1">
      <c r="J413" s="51"/>
      <c r="K413" s="42"/>
      <c r="L413" s="42"/>
      <c r="M413" s="42"/>
      <c r="N413" s="42"/>
    </row>
    <row r="414" spans="10:14" ht="15" customHeight="1">
      <c r="J414" s="51"/>
      <c r="K414" s="42"/>
      <c r="L414" s="42"/>
      <c r="M414" s="42"/>
      <c r="N414" s="42"/>
    </row>
    <row r="415" spans="10:14" ht="15" customHeight="1">
      <c r="J415" s="51"/>
      <c r="K415" s="42"/>
      <c r="L415" s="42"/>
      <c r="M415" s="42"/>
      <c r="N415" s="42"/>
    </row>
    <row r="416" spans="10:14" ht="15" customHeight="1">
      <c r="J416" s="51"/>
      <c r="K416" s="42"/>
      <c r="L416" s="42"/>
      <c r="M416" s="42"/>
      <c r="N416" s="42"/>
    </row>
    <row r="417" spans="10:14" ht="15" customHeight="1">
      <c r="J417" s="51"/>
      <c r="K417" s="42"/>
      <c r="L417" s="42"/>
      <c r="M417" s="42"/>
      <c r="N417" s="42"/>
    </row>
    <row r="418" spans="10:14" ht="15" customHeight="1">
      <c r="J418" s="51"/>
      <c r="K418" s="42"/>
      <c r="L418" s="42"/>
      <c r="M418" s="42"/>
      <c r="N418" s="42"/>
    </row>
    <row r="419" spans="10:14" ht="15" customHeight="1">
      <c r="J419" s="51"/>
      <c r="K419" s="42"/>
      <c r="L419" s="42"/>
      <c r="M419" s="42"/>
      <c r="N419" s="42"/>
    </row>
    <row r="420" spans="10:14" ht="15" customHeight="1">
      <c r="J420" s="51"/>
      <c r="K420" s="42"/>
      <c r="L420" s="42"/>
      <c r="M420" s="42"/>
      <c r="N420" s="42"/>
    </row>
    <row r="421" spans="10:14" ht="15" customHeight="1">
      <c r="J421" s="51"/>
      <c r="K421" s="42"/>
      <c r="L421" s="42"/>
      <c r="M421" s="42"/>
      <c r="N421" s="42"/>
    </row>
    <row r="422" spans="10:14" ht="15" customHeight="1">
      <c r="J422" s="51"/>
      <c r="K422" s="42"/>
      <c r="L422" s="42"/>
      <c r="M422" s="42"/>
      <c r="N422" s="42"/>
    </row>
    <row r="423" spans="10:14" ht="15" customHeight="1">
      <c r="J423" s="51"/>
      <c r="K423" s="42"/>
      <c r="L423" s="42"/>
      <c r="M423" s="42"/>
      <c r="N423" s="42"/>
    </row>
    <row r="424" spans="10:14" ht="15" customHeight="1">
      <c r="J424" s="51"/>
      <c r="K424" s="42"/>
      <c r="L424" s="42"/>
      <c r="M424" s="42"/>
      <c r="N424" s="42"/>
    </row>
    <row r="425" spans="10:14" ht="15" customHeight="1">
      <c r="J425" s="51"/>
      <c r="K425" s="42"/>
      <c r="L425" s="42"/>
      <c r="M425" s="42"/>
      <c r="N425" s="42"/>
    </row>
    <row r="426" spans="10:14" ht="15" customHeight="1">
      <c r="J426" s="51"/>
      <c r="K426" s="42"/>
      <c r="L426" s="42"/>
      <c r="M426" s="42"/>
      <c r="N426" s="42"/>
    </row>
    <row r="427" spans="10:14" ht="15" customHeight="1">
      <c r="J427" s="51"/>
      <c r="K427" s="42"/>
      <c r="L427" s="42"/>
      <c r="M427" s="42"/>
      <c r="N427" s="42"/>
    </row>
    <row r="428" spans="10:14" ht="15" customHeight="1">
      <c r="J428" s="51"/>
      <c r="K428" s="42"/>
      <c r="L428" s="42"/>
      <c r="M428" s="42"/>
      <c r="N428" s="42"/>
    </row>
    <row r="429" spans="10:14" ht="15" customHeight="1">
      <c r="J429" s="51"/>
      <c r="K429" s="42"/>
      <c r="L429" s="42"/>
      <c r="M429" s="42"/>
      <c r="N429" s="42"/>
    </row>
    <row r="430" spans="10:14" ht="15" customHeight="1">
      <c r="J430" s="51"/>
      <c r="K430" s="42"/>
      <c r="L430" s="42"/>
      <c r="M430" s="42"/>
      <c r="N430" s="42"/>
    </row>
    <row r="431" spans="10:14" ht="15" customHeight="1">
      <c r="J431" s="51"/>
      <c r="K431" s="42"/>
      <c r="L431" s="42"/>
      <c r="M431" s="42"/>
      <c r="N431" s="42"/>
    </row>
    <row r="432" spans="10:14" ht="15" customHeight="1">
      <c r="J432" s="51"/>
      <c r="K432" s="42"/>
      <c r="L432" s="42"/>
      <c r="M432" s="42"/>
      <c r="N432" s="42"/>
    </row>
    <row r="433" spans="10:14" ht="15" customHeight="1">
      <c r="J433" s="51"/>
      <c r="K433" s="42"/>
      <c r="L433" s="42"/>
      <c r="M433" s="42"/>
      <c r="N433" s="42"/>
    </row>
    <row r="434" spans="10:14" ht="15" customHeight="1">
      <c r="J434" s="51"/>
      <c r="K434" s="42"/>
      <c r="L434" s="42"/>
      <c r="M434" s="42"/>
      <c r="N434" s="42"/>
    </row>
    <row r="435" spans="10:14" ht="15" customHeight="1">
      <c r="J435" s="51"/>
      <c r="K435" s="42"/>
      <c r="L435" s="42"/>
      <c r="M435" s="42"/>
      <c r="N435" s="42"/>
    </row>
    <row r="436" spans="10:14" ht="15" customHeight="1">
      <c r="J436" s="51"/>
      <c r="K436" s="42"/>
      <c r="L436" s="42"/>
      <c r="M436" s="42"/>
      <c r="N436" s="42"/>
    </row>
    <row r="437" spans="10:14" ht="15" customHeight="1">
      <c r="J437" s="51"/>
      <c r="K437" s="42"/>
      <c r="L437" s="42"/>
      <c r="M437" s="42"/>
      <c r="N437" s="42"/>
    </row>
    <row r="438" spans="10:14" ht="15" customHeight="1">
      <c r="J438" s="51"/>
      <c r="K438" s="42"/>
      <c r="L438" s="42"/>
      <c r="M438" s="42"/>
      <c r="N438" s="42"/>
    </row>
    <row r="439" spans="10:14" ht="15" customHeight="1">
      <c r="J439" s="51"/>
      <c r="K439" s="42"/>
      <c r="L439" s="42"/>
      <c r="M439" s="42"/>
      <c r="N439" s="42"/>
    </row>
    <row r="440" spans="10:14" ht="15" customHeight="1">
      <c r="J440" s="51"/>
      <c r="K440" s="42"/>
      <c r="L440" s="42"/>
      <c r="M440" s="42"/>
      <c r="N440" s="42"/>
    </row>
    <row r="441" spans="10:14" ht="15" customHeight="1">
      <c r="J441" s="51"/>
      <c r="K441" s="42"/>
      <c r="L441" s="42"/>
      <c r="M441" s="42"/>
      <c r="N441" s="42"/>
    </row>
    <row r="442" spans="10:14" ht="15" customHeight="1">
      <c r="J442" s="51"/>
      <c r="K442" s="42"/>
      <c r="L442" s="42"/>
      <c r="M442" s="42"/>
      <c r="N442" s="42"/>
    </row>
    <row r="443" spans="10:14" ht="15" customHeight="1">
      <c r="J443" s="51"/>
      <c r="K443" s="42"/>
      <c r="L443" s="42"/>
      <c r="M443" s="42"/>
      <c r="N443" s="42"/>
    </row>
    <row r="444" spans="10:14" ht="15" customHeight="1">
      <c r="J444" s="51"/>
      <c r="K444" s="42"/>
      <c r="L444" s="42"/>
      <c r="M444" s="42"/>
      <c r="N444" s="42"/>
    </row>
    <row r="445" spans="10:14" ht="15" customHeight="1">
      <c r="J445" s="51"/>
      <c r="K445" s="42"/>
      <c r="L445" s="42"/>
      <c r="M445" s="42"/>
      <c r="N445" s="42"/>
    </row>
    <row r="446" spans="10:14" ht="15" customHeight="1">
      <c r="J446" s="51"/>
      <c r="K446" s="42"/>
      <c r="L446" s="42"/>
      <c r="M446" s="42"/>
      <c r="N446" s="42"/>
    </row>
    <row r="447" spans="10:14" ht="15" customHeight="1">
      <c r="J447" s="51"/>
      <c r="K447" s="42"/>
      <c r="L447" s="42"/>
      <c r="M447" s="42"/>
      <c r="N447" s="42"/>
    </row>
    <row r="448" spans="10:14" ht="15" customHeight="1">
      <c r="J448" s="51"/>
      <c r="K448" s="42"/>
      <c r="L448" s="42"/>
      <c r="M448" s="42"/>
      <c r="N448" s="42"/>
    </row>
    <row r="449" spans="10:14" ht="15" customHeight="1">
      <c r="J449" s="51"/>
      <c r="K449" s="42"/>
      <c r="L449" s="42"/>
      <c r="M449" s="42"/>
      <c r="N449" s="42"/>
    </row>
    <row r="450" spans="10:14" ht="15" customHeight="1">
      <c r="J450" s="51"/>
      <c r="K450" s="42"/>
      <c r="L450" s="42"/>
      <c r="M450" s="42"/>
      <c r="N450" s="42"/>
    </row>
    <row r="451" spans="10:14" ht="15" customHeight="1">
      <c r="J451" s="51"/>
      <c r="K451" s="42"/>
      <c r="L451" s="42"/>
      <c r="M451" s="42"/>
      <c r="N451" s="42"/>
    </row>
    <row r="452" spans="10:14" ht="15" customHeight="1">
      <c r="J452" s="51"/>
      <c r="K452" s="42"/>
      <c r="L452" s="42"/>
      <c r="M452" s="42"/>
      <c r="N452" s="42"/>
    </row>
    <row r="453" spans="10:14" ht="15" customHeight="1">
      <c r="J453" s="51"/>
      <c r="K453" s="42"/>
      <c r="L453" s="42"/>
      <c r="M453" s="42"/>
      <c r="N453" s="42"/>
    </row>
    <row r="454" spans="10:14" ht="15" customHeight="1">
      <c r="J454" s="51"/>
      <c r="K454" s="42"/>
      <c r="L454" s="42"/>
      <c r="M454" s="42"/>
      <c r="N454" s="42"/>
    </row>
    <row r="455" spans="10:14" ht="15" customHeight="1">
      <c r="J455" s="51"/>
      <c r="K455" s="42"/>
      <c r="L455" s="42"/>
      <c r="M455" s="42"/>
      <c r="N455" s="42"/>
    </row>
    <row r="456" spans="10:14" ht="15" customHeight="1">
      <c r="J456" s="51"/>
      <c r="K456" s="42"/>
      <c r="L456" s="42"/>
      <c r="M456" s="42"/>
      <c r="N456" s="42"/>
    </row>
    <row r="457" spans="10:14" ht="15" customHeight="1">
      <c r="J457" s="51"/>
      <c r="K457" s="42"/>
      <c r="L457" s="42"/>
      <c r="M457" s="42"/>
      <c r="N457" s="42"/>
    </row>
    <row r="458" spans="10:14" ht="15" customHeight="1">
      <c r="J458" s="51"/>
      <c r="K458" s="42"/>
      <c r="L458" s="42"/>
      <c r="M458" s="42"/>
      <c r="N458" s="42"/>
    </row>
    <row r="459" spans="10:14" ht="15" customHeight="1">
      <c r="J459" s="51"/>
      <c r="K459" s="42"/>
      <c r="L459" s="42"/>
      <c r="M459" s="42"/>
      <c r="N459" s="42"/>
    </row>
    <row r="460" spans="10:14" ht="15" customHeight="1">
      <c r="J460" s="51"/>
      <c r="K460" s="42"/>
      <c r="L460" s="42"/>
      <c r="M460" s="42"/>
      <c r="N460" s="42"/>
    </row>
    <row r="461" spans="10:14" ht="15" customHeight="1">
      <c r="J461" s="51"/>
      <c r="K461" s="42"/>
      <c r="L461" s="42"/>
      <c r="M461" s="42"/>
      <c r="N461" s="42"/>
    </row>
    <row r="462" spans="10:14" ht="15" customHeight="1">
      <c r="J462" s="51"/>
      <c r="K462" s="42"/>
      <c r="L462" s="42"/>
      <c r="M462" s="42"/>
      <c r="N462" s="42"/>
    </row>
    <row r="463" spans="10:14" ht="15" customHeight="1">
      <c r="J463" s="51"/>
      <c r="K463" s="42"/>
      <c r="L463" s="42"/>
      <c r="M463" s="42"/>
      <c r="N463" s="42"/>
    </row>
    <row r="464" spans="10:14" ht="15" customHeight="1">
      <c r="J464" s="51"/>
      <c r="K464" s="42"/>
      <c r="L464" s="42"/>
      <c r="M464" s="42"/>
      <c r="N464" s="42"/>
    </row>
    <row r="465" spans="10:14" ht="15" customHeight="1">
      <c r="J465" s="51"/>
      <c r="K465" s="42"/>
      <c r="L465" s="42"/>
      <c r="M465" s="42"/>
      <c r="N465" s="42"/>
    </row>
    <row r="466" spans="10:14" ht="15" customHeight="1">
      <c r="J466" s="51"/>
      <c r="K466" s="42"/>
      <c r="L466" s="42"/>
      <c r="M466" s="42"/>
      <c r="N466" s="42"/>
    </row>
    <row r="467" spans="10:14" ht="15" customHeight="1">
      <c r="J467" s="51"/>
      <c r="K467" s="42"/>
      <c r="L467" s="42"/>
      <c r="M467" s="42"/>
      <c r="N467" s="42"/>
    </row>
    <row r="468" spans="10:14" ht="15" customHeight="1">
      <c r="J468" s="51"/>
      <c r="K468" s="42"/>
      <c r="L468" s="42"/>
      <c r="M468" s="42"/>
      <c r="N468" s="42"/>
    </row>
    <row r="469" spans="10:14" ht="15" customHeight="1">
      <c r="J469" s="51"/>
      <c r="K469" s="42"/>
      <c r="L469" s="42"/>
      <c r="M469" s="42"/>
      <c r="N469" s="42"/>
    </row>
    <row r="470" spans="10:14" ht="15" customHeight="1">
      <c r="J470" s="51"/>
      <c r="K470" s="42"/>
      <c r="L470" s="42"/>
      <c r="M470" s="42"/>
      <c r="N470" s="42"/>
    </row>
    <row r="471" spans="10:14" ht="15" customHeight="1">
      <c r="J471" s="51"/>
      <c r="K471" s="42"/>
      <c r="L471" s="42"/>
      <c r="M471" s="42"/>
      <c r="N471" s="42"/>
    </row>
    <row r="472" spans="10:14" ht="15" customHeight="1">
      <c r="J472" s="51"/>
      <c r="K472" s="42"/>
      <c r="L472" s="42"/>
      <c r="M472" s="42"/>
      <c r="N472" s="42"/>
    </row>
    <row r="473" spans="10:14" ht="15" customHeight="1">
      <c r="J473" s="51"/>
      <c r="K473" s="42"/>
      <c r="L473" s="42"/>
      <c r="M473" s="42"/>
      <c r="N473" s="42"/>
    </row>
    <row r="474" spans="10:14" ht="15" customHeight="1">
      <c r="J474" s="51"/>
      <c r="K474" s="42"/>
      <c r="L474" s="42"/>
      <c r="M474" s="42"/>
      <c r="N474" s="42"/>
    </row>
    <row r="475" spans="10:14" ht="15" customHeight="1">
      <c r="J475" s="51"/>
      <c r="K475" s="42"/>
      <c r="L475" s="42"/>
      <c r="M475" s="42"/>
      <c r="N475" s="42"/>
    </row>
    <row r="476" spans="10:14" ht="15" customHeight="1">
      <c r="J476" s="51"/>
      <c r="K476" s="42"/>
      <c r="L476" s="42"/>
      <c r="M476" s="42"/>
      <c r="N476" s="42"/>
    </row>
    <row r="477" spans="10:14" ht="15" customHeight="1">
      <c r="J477" s="51"/>
      <c r="K477" s="42"/>
      <c r="L477" s="42"/>
      <c r="M477" s="42"/>
      <c r="N477" s="42"/>
    </row>
    <row r="478" spans="10:14" ht="15" customHeight="1">
      <c r="J478" s="51"/>
      <c r="K478" s="42"/>
      <c r="L478" s="42"/>
      <c r="M478" s="42"/>
      <c r="N478" s="42"/>
    </row>
    <row r="479" spans="10:14" ht="15" customHeight="1">
      <c r="J479" s="51"/>
      <c r="K479" s="42"/>
      <c r="L479" s="42"/>
      <c r="M479" s="42"/>
      <c r="N479" s="42"/>
    </row>
    <row r="480" spans="10:14" ht="15" customHeight="1">
      <c r="J480" s="51"/>
      <c r="K480" s="42"/>
      <c r="L480" s="42"/>
      <c r="M480" s="42"/>
      <c r="N480" s="42"/>
    </row>
    <row r="481" spans="10:14" ht="15" customHeight="1">
      <c r="J481" s="51"/>
      <c r="K481" s="42"/>
      <c r="L481" s="42"/>
      <c r="M481" s="42"/>
      <c r="N481" s="42"/>
    </row>
    <row r="482" spans="10:14" ht="15" customHeight="1">
      <c r="J482" s="51"/>
      <c r="K482" s="42"/>
      <c r="L482" s="42"/>
      <c r="M482" s="42"/>
      <c r="N482" s="42"/>
    </row>
    <row r="483" spans="10:14" ht="15" customHeight="1">
      <c r="J483" s="51"/>
      <c r="K483" s="42"/>
      <c r="L483" s="42"/>
      <c r="M483" s="42"/>
      <c r="N483" s="42"/>
    </row>
    <row r="484" spans="10:14" ht="15" customHeight="1">
      <c r="J484" s="51"/>
      <c r="K484" s="42"/>
      <c r="L484" s="42"/>
      <c r="M484" s="42"/>
      <c r="N484" s="42"/>
    </row>
    <row r="485" spans="10:14" ht="15" customHeight="1">
      <c r="J485" s="51"/>
      <c r="K485" s="42"/>
      <c r="L485" s="42"/>
      <c r="M485" s="42"/>
      <c r="N485" s="42"/>
    </row>
    <row r="486" spans="10:14" ht="15" customHeight="1">
      <c r="J486" s="51"/>
      <c r="K486" s="42"/>
      <c r="L486" s="42"/>
      <c r="M486" s="42"/>
      <c r="N486" s="42"/>
    </row>
    <row r="487" spans="10:14" ht="15" customHeight="1">
      <c r="J487" s="51"/>
      <c r="K487" s="42"/>
      <c r="L487" s="42"/>
      <c r="M487" s="42"/>
      <c r="N487" s="42"/>
    </row>
    <row r="488" spans="10:14" ht="15" customHeight="1">
      <c r="J488" s="51"/>
      <c r="K488" s="42"/>
      <c r="L488" s="42"/>
      <c r="M488" s="42"/>
      <c r="N488" s="42"/>
    </row>
    <row r="489" spans="10:14" ht="15" customHeight="1">
      <c r="J489" s="51"/>
      <c r="K489" s="42"/>
      <c r="L489" s="42"/>
      <c r="M489" s="42"/>
      <c r="N489" s="42"/>
    </row>
    <row r="490" spans="10:14" ht="15" customHeight="1">
      <c r="J490" s="51"/>
      <c r="K490" s="42"/>
      <c r="L490" s="42"/>
      <c r="M490" s="42"/>
      <c r="N490" s="42"/>
    </row>
    <row r="491" spans="10:14" ht="15" customHeight="1">
      <c r="J491" s="51"/>
      <c r="K491" s="42"/>
      <c r="L491" s="42"/>
      <c r="M491" s="42"/>
      <c r="N491" s="42"/>
    </row>
    <row r="492" spans="10:14" ht="15" customHeight="1">
      <c r="J492" s="51"/>
      <c r="K492" s="42"/>
      <c r="L492" s="42"/>
      <c r="M492" s="42"/>
      <c r="N492" s="42"/>
    </row>
    <row r="493" spans="10:14" ht="15" customHeight="1">
      <c r="J493" s="51"/>
      <c r="K493" s="42"/>
      <c r="L493" s="42"/>
      <c r="M493" s="42"/>
      <c r="N493" s="42"/>
    </row>
    <row r="494" spans="10:14" ht="15" customHeight="1">
      <c r="J494" s="51"/>
      <c r="K494" s="42"/>
      <c r="L494" s="42"/>
      <c r="M494" s="42"/>
      <c r="N494" s="42"/>
    </row>
    <row r="495" spans="10:14" ht="15" customHeight="1">
      <c r="J495" s="51"/>
      <c r="K495" s="42"/>
      <c r="L495" s="42"/>
      <c r="M495" s="42"/>
      <c r="N495" s="42"/>
    </row>
    <row r="496" spans="10:14" ht="15" customHeight="1">
      <c r="J496" s="51"/>
      <c r="K496" s="42"/>
      <c r="L496" s="42"/>
      <c r="M496" s="42"/>
      <c r="N496" s="42"/>
    </row>
    <row r="497" spans="10:14" ht="15" customHeight="1">
      <c r="J497" s="51"/>
      <c r="K497" s="42"/>
      <c r="L497" s="42"/>
      <c r="M497" s="42"/>
      <c r="N497" s="42"/>
    </row>
    <row r="498" spans="10:14" ht="15" customHeight="1">
      <c r="J498" s="51"/>
      <c r="K498" s="42"/>
      <c r="L498" s="42"/>
      <c r="M498" s="42"/>
      <c r="N498" s="42"/>
    </row>
    <row r="499" spans="10:14" ht="15" customHeight="1">
      <c r="J499" s="51"/>
      <c r="K499" s="42"/>
      <c r="L499" s="42"/>
      <c r="M499" s="42"/>
      <c r="N499" s="42"/>
    </row>
    <row r="500" spans="10:14" ht="15" customHeight="1">
      <c r="J500" s="51"/>
      <c r="K500" s="42"/>
      <c r="L500" s="42"/>
      <c r="M500" s="42"/>
      <c r="N500" s="42"/>
    </row>
    <row r="501" spans="10:14" ht="15" customHeight="1">
      <c r="J501" s="51"/>
      <c r="K501" s="42"/>
      <c r="L501" s="42"/>
      <c r="M501" s="42"/>
      <c r="N501" s="42"/>
    </row>
    <row r="502" spans="10:14" ht="15" customHeight="1">
      <c r="J502" s="51"/>
      <c r="K502" s="42"/>
      <c r="L502" s="42"/>
      <c r="M502" s="42"/>
      <c r="N502" s="42"/>
    </row>
    <row r="503" spans="10:14" ht="15" customHeight="1">
      <c r="J503" s="51"/>
      <c r="K503" s="42"/>
      <c r="L503" s="42"/>
      <c r="M503" s="42"/>
      <c r="N503" s="42"/>
    </row>
    <row r="504" spans="10:14" ht="15" customHeight="1">
      <c r="J504" s="51"/>
      <c r="K504" s="42"/>
      <c r="L504" s="42"/>
      <c r="M504" s="42"/>
      <c r="N504" s="42"/>
    </row>
    <row r="505" spans="10:14" ht="15" customHeight="1">
      <c r="J505" s="51"/>
      <c r="K505" s="42"/>
      <c r="L505" s="42"/>
      <c r="M505" s="42"/>
      <c r="N505" s="42"/>
    </row>
    <row r="506" spans="10:14" ht="15" customHeight="1">
      <c r="J506" s="51"/>
      <c r="K506" s="42"/>
      <c r="L506" s="42"/>
      <c r="M506" s="42"/>
      <c r="N506" s="42"/>
    </row>
    <row r="507" spans="10:14" ht="15" customHeight="1">
      <c r="J507" s="51"/>
      <c r="K507" s="42"/>
      <c r="L507" s="42"/>
      <c r="M507" s="42"/>
      <c r="N507" s="42"/>
    </row>
    <row r="508" spans="10:14" ht="15" customHeight="1">
      <c r="J508" s="51"/>
      <c r="K508" s="42"/>
      <c r="L508" s="42"/>
      <c r="M508" s="42"/>
      <c r="N508" s="42"/>
    </row>
    <row r="509" spans="10:14" ht="15" customHeight="1">
      <c r="J509" s="51"/>
      <c r="K509" s="42"/>
      <c r="L509" s="42"/>
      <c r="M509" s="42"/>
      <c r="N509" s="42"/>
    </row>
    <row r="510" spans="10:14" ht="15" customHeight="1">
      <c r="J510" s="51"/>
      <c r="K510" s="42"/>
      <c r="L510" s="42"/>
      <c r="M510" s="42"/>
      <c r="N510" s="42"/>
    </row>
    <row r="511" spans="10:14" ht="15" customHeight="1">
      <c r="J511" s="51"/>
      <c r="K511" s="42"/>
      <c r="L511" s="42"/>
      <c r="M511" s="42"/>
      <c r="N511" s="42"/>
    </row>
    <row r="512" spans="10:14" ht="15" customHeight="1">
      <c r="J512" s="51"/>
      <c r="K512" s="42"/>
      <c r="L512" s="42"/>
      <c r="M512" s="42"/>
      <c r="N512" s="42"/>
    </row>
    <row r="513" spans="10:14" ht="15" customHeight="1">
      <c r="J513" s="51"/>
      <c r="K513" s="42"/>
      <c r="L513" s="42"/>
      <c r="M513" s="42"/>
      <c r="N513" s="42"/>
    </row>
    <row r="514" spans="10:14" ht="15" customHeight="1">
      <c r="J514" s="51"/>
      <c r="K514" s="42"/>
      <c r="L514" s="42"/>
      <c r="M514" s="42"/>
      <c r="N514" s="42"/>
    </row>
    <row r="515" spans="10:14" ht="15" customHeight="1">
      <c r="J515" s="51"/>
      <c r="K515" s="42"/>
      <c r="L515" s="42"/>
      <c r="M515" s="42"/>
      <c r="N515" s="42"/>
    </row>
    <row r="516" spans="10:14" ht="15" customHeight="1">
      <c r="J516" s="51"/>
      <c r="K516" s="42"/>
      <c r="L516" s="42"/>
      <c r="M516" s="42"/>
      <c r="N516" s="42"/>
    </row>
    <row r="517" spans="10:14" ht="15" customHeight="1">
      <c r="J517" s="51"/>
      <c r="K517" s="42"/>
      <c r="L517" s="42"/>
      <c r="M517" s="42"/>
      <c r="N517" s="42"/>
    </row>
    <row r="518" spans="10:14" ht="15" customHeight="1">
      <c r="J518" s="51"/>
      <c r="K518" s="42"/>
      <c r="L518" s="42"/>
      <c r="M518" s="42"/>
      <c r="N518" s="42"/>
    </row>
    <row r="519" spans="10:14" ht="15" customHeight="1">
      <c r="J519" s="51"/>
      <c r="K519" s="42"/>
      <c r="L519" s="42"/>
      <c r="M519" s="42"/>
      <c r="N519" s="42"/>
    </row>
    <row r="520" spans="10:14" ht="15" customHeight="1">
      <c r="J520" s="51"/>
      <c r="K520" s="42"/>
      <c r="L520" s="42"/>
      <c r="M520" s="42"/>
      <c r="N520" s="42"/>
    </row>
    <row r="521" spans="10:14" ht="15" customHeight="1">
      <c r="J521" s="51"/>
      <c r="K521" s="42"/>
      <c r="L521" s="42"/>
      <c r="M521" s="42"/>
      <c r="N521" s="42"/>
    </row>
    <row r="522" spans="10:14" ht="15" customHeight="1">
      <c r="J522" s="51"/>
      <c r="K522" s="42"/>
      <c r="L522" s="42"/>
      <c r="M522" s="42"/>
      <c r="N522" s="42"/>
    </row>
    <row r="523" spans="10:14" ht="15" customHeight="1">
      <c r="J523" s="51"/>
      <c r="K523" s="42"/>
      <c r="L523" s="42"/>
      <c r="M523" s="42"/>
      <c r="N523" s="42"/>
    </row>
    <row r="524" spans="10:14" ht="15" customHeight="1">
      <c r="J524" s="51"/>
      <c r="K524" s="42"/>
      <c r="L524" s="42"/>
      <c r="M524" s="42"/>
      <c r="N524" s="42"/>
    </row>
    <row r="525" spans="10:14" ht="15" customHeight="1">
      <c r="J525" s="51"/>
      <c r="K525" s="42"/>
      <c r="L525" s="42"/>
      <c r="M525" s="42"/>
      <c r="N525" s="42"/>
    </row>
    <row r="526" spans="10:14" ht="15" customHeight="1">
      <c r="J526" s="51"/>
      <c r="K526" s="42"/>
      <c r="L526" s="42"/>
      <c r="M526" s="42"/>
      <c r="N526" s="42"/>
    </row>
    <row r="527" spans="10:14" ht="15" customHeight="1">
      <c r="J527" s="51"/>
      <c r="K527" s="42"/>
      <c r="L527" s="42"/>
      <c r="M527" s="42"/>
      <c r="N527" s="42"/>
    </row>
    <row r="528" spans="10:14" ht="15" customHeight="1">
      <c r="J528" s="51"/>
      <c r="K528" s="42"/>
      <c r="L528" s="42"/>
      <c r="M528" s="42"/>
      <c r="N528" s="42"/>
    </row>
    <row r="529" spans="10:14" ht="15" customHeight="1">
      <c r="J529" s="51"/>
      <c r="K529" s="42"/>
      <c r="L529" s="42"/>
      <c r="M529" s="42"/>
      <c r="N529" s="42"/>
    </row>
    <row r="530" spans="10:14" ht="15" customHeight="1">
      <c r="J530" s="51"/>
      <c r="K530" s="42"/>
      <c r="L530" s="42"/>
      <c r="M530" s="42"/>
      <c r="N530" s="42"/>
    </row>
    <row r="531" spans="10:14" ht="15" customHeight="1">
      <c r="J531" s="51"/>
      <c r="K531" s="42"/>
      <c r="L531" s="42"/>
      <c r="M531" s="42"/>
      <c r="N531" s="42"/>
    </row>
    <row r="532" spans="10:14" ht="15" customHeight="1">
      <c r="J532" s="51"/>
      <c r="K532" s="42"/>
      <c r="L532" s="42"/>
      <c r="M532" s="42"/>
      <c r="N532" s="42"/>
    </row>
    <row r="533" spans="10:14" ht="15" customHeight="1">
      <c r="J533" s="51"/>
      <c r="K533" s="42"/>
      <c r="L533" s="42"/>
      <c r="M533" s="42"/>
      <c r="N533" s="42"/>
    </row>
    <row r="534" spans="10:14" ht="15" customHeight="1">
      <c r="J534" s="51"/>
      <c r="K534" s="42"/>
      <c r="L534" s="42"/>
      <c r="M534" s="42"/>
      <c r="N534" s="42"/>
    </row>
    <row r="535" spans="10:14" ht="15" customHeight="1">
      <c r="J535" s="51"/>
      <c r="K535" s="42"/>
      <c r="L535" s="42"/>
      <c r="M535" s="42"/>
      <c r="N535" s="42"/>
    </row>
    <row r="536" spans="10:14" ht="15" customHeight="1">
      <c r="J536" s="51"/>
      <c r="K536" s="42"/>
      <c r="L536" s="42"/>
      <c r="M536" s="42"/>
      <c r="N536" s="42"/>
    </row>
    <row r="537" spans="10:14" ht="15" customHeight="1">
      <c r="J537" s="51"/>
      <c r="K537" s="42"/>
      <c r="L537" s="42"/>
      <c r="M537" s="42"/>
      <c r="N537" s="42"/>
    </row>
    <row r="538" spans="10:14" ht="15" customHeight="1">
      <c r="J538" s="51"/>
      <c r="K538" s="42"/>
      <c r="L538" s="42"/>
      <c r="M538" s="42"/>
      <c r="N538" s="42"/>
    </row>
    <row r="539" spans="10:14" ht="15" customHeight="1">
      <c r="J539" s="51"/>
      <c r="K539" s="42"/>
      <c r="L539" s="42"/>
      <c r="M539" s="42"/>
      <c r="N539" s="42"/>
    </row>
    <row r="540" spans="10:14" ht="15" customHeight="1">
      <c r="J540" s="51"/>
      <c r="K540" s="42"/>
      <c r="L540" s="42"/>
      <c r="M540" s="42"/>
      <c r="N540" s="42"/>
    </row>
    <row r="541" spans="10:14" ht="15" customHeight="1">
      <c r="J541" s="51"/>
      <c r="K541" s="42"/>
      <c r="L541" s="42"/>
      <c r="M541" s="42"/>
      <c r="N541" s="42"/>
    </row>
    <row r="542" spans="10:14" ht="15" customHeight="1">
      <c r="J542" s="51"/>
      <c r="K542" s="42"/>
      <c r="L542" s="42"/>
      <c r="M542" s="42"/>
      <c r="N542" s="42"/>
    </row>
    <row r="543" spans="10:14" ht="15" customHeight="1">
      <c r="J543" s="51"/>
      <c r="K543" s="42"/>
      <c r="L543" s="42"/>
      <c r="M543" s="42"/>
      <c r="N543" s="42"/>
    </row>
    <row r="544" spans="10:14" ht="15" customHeight="1">
      <c r="J544" s="51"/>
      <c r="K544" s="42"/>
      <c r="L544" s="42"/>
      <c r="M544" s="42"/>
      <c r="N544" s="42"/>
    </row>
    <row r="545" spans="10:14" ht="15" customHeight="1">
      <c r="J545" s="51"/>
      <c r="K545" s="42"/>
      <c r="L545" s="42"/>
      <c r="M545" s="42"/>
      <c r="N545" s="42"/>
    </row>
    <row r="546" spans="10:14" ht="15" customHeight="1">
      <c r="J546" s="51"/>
      <c r="K546" s="42"/>
      <c r="L546" s="42"/>
      <c r="M546" s="42"/>
      <c r="N546" s="42"/>
    </row>
    <row r="547" spans="10:14" ht="15" customHeight="1">
      <c r="J547" s="51"/>
      <c r="K547" s="42"/>
      <c r="L547" s="42"/>
      <c r="M547" s="42"/>
      <c r="N547" s="42"/>
    </row>
    <row r="548" spans="10:14" ht="15" customHeight="1">
      <c r="J548" s="51"/>
      <c r="K548" s="42"/>
      <c r="L548" s="42"/>
      <c r="M548" s="42"/>
      <c r="N548" s="42"/>
    </row>
    <row r="549" spans="10:14" ht="15" customHeight="1">
      <c r="J549" s="51"/>
      <c r="K549" s="42"/>
      <c r="L549" s="42"/>
      <c r="M549" s="42"/>
      <c r="N549" s="42"/>
    </row>
    <row r="550" spans="10:14" ht="15" customHeight="1">
      <c r="J550" s="51"/>
      <c r="K550" s="42"/>
      <c r="L550" s="42"/>
      <c r="M550" s="42"/>
      <c r="N550" s="42"/>
    </row>
    <row r="551" spans="10:14" ht="15" customHeight="1">
      <c r="J551" s="51"/>
      <c r="K551" s="42"/>
      <c r="L551" s="42"/>
      <c r="M551" s="42"/>
      <c r="N551" s="42"/>
    </row>
    <row r="552" spans="10:14" ht="15" customHeight="1">
      <c r="J552" s="51"/>
      <c r="K552" s="42"/>
      <c r="L552" s="42"/>
      <c r="M552" s="42"/>
      <c r="N552" s="42"/>
    </row>
    <row r="553" spans="10:14" ht="15" customHeight="1">
      <c r="J553" s="51"/>
      <c r="K553" s="42"/>
      <c r="L553" s="42"/>
      <c r="M553" s="42"/>
      <c r="N553" s="42"/>
    </row>
    <row r="554" spans="10:14" ht="15" customHeight="1">
      <c r="J554" s="51"/>
      <c r="K554" s="42"/>
      <c r="L554" s="42"/>
      <c r="M554" s="42"/>
      <c r="N554" s="42"/>
    </row>
    <row r="555" spans="10:14" ht="15" customHeight="1">
      <c r="J555" s="51"/>
      <c r="K555" s="42"/>
      <c r="L555" s="42"/>
      <c r="M555" s="42"/>
      <c r="N555" s="42"/>
    </row>
    <row r="556" spans="10:14" ht="15" customHeight="1">
      <c r="J556" s="51"/>
      <c r="K556" s="42"/>
      <c r="L556" s="42"/>
      <c r="M556" s="42"/>
      <c r="N556" s="42"/>
    </row>
    <row r="557" spans="10:14" ht="15" customHeight="1">
      <c r="J557" s="51"/>
      <c r="K557" s="42"/>
      <c r="L557" s="42"/>
      <c r="M557" s="42"/>
      <c r="N557" s="42"/>
    </row>
    <row r="558" spans="10:14" ht="15" customHeight="1">
      <c r="J558" s="51"/>
      <c r="K558" s="42"/>
      <c r="L558" s="42"/>
      <c r="M558" s="42"/>
      <c r="N558" s="42"/>
    </row>
    <row r="559" spans="10:14" ht="15" customHeight="1">
      <c r="J559" s="51"/>
      <c r="K559" s="42"/>
      <c r="L559" s="42"/>
      <c r="M559" s="42"/>
      <c r="N559" s="42"/>
    </row>
    <row r="560" spans="10:14" ht="15" customHeight="1">
      <c r="J560" s="51"/>
      <c r="K560" s="42"/>
      <c r="L560" s="42"/>
      <c r="M560" s="42"/>
      <c r="N560" s="42"/>
    </row>
    <row r="561" spans="10:14" ht="15" customHeight="1">
      <c r="J561" s="51"/>
      <c r="K561" s="42"/>
      <c r="L561" s="42"/>
      <c r="M561" s="42"/>
      <c r="N561" s="42"/>
    </row>
    <row r="562" spans="10:14" ht="15" customHeight="1">
      <c r="J562" s="51"/>
      <c r="K562" s="42"/>
      <c r="L562" s="42"/>
      <c r="M562" s="42"/>
      <c r="N562" s="42"/>
    </row>
    <row r="563" spans="10:14" ht="15" customHeight="1">
      <c r="J563" s="51"/>
      <c r="K563" s="42"/>
      <c r="L563" s="42"/>
      <c r="M563" s="42"/>
      <c r="N563" s="42"/>
    </row>
    <row r="564" spans="10:14" ht="15" customHeight="1">
      <c r="J564" s="51"/>
      <c r="K564" s="42"/>
      <c r="L564" s="42"/>
      <c r="M564" s="42"/>
      <c r="N564" s="42"/>
    </row>
    <row r="565" spans="10:14" ht="15" customHeight="1">
      <c r="J565" s="51"/>
      <c r="K565" s="42"/>
      <c r="L565" s="42"/>
      <c r="M565" s="42"/>
      <c r="N565" s="42"/>
    </row>
    <row r="566" spans="10:14" ht="15" customHeight="1">
      <c r="J566" s="51"/>
      <c r="K566" s="42"/>
      <c r="L566" s="42"/>
      <c r="M566" s="42"/>
      <c r="N566" s="42"/>
    </row>
    <row r="567" spans="10:14" ht="15" customHeight="1">
      <c r="J567" s="51"/>
      <c r="K567" s="42"/>
      <c r="L567" s="42"/>
      <c r="M567" s="42"/>
      <c r="N567" s="42"/>
    </row>
    <row r="568" spans="10:14" ht="15" customHeight="1">
      <c r="J568" s="51"/>
      <c r="K568" s="42"/>
      <c r="L568" s="42"/>
      <c r="M568" s="42"/>
      <c r="N568" s="42"/>
    </row>
    <row r="569" spans="10:14" ht="15" customHeight="1">
      <c r="J569" s="51"/>
      <c r="K569" s="42"/>
      <c r="L569" s="42"/>
      <c r="M569" s="42"/>
      <c r="N569" s="42"/>
    </row>
    <row r="570" spans="10:14" ht="15" customHeight="1">
      <c r="J570" s="51"/>
      <c r="K570" s="42"/>
      <c r="L570" s="42"/>
      <c r="M570" s="42"/>
      <c r="N570" s="42"/>
    </row>
    <row r="571" spans="10:14" ht="15" customHeight="1">
      <c r="J571" s="51"/>
      <c r="K571" s="42"/>
      <c r="L571" s="42"/>
      <c r="M571" s="42"/>
      <c r="N571" s="42"/>
    </row>
    <row r="572" spans="10:14" ht="15" customHeight="1">
      <c r="J572" s="51"/>
      <c r="K572" s="42"/>
      <c r="L572" s="42"/>
      <c r="M572" s="42"/>
      <c r="N572" s="42"/>
    </row>
    <row r="573" spans="10:14" ht="15" customHeight="1">
      <c r="J573" s="51"/>
      <c r="K573" s="42"/>
      <c r="L573" s="42"/>
      <c r="M573" s="42"/>
      <c r="N573" s="42"/>
    </row>
    <row r="574" spans="10:14" ht="15" customHeight="1">
      <c r="J574" s="51"/>
      <c r="K574" s="42"/>
      <c r="L574" s="42"/>
      <c r="M574" s="42"/>
      <c r="N574" s="42"/>
    </row>
    <row r="575" spans="10:14" ht="15" customHeight="1">
      <c r="J575" s="51"/>
      <c r="K575" s="42"/>
      <c r="L575" s="42"/>
      <c r="M575" s="42"/>
      <c r="N575" s="42"/>
    </row>
    <row r="576" spans="10:14" ht="15" customHeight="1">
      <c r="J576" s="51"/>
      <c r="K576" s="42"/>
      <c r="L576" s="42"/>
      <c r="M576" s="42"/>
      <c r="N576" s="42"/>
    </row>
    <row r="577" spans="10:14" ht="15" customHeight="1">
      <c r="J577" s="51"/>
      <c r="K577" s="42"/>
      <c r="L577" s="42"/>
      <c r="M577" s="42"/>
      <c r="N577" s="42"/>
    </row>
    <row r="578" spans="10:14" ht="15" customHeight="1">
      <c r="J578" s="51"/>
      <c r="K578" s="42"/>
      <c r="L578" s="42"/>
      <c r="M578" s="42"/>
      <c r="N578" s="42"/>
    </row>
    <row r="579" spans="10:14" ht="15" customHeight="1">
      <c r="J579" s="51"/>
      <c r="K579" s="42"/>
      <c r="L579" s="42"/>
      <c r="M579" s="42"/>
      <c r="N579" s="42"/>
    </row>
    <row r="580" spans="10:14" ht="15" customHeight="1">
      <c r="J580" s="51"/>
      <c r="K580" s="42"/>
      <c r="L580" s="42"/>
      <c r="M580" s="42"/>
      <c r="N580" s="42"/>
    </row>
    <row r="581" spans="10:14" ht="15" customHeight="1">
      <c r="J581" s="51"/>
      <c r="K581" s="42"/>
      <c r="L581" s="42"/>
      <c r="M581" s="42"/>
      <c r="N581" s="42"/>
    </row>
    <row r="582" spans="10:14" ht="15" customHeight="1">
      <c r="J582" s="51"/>
      <c r="K582" s="42"/>
      <c r="L582" s="42"/>
      <c r="M582" s="42"/>
      <c r="N582" s="42"/>
    </row>
    <row r="583" spans="10:14" ht="15" customHeight="1">
      <c r="J583" s="51"/>
      <c r="K583" s="42"/>
      <c r="L583" s="42"/>
      <c r="M583" s="42"/>
      <c r="N583" s="42"/>
    </row>
    <row r="584" spans="10:14" ht="15" customHeight="1">
      <c r="J584" s="51"/>
      <c r="K584" s="42"/>
      <c r="L584" s="42"/>
      <c r="M584" s="42"/>
      <c r="N584" s="42"/>
    </row>
    <row r="585" spans="10:14" ht="15" customHeight="1">
      <c r="J585" s="51"/>
      <c r="K585" s="42"/>
      <c r="L585" s="42"/>
      <c r="M585" s="42"/>
      <c r="N585" s="42"/>
    </row>
    <row r="586" spans="10:14" ht="15" customHeight="1">
      <c r="J586" s="51"/>
      <c r="K586" s="42"/>
      <c r="L586" s="42"/>
      <c r="M586" s="42"/>
      <c r="N586" s="42"/>
    </row>
    <row r="587" spans="10:14" ht="15" customHeight="1">
      <c r="J587" s="51"/>
      <c r="K587" s="42"/>
      <c r="L587" s="42"/>
      <c r="M587" s="42"/>
      <c r="N587" s="42"/>
    </row>
    <row r="588" spans="10:14" ht="15" customHeight="1">
      <c r="J588" s="51"/>
      <c r="K588" s="42"/>
      <c r="L588" s="42"/>
      <c r="M588" s="42"/>
      <c r="N588" s="42"/>
    </row>
    <row r="589" spans="10:14" ht="15" customHeight="1">
      <c r="J589" s="51"/>
      <c r="K589" s="42"/>
      <c r="L589" s="42"/>
      <c r="M589" s="42"/>
      <c r="N589" s="42"/>
    </row>
    <row r="590" spans="10:14" ht="15" customHeight="1">
      <c r="J590" s="51"/>
      <c r="K590" s="42"/>
      <c r="L590" s="42"/>
      <c r="M590" s="42"/>
      <c r="N590" s="42"/>
    </row>
    <row r="591" spans="10:14" ht="15" customHeight="1">
      <c r="J591" s="51"/>
      <c r="K591" s="42"/>
      <c r="L591" s="42"/>
      <c r="M591" s="42"/>
      <c r="N591" s="42"/>
    </row>
    <row r="592" spans="10:14" ht="15" customHeight="1">
      <c r="J592" s="51"/>
      <c r="K592" s="42"/>
      <c r="L592" s="42"/>
      <c r="M592" s="42"/>
      <c r="N592" s="42"/>
    </row>
    <row r="593" spans="10:14" ht="15" customHeight="1">
      <c r="J593" s="51"/>
      <c r="K593" s="42"/>
      <c r="L593" s="42"/>
      <c r="M593" s="42"/>
      <c r="N593" s="42"/>
    </row>
    <row r="594" spans="10:14" ht="15" customHeight="1">
      <c r="J594" s="51"/>
      <c r="K594" s="42"/>
      <c r="L594" s="42"/>
      <c r="M594" s="42"/>
      <c r="N594" s="42"/>
    </row>
    <row r="595" spans="10:14" ht="15" customHeight="1">
      <c r="J595" s="51"/>
      <c r="K595" s="42"/>
      <c r="L595" s="42"/>
      <c r="M595" s="42"/>
      <c r="N595" s="42"/>
    </row>
    <row r="596" spans="10:14" ht="15" customHeight="1">
      <c r="J596" s="51"/>
      <c r="K596" s="42"/>
      <c r="L596" s="42"/>
      <c r="M596" s="42"/>
      <c r="N596" s="42"/>
    </row>
    <row r="597" spans="10:14" ht="15" customHeight="1">
      <c r="J597" s="51"/>
      <c r="K597" s="42"/>
      <c r="L597" s="42"/>
      <c r="M597" s="42"/>
      <c r="N597" s="42"/>
    </row>
    <row r="598" spans="10:14" ht="15" customHeight="1">
      <c r="J598" s="51"/>
      <c r="K598" s="42"/>
      <c r="L598" s="42"/>
      <c r="M598" s="42"/>
      <c r="N598" s="42"/>
    </row>
    <row r="599" spans="10:14" ht="15" customHeight="1">
      <c r="J599" s="51"/>
      <c r="K599" s="42"/>
      <c r="L599" s="42"/>
      <c r="M599" s="42"/>
      <c r="N599" s="42"/>
    </row>
    <row r="600" spans="10:14" ht="15" customHeight="1">
      <c r="J600" s="51"/>
      <c r="K600" s="42"/>
      <c r="L600" s="42"/>
      <c r="M600" s="42"/>
      <c r="N600" s="42"/>
    </row>
    <row r="601" spans="10:14" ht="15" customHeight="1">
      <c r="J601" s="51"/>
      <c r="K601" s="42"/>
      <c r="L601" s="42"/>
      <c r="M601" s="42"/>
      <c r="N601" s="42"/>
    </row>
    <row r="602" spans="10:14" ht="15" customHeight="1">
      <c r="J602" s="51"/>
      <c r="K602" s="42"/>
      <c r="L602" s="42"/>
      <c r="M602" s="42"/>
      <c r="N602" s="42"/>
    </row>
    <row r="603" spans="10:14" ht="15" customHeight="1">
      <c r="J603" s="51"/>
      <c r="K603" s="42"/>
      <c r="L603" s="42"/>
      <c r="M603" s="42"/>
      <c r="N603" s="42"/>
    </row>
    <row r="604" spans="10:14" ht="15" customHeight="1">
      <c r="J604" s="51"/>
      <c r="K604" s="42"/>
      <c r="L604" s="42"/>
      <c r="M604" s="42"/>
      <c r="N604" s="42"/>
    </row>
    <row r="605" spans="10:14" ht="15" customHeight="1">
      <c r="J605" s="51"/>
      <c r="K605" s="42"/>
      <c r="L605" s="42"/>
      <c r="M605" s="42"/>
      <c r="N605" s="42"/>
    </row>
    <row r="606" spans="10:14" ht="15" customHeight="1">
      <c r="J606" s="51"/>
      <c r="K606" s="42"/>
      <c r="L606" s="42"/>
      <c r="M606" s="42"/>
      <c r="N606" s="42"/>
    </row>
    <row r="607" spans="10:14" ht="15" customHeight="1">
      <c r="J607" s="51"/>
      <c r="K607" s="42"/>
      <c r="L607" s="42"/>
      <c r="M607" s="42"/>
      <c r="N607" s="42"/>
    </row>
    <row r="608" spans="10:14" ht="15" customHeight="1">
      <c r="J608" s="51"/>
      <c r="K608" s="42"/>
      <c r="L608" s="42"/>
      <c r="M608" s="42"/>
      <c r="N608" s="42"/>
    </row>
    <row r="609" spans="10:14" ht="15" customHeight="1">
      <c r="J609" s="51"/>
      <c r="K609" s="42"/>
      <c r="L609" s="42"/>
      <c r="M609" s="42"/>
      <c r="N609" s="42"/>
    </row>
    <row r="610" spans="10:14" ht="15" customHeight="1">
      <c r="J610" s="51"/>
      <c r="K610" s="42"/>
      <c r="L610" s="42"/>
      <c r="M610" s="42"/>
      <c r="N610" s="42"/>
    </row>
    <row r="611" spans="10:14" ht="15" customHeight="1">
      <c r="J611" s="51"/>
      <c r="K611" s="42"/>
      <c r="L611" s="42"/>
      <c r="M611" s="42"/>
      <c r="N611" s="42"/>
    </row>
    <row r="612" spans="10:14" ht="15" customHeight="1">
      <c r="J612" s="51"/>
      <c r="K612" s="42"/>
      <c r="L612" s="42"/>
      <c r="M612" s="42"/>
      <c r="N612" s="42"/>
    </row>
    <row r="613" spans="10:14" ht="15" customHeight="1">
      <c r="J613" s="51"/>
      <c r="K613" s="42"/>
      <c r="L613" s="42"/>
      <c r="M613" s="42"/>
      <c r="N613" s="42"/>
    </row>
    <row r="614" spans="10:14" ht="15" customHeight="1">
      <c r="J614" s="51"/>
      <c r="K614" s="42"/>
      <c r="L614" s="42"/>
      <c r="M614" s="42"/>
      <c r="N614" s="42"/>
    </row>
    <row r="615" spans="10:14" ht="15" customHeight="1">
      <c r="J615" s="51"/>
      <c r="K615" s="42"/>
      <c r="L615" s="42"/>
      <c r="M615" s="42"/>
      <c r="N615" s="42"/>
    </row>
    <row r="616" spans="10:14" ht="15" customHeight="1">
      <c r="J616" s="51"/>
      <c r="N616" s="42"/>
    </row>
    <row r="617" spans="10:14" ht="15" customHeight="1">
      <c r="J617" s="51"/>
      <c r="N617" s="42"/>
    </row>
    <row r="618" spans="10:14" ht="15" customHeight="1">
      <c r="J618" s="51"/>
      <c r="N618" s="42"/>
    </row>
    <row r="619" spans="10:14" ht="15" customHeight="1">
      <c r="J619" s="51"/>
      <c r="N619" s="42"/>
    </row>
    <row r="620" spans="10:14" ht="15" customHeight="1">
      <c r="J620" s="51"/>
      <c r="N620" s="42"/>
    </row>
    <row r="621" spans="10:14" ht="15" customHeight="1">
      <c r="J621" s="51"/>
      <c r="N621" s="42"/>
    </row>
    <row r="622" spans="10:14" ht="15" customHeight="1">
      <c r="J622" s="51"/>
      <c r="N622" s="42"/>
    </row>
    <row r="623" spans="10:14" ht="15" customHeight="1">
      <c r="J623" s="51"/>
      <c r="N623" s="42"/>
    </row>
    <row r="624" spans="10:14" ht="15" customHeight="1">
      <c r="J624" s="51"/>
      <c r="N624" s="42"/>
    </row>
    <row r="625" spans="10:14" ht="15" customHeight="1">
      <c r="J625" s="51"/>
      <c r="N625" s="42"/>
    </row>
    <row r="626" spans="10:14" ht="15" customHeight="1">
      <c r="J626" s="51"/>
      <c r="N626" s="42"/>
    </row>
    <row r="627" spans="10:14" ht="15" customHeight="1">
      <c r="J627" s="51"/>
      <c r="N627" s="42"/>
    </row>
    <row r="628" spans="10:14" ht="15" customHeight="1">
      <c r="J628" s="51"/>
      <c r="N628" s="42"/>
    </row>
    <row r="629" spans="10:14" ht="15" customHeight="1">
      <c r="J629" s="51"/>
      <c r="N629" s="42"/>
    </row>
    <row r="630" spans="10:14" ht="15" customHeight="1">
      <c r="J630" s="51"/>
      <c r="N630" s="42"/>
    </row>
    <row r="631" spans="10:14" ht="15" customHeight="1">
      <c r="J631" s="51"/>
      <c r="N631" s="42"/>
    </row>
    <row r="632" spans="10:14" ht="15" customHeight="1">
      <c r="J632" s="51"/>
      <c r="N632" s="42"/>
    </row>
    <row r="633" spans="10:14" ht="15" customHeight="1">
      <c r="J633" s="51"/>
      <c r="N633" s="42"/>
    </row>
    <row r="634" spans="10:14" ht="15" customHeight="1">
      <c r="J634" s="51"/>
      <c r="N634" s="42"/>
    </row>
    <row r="635" spans="10:14" ht="15" customHeight="1">
      <c r="J635" s="51"/>
    </row>
    <row r="636" spans="10:14" ht="15" customHeight="1">
      <c r="J636" s="51"/>
    </row>
    <row r="637" spans="10:14" ht="15" customHeight="1">
      <c r="J637" s="51"/>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ublished="0" codeName="Sheet24">
    <tabColor theme="4" tint="0.59999389629810485"/>
    <pageSetUpPr autoPageBreaks="0"/>
  </sheetPr>
  <dimension ref="A1:AL1885"/>
  <sheetViews>
    <sheetView showGridLines="0" zoomScaleNormal="100" workbookViewId="0">
      <selection activeCell="R17" sqref="R17"/>
    </sheetView>
  </sheetViews>
  <sheetFormatPr defaultColWidth="9.109375" defaultRowHeight="15" customHeight="1"/>
  <cols>
    <col min="1" max="7" width="9.109375" style="35"/>
    <col min="8" max="8" width="2.6640625" style="59" customWidth="1"/>
    <col min="9" max="9" width="9.109375" style="34"/>
    <col min="10" max="10" width="15.6640625" style="34" customWidth="1"/>
    <col min="11" max="17" width="15.6640625" style="49" customWidth="1"/>
    <col min="18" max="18" width="23.6640625" style="49" bestFit="1" customWidth="1"/>
    <col min="19" max="19" width="15.6640625" style="49" customWidth="1"/>
    <col min="20" max="20" width="15.6640625" style="34" customWidth="1"/>
    <col min="21" max="27" width="15.6640625" style="49" customWidth="1"/>
    <col min="28" max="37" width="8.5546875" style="49" customWidth="1"/>
    <col min="38" max="38" width="18.5546875" style="34" customWidth="1"/>
    <col min="39" max="16384" width="9.109375" style="34"/>
  </cols>
  <sheetData>
    <row r="1" spans="1:38" ht="15" customHeight="1">
      <c r="A1" s="34"/>
      <c r="B1" s="34"/>
      <c r="C1" s="34"/>
      <c r="D1" s="34"/>
      <c r="E1" s="34"/>
      <c r="F1" s="34"/>
      <c r="G1" s="34"/>
    </row>
    <row r="2" spans="1:38" ht="15" customHeight="1">
      <c r="A2" s="34"/>
      <c r="B2" s="34"/>
      <c r="C2" s="34"/>
      <c r="D2" s="34"/>
      <c r="E2" s="34"/>
      <c r="F2" s="34"/>
      <c r="G2" s="34"/>
      <c r="J2" s="25" t="s">
        <v>355</v>
      </c>
      <c r="T2" s="25"/>
    </row>
    <row r="3" spans="1:38" ht="15" customHeight="1">
      <c r="A3" s="34"/>
      <c r="B3" s="34"/>
      <c r="C3" s="34"/>
      <c r="D3" s="34"/>
      <c r="E3" s="34"/>
      <c r="F3" s="34"/>
      <c r="G3" s="34"/>
      <c r="J3" s="117" t="s">
        <v>73</v>
      </c>
      <c r="T3" s="117"/>
    </row>
    <row r="4" spans="1:38" ht="15" customHeight="1">
      <c r="A4" s="34"/>
      <c r="B4" s="34"/>
      <c r="C4" s="34"/>
      <c r="D4" s="34"/>
      <c r="E4" s="34"/>
      <c r="F4" s="34"/>
      <c r="G4" s="34"/>
    </row>
    <row r="5" spans="1:38" ht="15" customHeight="1">
      <c r="A5" s="34"/>
      <c r="B5" s="34"/>
      <c r="C5" s="34"/>
      <c r="D5" s="34"/>
      <c r="E5" s="34"/>
      <c r="F5" s="34"/>
      <c r="G5" s="34"/>
      <c r="J5" s="32" t="s">
        <v>174</v>
      </c>
      <c r="T5" s="48" t="s">
        <v>175</v>
      </c>
      <c r="AA5" s="48"/>
      <c r="AF5" s="48"/>
      <c r="AK5" s="48"/>
      <c r="AL5" s="43"/>
    </row>
    <row r="6" spans="1:38" ht="15" customHeight="1">
      <c r="A6" s="34"/>
      <c r="B6" s="34"/>
      <c r="C6" s="34"/>
      <c r="D6" s="34"/>
      <c r="E6" s="34"/>
      <c r="F6" s="34"/>
      <c r="G6" s="34"/>
      <c r="J6" s="140"/>
      <c r="T6" s="140"/>
      <c r="U6" s="48"/>
      <c r="AL6" s="43"/>
    </row>
    <row r="7" spans="1:38" ht="15" customHeight="1">
      <c r="A7" s="34"/>
      <c r="B7" s="34"/>
      <c r="C7" s="34"/>
      <c r="D7" s="34"/>
      <c r="E7" s="34"/>
      <c r="F7" s="34"/>
      <c r="G7" s="34"/>
      <c r="AL7" s="43"/>
    </row>
    <row r="8" spans="1:38" ht="15" customHeight="1">
      <c r="A8" s="34"/>
      <c r="B8" s="34"/>
      <c r="C8" s="34"/>
      <c r="D8" s="34"/>
      <c r="E8" s="34"/>
      <c r="F8" s="34"/>
      <c r="G8" s="34"/>
      <c r="J8" s="123"/>
      <c r="K8" s="53" t="s">
        <v>356</v>
      </c>
      <c r="L8" s="53" t="s">
        <v>2</v>
      </c>
      <c r="M8" s="53" t="s">
        <v>143</v>
      </c>
      <c r="N8" s="40" t="s">
        <v>3</v>
      </c>
      <c r="O8" s="53" t="s">
        <v>1</v>
      </c>
      <c r="P8" s="53" t="s">
        <v>118</v>
      </c>
      <c r="Q8" s="53" t="s">
        <v>63</v>
      </c>
      <c r="R8" s="40" t="s">
        <v>357</v>
      </c>
      <c r="S8" s="38"/>
      <c r="T8" s="123"/>
      <c r="U8" s="53" t="s">
        <v>356</v>
      </c>
      <c r="V8" s="53" t="s">
        <v>2</v>
      </c>
      <c r="W8" s="53" t="s">
        <v>143</v>
      </c>
      <c r="X8" s="40" t="s">
        <v>3</v>
      </c>
      <c r="Y8" s="53" t="s">
        <v>1</v>
      </c>
      <c r="Z8" s="53" t="s">
        <v>118</v>
      </c>
      <c r="AA8" s="53" t="s">
        <v>63</v>
      </c>
      <c r="AB8" s="38"/>
      <c r="AC8" s="38"/>
      <c r="AD8" s="38"/>
      <c r="AE8" s="38"/>
      <c r="AF8" s="38"/>
      <c r="AG8" s="38"/>
      <c r="AH8" s="38"/>
      <c r="AI8" s="38"/>
      <c r="AJ8" s="38"/>
      <c r="AK8" s="38"/>
      <c r="AL8" s="40"/>
    </row>
    <row r="9" spans="1:38" ht="15" customHeight="1">
      <c r="A9" s="34"/>
      <c r="B9" s="34"/>
      <c r="C9" s="34"/>
      <c r="D9" s="34"/>
      <c r="E9" s="34"/>
      <c r="F9" s="34"/>
      <c r="G9" s="34"/>
      <c r="J9" s="52">
        <v>2005</v>
      </c>
      <c r="K9" s="108">
        <v>0.66500000000000004</v>
      </c>
      <c r="L9" s="108">
        <v>-1.5609999999999999</v>
      </c>
      <c r="M9" s="108">
        <v>-0.26800000000000002</v>
      </c>
      <c r="N9" s="108">
        <v>0.27600000000000002</v>
      </c>
      <c r="O9" s="108">
        <v>0.35399999999999998</v>
      </c>
      <c r="P9" s="108">
        <v>-6.4000000000000001E-2</v>
      </c>
      <c r="Q9" s="108">
        <v>0.70899999999999996</v>
      </c>
      <c r="R9" s="108">
        <v>4.8630000000000004</v>
      </c>
      <c r="S9" s="152"/>
      <c r="T9" s="52">
        <v>2005</v>
      </c>
      <c r="U9" s="113">
        <v>1.351</v>
      </c>
      <c r="V9" s="113">
        <v>-3.8719999999999999</v>
      </c>
      <c r="W9" s="113">
        <v>-2.2160000000000002</v>
      </c>
      <c r="X9" s="113">
        <v>0.74399999999999999</v>
      </c>
      <c r="Y9" s="113">
        <v>3.1739999999999999</v>
      </c>
      <c r="Z9" s="113">
        <v>-3.76</v>
      </c>
      <c r="AA9" s="113">
        <v>2E-3</v>
      </c>
      <c r="AB9" s="152"/>
      <c r="AC9" s="152"/>
      <c r="AD9" s="152"/>
      <c r="AE9" s="152"/>
      <c r="AF9" s="153"/>
      <c r="AG9" s="152"/>
      <c r="AH9" s="152"/>
      <c r="AI9" s="152"/>
      <c r="AJ9" s="152"/>
      <c r="AK9" s="153"/>
      <c r="AL9" s="112"/>
    </row>
    <row r="10" spans="1:38" ht="15" customHeight="1">
      <c r="A10" s="34"/>
      <c r="B10" s="34"/>
      <c r="C10" s="34"/>
      <c r="D10" s="34"/>
      <c r="E10" s="34"/>
      <c r="F10" s="34"/>
      <c r="G10" s="34"/>
      <c r="J10" s="52">
        <v>2006</v>
      </c>
      <c r="K10" s="108">
        <v>0.75700000000000001</v>
      </c>
      <c r="L10" s="108">
        <v>-1.571</v>
      </c>
      <c r="M10" s="108">
        <v>-0.33800000000000002</v>
      </c>
      <c r="N10" s="108">
        <v>0.44600000000000001</v>
      </c>
      <c r="O10" s="108">
        <v>0.33600000000000002</v>
      </c>
      <c r="P10" s="108">
        <v>-7.6999999999999999E-2</v>
      </c>
      <c r="Q10" s="108">
        <v>0.78800000000000003</v>
      </c>
      <c r="R10" s="108">
        <v>5.5019999999999998</v>
      </c>
      <c r="S10" s="152"/>
      <c r="T10" s="52">
        <v>2006</v>
      </c>
      <c r="U10" s="108">
        <v>1.276</v>
      </c>
      <c r="V10" s="108">
        <v>-3.4780000000000002</v>
      </c>
      <c r="W10" s="108">
        <v>-2.66</v>
      </c>
      <c r="X10" s="108">
        <v>0.998</v>
      </c>
      <c r="Y10" s="108">
        <v>3.532</v>
      </c>
      <c r="Z10" s="108">
        <v>-3.2040000000000002</v>
      </c>
      <c r="AA10" s="108">
        <v>0.17299999999999999</v>
      </c>
      <c r="AB10" s="152"/>
      <c r="AC10" s="152"/>
      <c r="AD10" s="152"/>
      <c r="AE10" s="152"/>
      <c r="AF10" s="153"/>
      <c r="AG10" s="152"/>
      <c r="AH10" s="152"/>
      <c r="AI10" s="152"/>
      <c r="AJ10" s="152"/>
      <c r="AK10" s="153"/>
      <c r="AL10" s="112"/>
    </row>
    <row r="11" spans="1:38" ht="15" customHeight="1">
      <c r="A11" s="34"/>
      <c r="B11" s="34"/>
      <c r="C11" s="34"/>
      <c r="D11" s="34"/>
      <c r="E11" s="34"/>
      <c r="F11" s="34"/>
      <c r="G11" s="34"/>
      <c r="J11" s="52">
        <v>2007</v>
      </c>
      <c r="K11" s="108">
        <v>0.71</v>
      </c>
      <c r="L11" s="108">
        <v>-1.2549999999999999</v>
      </c>
      <c r="M11" s="108">
        <v>-0.38500000000000001</v>
      </c>
      <c r="N11" s="108">
        <v>0.60199999999999998</v>
      </c>
      <c r="O11" s="108">
        <v>0.36099999999999999</v>
      </c>
      <c r="P11" s="108">
        <v>-0.29199999999999998</v>
      </c>
      <c r="Q11" s="108">
        <v>0.60499999999999998</v>
      </c>
      <c r="R11" s="108">
        <v>5.3630000000000004</v>
      </c>
      <c r="S11" s="152"/>
      <c r="T11" s="52">
        <v>2007</v>
      </c>
      <c r="U11" s="108">
        <v>1.0509999999999999</v>
      </c>
      <c r="V11" s="108">
        <v>-2.1789999999999998</v>
      </c>
      <c r="W11" s="108">
        <v>-3.2730000000000001</v>
      </c>
      <c r="X11" s="108">
        <v>1.623</v>
      </c>
      <c r="Y11" s="108">
        <v>3.798</v>
      </c>
      <c r="Z11" s="108">
        <v>-4.4320000000000004</v>
      </c>
      <c r="AA11" s="108">
        <v>0.63900000000000001</v>
      </c>
      <c r="AB11" s="152"/>
      <c r="AC11" s="152"/>
      <c r="AD11" s="152"/>
      <c r="AE11" s="152"/>
      <c r="AF11" s="153"/>
      <c r="AG11" s="152"/>
      <c r="AH11" s="152"/>
      <c r="AI11" s="152"/>
      <c r="AJ11" s="152"/>
      <c r="AK11" s="153"/>
      <c r="AL11" s="112"/>
    </row>
    <row r="12" spans="1:38" ht="15" customHeight="1">
      <c r="A12" s="34"/>
      <c r="B12" s="34"/>
      <c r="C12" s="34"/>
      <c r="D12" s="34"/>
      <c r="E12" s="34"/>
      <c r="F12" s="34"/>
      <c r="G12" s="34"/>
      <c r="J12" s="52">
        <v>2008</v>
      </c>
      <c r="K12" s="108">
        <v>0.52700000000000002</v>
      </c>
      <c r="L12" s="108">
        <v>-1.081</v>
      </c>
      <c r="M12" s="108">
        <v>-0.38500000000000001</v>
      </c>
      <c r="N12" s="108">
        <v>0.65300000000000002</v>
      </c>
      <c r="O12" s="108">
        <v>0.221</v>
      </c>
      <c r="P12" s="108">
        <v>-0.56200000000000006</v>
      </c>
      <c r="Q12" s="108">
        <v>0.76600000000000001</v>
      </c>
      <c r="R12" s="108">
        <v>5.202</v>
      </c>
      <c r="S12" s="153"/>
      <c r="T12" s="52">
        <v>2008</v>
      </c>
      <c r="U12" s="108">
        <v>1.3160000000000001</v>
      </c>
      <c r="V12" s="108">
        <v>-6.1989999999999998</v>
      </c>
      <c r="W12" s="108">
        <v>-3.0830000000000002</v>
      </c>
      <c r="X12" s="108">
        <v>2.161</v>
      </c>
      <c r="Y12" s="108">
        <v>3.839</v>
      </c>
      <c r="Z12" s="108">
        <v>-1.948</v>
      </c>
      <c r="AA12" s="108">
        <v>1.54</v>
      </c>
      <c r="AB12" s="153"/>
      <c r="AC12" s="153"/>
      <c r="AD12" s="153"/>
      <c r="AE12" s="153"/>
      <c r="AF12" s="153"/>
      <c r="AG12" s="153"/>
      <c r="AH12" s="153"/>
      <c r="AI12" s="153"/>
      <c r="AJ12" s="153"/>
      <c r="AK12" s="153"/>
      <c r="AL12" s="111"/>
    </row>
    <row r="13" spans="1:38" ht="15" customHeight="1">
      <c r="A13" s="34"/>
      <c r="B13" s="34"/>
      <c r="C13" s="34"/>
      <c r="D13" s="34"/>
      <c r="E13" s="34"/>
      <c r="F13" s="34"/>
      <c r="G13" s="34"/>
      <c r="J13" s="52">
        <v>2009</v>
      </c>
      <c r="K13" s="108">
        <v>0.54300000000000004</v>
      </c>
      <c r="L13" s="108">
        <v>-0.622</v>
      </c>
      <c r="M13" s="108">
        <v>-0.219</v>
      </c>
      <c r="N13" s="108">
        <v>0.39800000000000002</v>
      </c>
      <c r="O13" s="108">
        <v>0.23799999999999999</v>
      </c>
      <c r="P13" s="108">
        <v>-0.312</v>
      </c>
      <c r="Q13" s="108">
        <v>0.254</v>
      </c>
      <c r="R13" s="108">
        <v>3.5619999999999998</v>
      </c>
      <c r="S13" s="153"/>
      <c r="T13" s="52">
        <v>2009</v>
      </c>
      <c r="U13" s="108">
        <v>2.0150000000000001</v>
      </c>
      <c r="V13" s="108">
        <v>-4.3029999999999999</v>
      </c>
      <c r="W13" s="108">
        <v>-3.8450000000000002</v>
      </c>
      <c r="X13" s="108">
        <v>2.137</v>
      </c>
      <c r="Y13" s="108">
        <v>4.9059999999999997</v>
      </c>
      <c r="Z13" s="108">
        <v>-5.2130000000000001</v>
      </c>
      <c r="AA13" s="108">
        <v>1.339</v>
      </c>
      <c r="AB13" s="153"/>
      <c r="AC13" s="153"/>
      <c r="AD13" s="153"/>
      <c r="AE13" s="153"/>
      <c r="AF13" s="153"/>
      <c r="AG13" s="153"/>
      <c r="AH13" s="153"/>
      <c r="AI13" s="153"/>
      <c r="AJ13" s="153"/>
      <c r="AK13" s="153"/>
      <c r="AL13" s="111"/>
    </row>
    <row r="14" spans="1:38" ht="15" customHeight="1">
      <c r="A14" s="34"/>
      <c r="B14" s="34"/>
      <c r="C14" s="34"/>
      <c r="D14" s="34"/>
      <c r="E14" s="34"/>
      <c r="F14" s="34"/>
      <c r="G14" s="34"/>
      <c r="J14" s="52">
        <v>2010</v>
      </c>
      <c r="K14" s="108">
        <v>0.58299999999999996</v>
      </c>
      <c r="L14" s="108">
        <v>-0.64700000000000002</v>
      </c>
      <c r="M14" s="108">
        <v>-0.16600000000000001</v>
      </c>
      <c r="N14" s="108">
        <v>0.35599999999999998</v>
      </c>
      <c r="O14" s="108">
        <v>0.33100000000000002</v>
      </c>
      <c r="P14" s="108">
        <v>-0.438</v>
      </c>
      <c r="Q14" s="108">
        <v>0.443</v>
      </c>
      <c r="R14" s="108">
        <v>3.964</v>
      </c>
      <c r="S14" s="153"/>
      <c r="T14" s="52">
        <v>2010</v>
      </c>
      <c r="U14" s="108">
        <v>2.2400000000000002</v>
      </c>
      <c r="V14" s="108">
        <v>-3.7589999999999999</v>
      </c>
      <c r="W14" s="108">
        <v>-3.077</v>
      </c>
      <c r="X14" s="108">
        <v>2.222</v>
      </c>
      <c r="Y14" s="108">
        <v>4.5919999999999996</v>
      </c>
      <c r="Z14" s="108">
        <v>-5.5339999999999998</v>
      </c>
      <c r="AA14" s="108">
        <v>1.202</v>
      </c>
      <c r="AB14" s="153"/>
      <c r="AC14" s="153"/>
      <c r="AD14" s="153"/>
      <c r="AE14" s="153"/>
      <c r="AF14" s="153"/>
      <c r="AG14" s="153"/>
      <c r="AH14" s="153"/>
      <c r="AI14" s="153"/>
      <c r="AJ14" s="153"/>
      <c r="AK14" s="153"/>
      <c r="AL14" s="111"/>
    </row>
    <row r="15" spans="1:38" ht="15" customHeight="1">
      <c r="A15" s="34"/>
      <c r="B15" s="34"/>
      <c r="C15" s="34"/>
      <c r="D15" s="34"/>
      <c r="E15" s="34"/>
      <c r="F15" s="34"/>
      <c r="G15" s="34"/>
      <c r="J15" s="52">
        <v>2011</v>
      </c>
      <c r="K15" s="108">
        <v>0.54400000000000004</v>
      </c>
      <c r="L15" s="108">
        <v>-0.61399999999999999</v>
      </c>
      <c r="M15" s="108">
        <v>-0.11799999999999999</v>
      </c>
      <c r="N15" s="108">
        <v>0.183</v>
      </c>
      <c r="O15" s="108">
        <v>0.17499999999999999</v>
      </c>
      <c r="P15" s="108">
        <v>-0.496</v>
      </c>
      <c r="Q15" s="108">
        <v>0.76800000000000002</v>
      </c>
      <c r="R15" s="108">
        <v>3.8460000000000001</v>
      </c>
      <c r="S15" s="153"/>
      <c r="T15" s="52">
        <v>2011</v>
      </c>
      <c r="U15" s="108">
        <v>2.34</v>
      </c>
      <c r="V15" s="108">
        <v>-6.0049999999999999</v>
      </c>
      <c r="W15" s="108">
        <v>-2.819</v>
      </c>
      <c r="X15" s="108">
        <v>2.069</v>
      </c>
      <c r="Y15" s="108">
        <v>4.601</v>
      </c>
      <c r="Z15" s="108">
        <v>-4.8090000000000002</v>
      </c>
      <c r="AA15" s="108">
        <v>1.466</v>
      </c>
      <c r="AB15" s="153"/>
      <c r="AC15" s="153"/>
      <c r="AD15" s="153"/>
      <c r="AE15" s="153"/>
      <c r="AG15" s="153"/>
      <c r="AH15" s="153"/>
      <c r="AI15" s="153"/>
      <c r="AJ15" s="153"/>
      <c r="AL15" s="111"/>
    </row>
    <row r="16" spans="1:38" ht="15" customHeight="1">
      <c r="A16" s="34"/>
      <c r="B16" s="34"/>
      <c r="C16" s="34"/>
      <c r="D16" s="34"/>
      <c r="E16" s="34"/>
      <c r="F16" s="34"/>
      <c r="G16" s="34"/>
      <c r="J16" s="52">
        <v>2012</v>
      </c>
      <c r="K16" s="108">
        <v>0.66700000000000004</v>
      </c>
      <c r="L16" s="108">
        <v>-0.55300000000000005</v>
      </c>
      <c r="M16" s="108">
        <v>-2.1000000000000001E-2</v>
      </c>
      <c r="N16" s="108">
        <v>0.28499999999999998</v>
      </c>
      <c r="O16" s="108">
        <v>7.9000000000000001E-2</v>
      </c>
      <c r="P16" s="108">
        <v>-0.70499999999999996</v>
      </c>
      <c r="Q16" s="108">
        <v>0.71399999999999997</v>
      </c>
      <c r="R16" s="108">
        <v>3.7970000000000002</v>
      </c>
      <c r="S16" s="153"/>
      <c r="T16" s="52">
        <v>2012</v>
      </c>
      <c r="U16" s="108">
        <v>2.4449999999999998</v>
      </c>
      <c r="V16" s="108">
        <v>-6.0419999999999998</v>
      </c>
      <c r="W16" s="108">
        <v>-2.782</v>
      </c>
      <c r="X16" s="108">
        <v>2.2189999999999999</v>
      </c>
      <c r="Y16" s="108">
        <v>4.7350000000000003</v>
      </c>
      <c r="Z16" s="108">
        <v>-6.2069999999999999</v>
      </c>
      <c r="AA16" s="108">
        <v>1.5429999999999999</v>
      </c>
      <c r="AB16" s="153"/>
      <c r="AC16" s="153"/>
      <c r="AD16" s="153"/>
      <c r="AE16" s="153"/>
      <c r="AG16" s="153"/>
      <c r="AH16" s="153"/>
      <c r="AI16" s="153"/>
      <c r="AJ16" s="153"/>
      <c r="AL16" s="111"/>
    </row>
    <row r="17" spans="1:38" ht="15" customHeight="1">
      <c r="A17" s="34"/>
      <c r="B17" s="34"/>
      <c r="C17" s="34"/>
      <c r="D17" s="34"/>
      <c r="E17" s="34"/>
      <c r="F17" s="34"/>
      <c r="G17" s="34"/>
      <c r="J17" s="52">
        <v>2013</v>
      </c>
      <c r="K17" s="108">
        <v>0.69399999999999995</v>
      </c>
      <c r="L17" s="108">
        <v>-0.436</v>
      </c>
      <c r="M17" s="108">
        <v>0.04</v>
      </c>
      <c r="N17" s="108">
        <v>0.19</v>
      </c>
      <c r="O17" s="108">
        <v>5.8999999999999997E-2</v>
      </c>
      <c r="P17" s="108">
        <v>-0.59499999999999997</v>
      </c>
      <c r="Q17" s="108">
        <v>0.58099999999999996</v>
      </c>
      <c r="R17" s="108">
        <v>3.391</v>
      </c>
      <c r="S17" s="153"/>
      <c r="T17" s="52">
        <v>2013</v>
      </c>
      <c r="U17" s="108">
        <v>2.552</v>
      </c>
      <c r="V17" s="108">
        <v>-6.9909999999999997</v>
      </c>
      <c r="W17" s="108">
        <v>-2.9980000000000002</v>
      </c>
      <c r="X17" s="108">
        <v>2.335</v>
      </c>
      <c r="Y17" s="108">
        <v>4.0449999999999999</v>
      </c>
      <c r="Z17" s="108">
        <v>-5.1829999999999998</v>
      </c>
      <c r="AA17" s="108">
        <v>1.585</v>
      </c>
      <c r="AB17" s="153"/>
      <c r="AC17" s="153"/>
      <c r="AD17" s="153"/>
      <c r="AE17" s="153"/>
      <c r="AG17" s="153"/>
      <c r="AH17" s="153"/>
      <c r="AI17" s="153"/>
      <c r="AJ17" s="153"/>
      <c r="AL17" s="111"/>
    </row>
    <row r="18" spans="1:38" ht="15" customHeight="1">
      <c r="A18" s="34"/>
      <c r="B18" s="34"/>
      <c r="C18" s="34"/>
      <c r="D18" s="34"/>
      <c r="E18" s="34"/>
      <c r="F18" s="34"/>
      <c r="G18" s="34"/>
      <c r="J18" s="52">
        <v>2014</v>
      </c>
      <c r="K18" s="113">
        <v>0.72499999999999998</v>
      </c>
      <c r="L18" s="113">
        <v>-0.46300000000000002</v>
      </c>
      <c r="M18" s="113">
        <v>0.03</v>
      </c>
      <c r="N18" s="113">
        <v>0.29499999999999998</v>
      </c>
      <c r="O18" s="113">
        <v>4.5999999999999999E-2</v>
      </c>
      <c r="P18" s="113">
        <v>-0.52100000000000002</v>
      </c>
      <c r="Q18" s="113">
        <v>0.39700000000000002</v>
      </c>
      <c r="R18" s="113">
        <v>3.367</v>
      </c>
      <c r="S18" s="153"/>
      <c r="T18" s="52">
        <v>2014</v>
      </c>
      <c r="U18" s="108">
        <v>3.1179999999999999</v>
      </c>
      <c r="V18" s="108">
        <v>-8.7780000000000005</v>
      </c>
      <c r="W18" s="108">
        <v>-2.8290000000000002</v>
      </c>
      <c r="X18" s="108">
        <v>2.0129999999999999</v>
      </c>
      <c r="Y18" s="108">
        <v>3.6789999999999998</v>
      </c>
      <c r="Z18" s="108">
        <v>-4.84</v>
      </c>
      <c r="AA18" s="108">
        <v>1.8029999999999999</v>
      </c>
      <c r="AB18" s="153"/>
      <c r="AC18" s="153"/>
      <c r="AD18" s="153"/>
      <c r="AE18" s="153"/>
      <c r="AG18" s="153"/>
      <c r="AH18" s="153"/>
      <c r="AI18" s="153"/>
      <c r="AJ18" s="153"/>
      <c r="AL18" s="111"/>
    </row>
    <row r="19" spans="1:38" ht="15" customHeight="1">
      <c r="A19" s="34"/>
      <c r="B19" s="34"/>
      <c r="C19" s="34"/>
      <c r="D19" s="34"/>
      <c r="E19" s="34"/>
      <c r="F19" s="34"/>
      <c r="G19" s="34"/>
      <c r="J19" s="52">
        <v>2015</v>
      </c>
      <c r="K19" s="108">
        <v>0.64500000000000002</v>
      </c>
      <c r="L19" s="108">
        <v>-0.54100000000000004</v>
      </c>
      <c r="M19" s="108">
        <v>5.5E-2</v>
      </c>
      <c r="N19" s="108">
        <v>0.38800000000000001</v>
      </c>
      <c r="O19" s="108">
        <v>0.18099999999999999</v>
      </c>
      <c r="P19" s="108">
        <v>-0.44800000000000001</v>
      </c>
      <c r="Q19" s="108">
        <v>-3.6999999999999998E-2</v>
      </c>
      <c r="R19" s="108">
        <v>3.4820000000000002</v>
      </c>
      <c r="S19" s="153"/>
      <c r="T19" s="52">
        <v>2015</v>
      </c>
      <c r="U19" s="108">
        <v>3.3530000000000002</v>
      </c>
      <c r="V19" s="108">
        <v>-10.051</v>
      </c>
      <c r="W19" s="108">
        <v>-2.855</v>
      </c>
      <c r="X19" s="108">
        <v>2.25</v>
      </c>
      <c r="Y19" s="108">
        <v>3.5529999999999999</v>
      </c>
      <c r="Z19" s="108">
        <v>-2.855</v>
      </c>
      <c r="AA19" s="108">
        <v>1.69</v>
      </c>
      <c r="AB19" s="153"/>
      <c r="AC19" s="153"/>
      <c r="AD19" s="153"/>
      <c r="AE19" s="153"/>
      <c r="AG19" s="153"/>
      <c r="AH19" s="153"/>
      <c r="AI19" s="153"/>
      <c r="AJ19" s="153"/>
      <c r="AL19" s="111"/>
    </row>
    <row r="20" spans="1:38" ht="15" customHeight="1">
      <c r="A20" s="34"/>
      <c r="B20" s="34"/>
      <c r="C20" s="34"/>
      <c r="D20" s="34"/>
      <c r="E20" s="34"/>
      <c r="F20" s="34"/>
      <c r="G20" s="34"/>
      <c r="J20" s="52">
        <v>2016</v>
      </c>
      <c r="K20" s="108">
        <v>0.69799999999999995</v>
      </c>
      <c r="L20" s="108">
        <v>-0.51600000000000001</v>
      </c>
      <c r="M20" s="108">
        <v>4.2999999999999997E-2</v>
      </c>
      <c r="N20" s="108">
        <v>0.249</v>
      </c>
      <c r="O20" s="108">
        <v>0.25700000000000001</v>
      </c>
      <c r="P20" s="108">
        <v>-0.318</v>
      </c>
      <c r="Q20" s="108">
        <v>-4.2999999999999997E-2</v>
      </c>
      <c r="R20" s="108">
        <v>3.2069999999999999</v>
      </c>
      <c r="S20" s="153"/>
      <c r="T20" s="52">
        <v>2016</v>
      </c>
      <c r="U20" s="108">
        <v>4.1479999999999997</v>
      </c>
      <c r="V20" s="108">
        <v>-10.750999999999999</v>
      </c>
      <c r="W20" s="108">
        <v>-2.633</v>
      </c>
      <c r="X20" s="108">
        <v>2.5840000000000001</v>
      </c>
      <c r="Y20" s="108">
        <v>3.7770000000000001</v>
      </c>
      <c r="Z20" s="108">
        <v>-1.8460000000000001</v>
      </c>
      <c r="AA20" s="108">
        <v>1.375</v>
      </c>
      <c r="AB20" s="153"/>
      <c r="AC20" s="153"/>
      <c r="AD20" s="153"/>
      <c r="AE20" s="153"/>
      <c r="AG20" s="153"/>
      <c r="AH20" s="153"/>
      <c r="AI20" s="153"/>
      <c r="AJ20" s="153"/>
      <c r="AL20" s="111"/>
    </row>
    <row r="21" spans="1:38" ht="15" customHeight="1">
      <c r="A21" s="34"/>
      <c r="B21" s="34"/>
      <c r="C21" s="34"/>
      <c r="D21" s="34"/>
      <c r="E21" s="34"/>
      <c r="F21" s="34"/>
      <c r="G21" s="34"/>
      <c r="J21" s="52">
        <v>2017</v>
      </c>
      <c r="K21" s="108">
        <v>0.65200000000000002</v>
      </c>
      <c r="L21" s="108">
        <v>-0.45</v>
      </c>
      <c r="M21" s="108">
        <v>4.5999999999999999E-2</v>
      </c>
      <c r="N21" s="108">
        <v>0.23100000000000001</v>
      </c>
      <c r="O21" s="108">
        <v>0.249</v>
      </c>
      <c r="P21" s="108">
        <v>-0.26200000000000001</v>
      </c>
      <c r="Q21" s="108">
        <v>0.11</v>
      </c>
      <c r="R21" s="108">
        <v>2.9790000000000001</v>
      </c>
      <c r="S21" s="153"/>
      <c r="T21" s="52">
        <v>2017</v>
      </c>
      <c r="U21" s="108">
        <v>4.87</v>
      </c>
      <c r="V21" s="108">
        <v>-9.5830000000000002</v>
      </c>
      <c r="W21" s="108">
        <v>-2.9009999999999998</v>
      </c>
      <c r="X21" s="108">
        <v>2.5270000000000001</v>
      </c>
      <c r="Y21" s="108">
        <v>3.5680000000000001</v>
      </c>
      <c r="Z21" s="108">
        <v>-2.282</v>
      </c>
      <c r="AA21" s="108">
        <v>1.3759999999999999</v>
      </c>
      <c r="AB21" s="153"/>
      <c r="AC21" s="153"/>
      <c r="AD21" s="153"/>
      <c r="AE21" s="153"/>
      <c r="AG21" s="153"/>
      <c r="AH21" s="153"/>
      <c r="AI21" s="153"/>
      <c r="AJ21" s="153"/>
      <c r="AL21" s="111"/>
    </row>
    <row r="22" spans="1:38" ht="15" customHeight="1">
      <c r="J22" s="52">
        <v>2018</v>
      </c>
      <c r="K22" s="108">
        <v>0.68700000000000006</v>
      </c>
      <c r="L22" s="108">
        <v>-0.50700000000000001</v>
      </c>
      <c r="M22" s="108">
        <v>4.2999999999999997E-2</v>
      </c>
      <c r="N22" s="108">
        <v>2.8000000000000001E-2</v>
      </c>
      <c r="O22" s="108">
        <v>0.20499999999999999</v>
      </c>
      <c r="P22" s="108">
        <v>-0.36199999999999999</v>
      </c>
      <c r="Q22" s="108">
        <v>0.33600000000000002</v>
      </c>
      <c r="R22" s="108">
        <v>3.089</v>
      </c>
      <c r="S22" s="153"/>
      <c r="T22" s="52">
        <v>2018</v>
      </c>
      <c r="U22" s="108">
        <v>5.1429999999999998</v>
      </c>
      <c r="V22" s="108">
        <v>-11.289</v>
      </c>
      <c r="W22" s="108">
        <v>-2.734</v>
      </c>
      <c r="X22" s="108">
        <v>2.4289999999999998</v>
      </c>
      <c r="Y22" s="108">
        <v>3.496</v>
      </c>
      <c r="Z22" s="108">
        <v>-2.169</v>
      </c>
      <c r="AA22" s="108">
        <v>1.397</v>
      </c>
      <c r="AB22" s="153"/>
      <c r="AC22" s="153"/>
      <c r="AD22" s="153"/>
      <c r="AE22" s="153"/>
      <c r="AG22" s="153"/>
      <c r="AH22" s="153"/>
      <c r="AI22" s="153"/>
      <c r="AJ22" s="153"/>
      <c r="AL22" s="111"/>
    </row>
    <row r="23" spans="1:38" ht="15" customHeight="1">
      <c r="J23" s="52">
        <v>2019</v>
      </c>
      <c r="K23" s="108">
        <v>0.63</v>
      </c>
      <c r="L23" s="108">
        <v>-0.502</v>
      </c>
      <c r="M23" s="108">
        <v>-6.7000000000000004E-2</v>
      </c>
      <c r="N23" s="108">
        <v>0.11700000000000001</v>
      </c>
      <c r="O23" s="108">
        <v>0.2</v>
      </c>
      <c r="P23" s="108">
        <v>-0.08</v>
      </c>
      <c r="Q23" s="108">
        <v>0.14599999999999999</v>
      </c>
      <c r="R23" s="108">
        <v>2.7869999999999999</v>
      </c>
      <c r="S23" s="153"/>
      <c r="T23" s="52">
        <v>2019</v>
      </c>
      <c r="U23" s="108">
        <v>5.8570000000000002</v>
      </c>
      <c r="V23" s="108">
        <v>-13.253</v>
      </c>
      <c r="W23" s="108">
        <v>-2.6779999999999999</v>
      </c>
      <c r="X23" s="108">
        <v>2.6120000000000001</v>
      </c>
      <c r="Y23" s="108">
        <v>3.7160000000000002</v>
      </c>
      <c r="Z23" s="108">
        <v>-1.855</v>
      </c>
      <c r="AA23" s="108">
        <v>1.35</v>
      </c>
      <c r="AB23" s="153"/>
      <c r="AC23" s="153"/>
      <c r="AD23" s="153"/>
      <c r="AE23" s="153"/>
      <c r="AG23" s="153"/>
      <c r="AH23" s="153"/>
      <c r="AI23" s="153"/>
      <c r="AJ23" s="153"/>
      <c r="AL23" s="111"/>
    </row>
    <row r="24" spans="1:38" ht="15" customHeight="1">
      <c r="J24" s="52">
        <v>2020</v>
      </c>
      <c r="K24" s="108">
        <v>0.54300000000000004</v>
      </c>
      <c r="L24" s="108">
        <v>-0.70099999999999996</v>
      </c>
      <c r="M24" s="108">
        <v>-4.4999999999999998E-2</v>
      </c>
      <c r="N24" s="108">
        <v>0.28999999999999998</v>
      </c>
      <c r="O24" s="108">
        <v>0.17499999999999999</v>
      </c>
      <c r="P24" s="108">
        <v>0.112</v>
      </c>
      <c r="Q24" s="108">
        <v>-3.5999999999999997E-2</v>
      </c>
      <c r="R24" s="108">
        <v>2.976</v>
      </c>
      <c r="S24" s="153"/>
      <c r="T24" s="52">
        <v>2020</v>
      </c>
      <c r="U24" s="108">
        <v>7.234</v>
      </c>
      <c r="V24" s="108">
        <v>-17.164999999999999</v>
      </c>
      <c r="W24" s="108">
        <v>-2.9369999999999998</v>
      </c>
      <c r="X24" s="108">
        <v>2.6659999999999999</v>
      </c>
      <c r="Y24" s="108">
        <v>4.04</v>
      </c>
      <c r="Z24" s="108">
        <v>-0.23699999999999999</v>
      </c>
      <c r="AA24" s="108">
        <v>1.454</v>
      </c>
      <c r="AB24" s="153"/>
      <c r="AC24" s="153"/>
      <c r="AD24" s="153"/>
      <c r="AE24" s="153"/>
      <c r="AG24" s="153"/>
      <c r="AH24" s="153"/>
      <c r="AI24" s="153"/>
      <c r="AJ24" s="153"/>
      <c r="AL24" s="111"/>
    </row>
    <row r="25" spans="1:38" ht="15" customHeight="1">
      <c r="J25" s="52">
        <v>2021</v>
      </c>
      <c r="K25" s="108">
        <v>0.70599999999999996</v>
      </c>
      <c r="L25" s="108">
        <v>-0.88700000000000001</v>
      </c>
      <c r="M25" s="108">
        <v>5.8999999999999997E-2</v>
      </c>
      <c r="N25" s="108">
        <v>0.36099999999999999</v>
      </c>
      <c r="O25" s="108">
        <v>0.20100000000000001</v>
      </c>
      <c r="P25" s="108">
        <v>0.112</v>
      </c>
      <c r="Q25" s="108">
        <v>0.28699999999999998</v>
      </c>
      <c r="R25" s="108">
        <v>3.49</v>
      </c>
      <c r="T25" s="52">
        <v>2021</v>
      </c>
      <c r="U25" s="108">
        <v>6.9710000000000001</v>
      </c>
      <c r="V25" s="108">
        <v>-19.247</v>
      </c>
      <c r="W25" s="108">
        <v>-2.2690000000000001</v>
      </c>
      <c r="X25" s="108">
        <v>2.234</v>
      </c>
      <c r="Y25" s="108">
        <v>3.7589999999999999</v>
      </c>
      <c r="Z25" s="108">
        <v>0.375</v>
      </c>
      <c r="AA25" s="108">
        <v>1.2290000000000001</v>
      </c>
      <c r="AE25" s="153"/>
      <c r="AJ25" s="153"/>
    </row>
    <row r="26" spans="1:38" ht="15" customHeight="1">
      <c r="J26" s="52">
        <v>2022</v>
      </c>
      <c r="K26" s="108">
        <v>0.495</v>
      </c>
      <c r="L26" s="108">
        <v>-0.99299999999999999</v>
      </c>
      <c r="M26" s="108">
        <v>2.1999999999999999E-2</v>
      </c>
      <c r="N26" s="108">
        <v>0.435</v>
      </c>
      <c r="O26" s="108">
        <v>8.7999999999999995E-2</v>
      </c>
      <c r="P26" s="108">
        <v>-0.27</v>
      </c>
      <c r="Q26" s="108">
        <v>0.64</v>
      </c>
      <c r="R26" s="108">
        <v>3.9689999999999999</v>
      </c>
      <c r="S26" s="153"/>
      <c r="T26" s="52">
        <v>2022</v>
      </c>
      <c r="U26" s="108">
        <v>6.2610000000000001</v>
      </c>
      <c r="V26" s="108">
        <v>-15.952999999999999</v>
      </c>
      <c r="W26" s="108">
        <v>-1.9790000000000001</v>
      </c>
      <c r="X26" s="108">
        <v>2.375</v>
      </c>
      <c r="Y26" s="108">
        <v>3.0419999999999998</v>
      </c>
      <c r="Z26" s="108">
        <v>-0.19500000000000001</v>
      </c>
      <c r="AA26" s="108">
        <v>1.5509999999999999</v>
      </c>
      <c r="AB26" s="153"/>
      <c r="AC26" s="153"/>
      <c r="AD26" s="153"/>
      <c r="AE26" s="153"/>
      <c r="AG26" s="153"/>
      <c r="AH26" s="153"/>
      <c r="AI26" s="153"/>
      <c r="AJ26" s="153"/>
      <c r="AL26" s="111"/>
    </row>
    <row r="27" spans="1:38" ht="15" customHeight="1">
      <c r="J27" s="52">
        <v>2023</v>
      </c>
      <c r="K27" s="108">
        <v>0.55800000000000005</v>
      </c>
      <c r="L27" s="108">
        <v>-0.85099999999999998</v>
      </c>
      <c r="M27" s="108">
        <v>6.6000000000000003E-2</v>
      </c>
      <c r="N27" s="108">
        <v>0.247</v>
      </c>
      <c r="O27" s="108">
        <v>0.14899999999999999</v>
      </c>
      <c r="P27" s="108">
        <v>-0.104</v>
      </c>
      <c r="Q27" s="108">
        <v>0.23899999999999999</v>
      </c>
      <c r="R27" s="108">
        <v>3.0710000000000002</v>
      </c>
      <c r="S27" s="153"/>
      <c r="T27" s="52">
        <v>2023</v>
      </c>
      <c r="U27" s="108">
        <v>6.8310000000000004</v>
      </c>
      <c r="V27" s="108">
        <v>-18.652999999999999</v>
      </c>
      <c r="W27" s="108">
        <v>-1.8779999999999999</v>
      </c>
      <c r="X27" s="108">
        <v>2.6789999999999998</v>
      </c>
      <c r="Y27" s="108">
        <v>3.06</v>
      </c>
      <c r="Z27" s="108">
        <v>-0.33100000000000002</v>
      </c>
      <c r="AA27" s="108">
        <v>1.5209999999999999</v>
      </c>
      <c r="AB27" s="153"/>
      <c r="AC27" s="153"/>
      <c r="AD27" s="153"/>
      <c r="AG27" s="153"/>
      <c r="AH27" s="153"/>
      <c r="AI27" s="153"/>
      <c r="AL27" s="111"/>
    </row>
    <row r="28" spans="1:38" ht="15" customHeight="1">
      <c r="J28" s="52">
        <v>2024</v>
      </c>
      <c r="K28" s="108">
        <v>0.60699999999999998</v>
      </c>
      <c r="L28" s="108">
        <v>-1.0249999999999999</v>
      </c>
      <c r="M28" s="108">
        <v>0.124</v>
      </c>
      <c r="N28" s="108">
        <v>0.38300000000000001</v>
      </c>
      <c r="O28" s="108">
        <v>0.17499999999999999</v>
      </c>
      <c r="P28" s="108">
        <v>4.0000000000000001E-3</v>
      </c>
      <c r="Q28" s="108">
        <v>0.20100000000000001</v>
      </c>
      <c r="R28" s="108">
        <v>3.5720000000000001</v>
      </c>
      <c r="S28" s="153"/>
      <c r="T28" s="52">
        <v>2024</v>
      </c>
      <c r="U28" s="108">
        <v>7.96</v>
      </c>
      <c r="V28" s="108">
        <v>-23.728999999999999</v>
      </c>
      <c r="W28" s="108">
        <v>-1.583</v>
      </c>
      <c r="X28" s="108">
        <v>2.9809999999999999</v>
      </c>
      <c r="Y28" s="108">
        <v>3.246</v>
      </c>
      <c r="Z28" s="108">
        <v>1.34</v>
      </c>
      <c r="AA28" s="108">
        <v>1.5369999999999999</v>
      </c>
      <c r="AB28" s="153"/>
      <c r="AC28" s="153"/>
      <c r="AD28" s="153"/>
      <c r="AG28" s="153"/>
      <c r="AH28" s="153"/>
      <c r="AI28" s="153"/>
      <c r="AL28" s="111"/>
    </row>
    <row r="29" spans="1:38" ht="15" customHeight="1">
      <c r="J29" s="52">
        <v>2025</v>
      </c>
      <c r="K29" s="108">
        <v>0.56699999999999995</v>
      </c>
      <c r="L29" s="108">
        <v>-1</v>
      </c>
      <c r="M29" s="108">
        <v>8.5999999999999993E-2</v>
      </c>
      <c r="N29" s="108">
        <v>0.31900000000000001</v>
      </c>
      <c r="O29" s="108">
        <v>0.125</v>
      </c>
      <c r="P29" s="108">
        <v>-0.128</v>
      </c>
      <c r="Q29" s="108">
        <v>7.9000000000000001E-2</v>
      </c>
      <c r="R29" s="108">
        <v>3.3069999999999999</v>
      </c>
      <c r="S29" s="153"/>
      <c r="T29" s="52">
        <v>2025</v>
      </c>
      <c r="U29" s="108">
        <v>8.5280000000000005</v>
      </c>
      <c r="V29" s="108">
        <v>-24.052</v>
      </c>
      <c r="W29" s="108">
        <v>-1.3680000000000001</v>
      </c>
      <c r="X29" s="108">
        <v>3.2160000000000002</v>
      </c>
      <c r="Y29" s="108">
        <v>3.2759999999999998</v>
      </c>
      <c r="Z29" s="108">
        <v>1.2849999999999999</v>
      </c>
      <c r="AA29" s="108">
        <v>1.5449999999999999</v>
      </c>
      <c r="AB29" s="153"/>
      <c r="AC29" s="153"/>
      <c r="AD29" s="153"/>
      <c r="AG29" s="153"/>
      <c r="AH29" s="153"/>
      <c r="AI29" s="153"/>
      <c r="AL29" s="111"/>
    </row>
    <row r="30" spans="1:38" ht="15" customHeight="1">
      <c r="J30" s="52">
        <v>2026</v>
      </c>
      <c r="K30" s="108">
        <v>0.54400000000000004</v>
      </c>
      <c r="L30" s="108">
        <v>-0.84499999999999997</v>
      </c>
      <c r="M30" s="108">
        <v>8.1000000000000003E-2</v>
      </c>
      <c r="N30" s="108">
        <v>0.28799999999999998</v>
      </c>
      <c r="O30" s="108">
        <v>0.122</v>
      </c>
      <c r="P30" s="108">
        <v>-0.16900000000000001</v>
      </c>
      <c r="Q30" s="108">
        <v>0.06</v>
      </c>
      <c r="R30" s="108">
        <v>3.1019999999999999</v>
      </c>
      <c r="S30" s="153"/>
      <c r="T30" s="52">
        <v>2026</v>
      </c>
      <c r="U30" s="108">
        <v>8.6280000000000001</v>
      </c>
      <c r="V30" s="108">
        <v>-23.827000000000002</v>
      </c>
      <c r="W30" s="108">
        <v>-1.107</v>
      </c>
      <c r="X30" s="108">
        <v>3.3570000000000002</v>
      </c>
      <c r="Y30" s="108">
        <v>3.25</v>
      </c>
      <c r="Z30" s="108">
        <v>1.228</v>
      </c>
      <c r="AA30" s="108">
        <v>1.4750000000000001</v>
      </c>
      <c r="AB30" s="153"/>
      <c r="AC30" s="153"/>
      <c r="AD30" s="153"/>
      <c r="AG30" s="153"/>
      <c r="AH30" s="153"/>
      <c r="AI30" s="153"/>
      <c r="AL30" s="111"/>
    </row>
    <row r="31" spans="1:38" ht="15" customHeight="1">
      <c r="J31" s="52">
        <v>2027</v>
      </c>
      <c r="K31" s="108">
        <v>0.53100000000000003</v>
      </c>
      <c r="L31" s="108">
        <v>-0.80300000000000005</v>
      </c>
      <c r="M31" s="108">
        <v>7.4999999999999997E-2</v>
      </c>
      <c r="N31" s="108">
        <v>0.28799999999999998</v>
      </c>
      <c r="O31" s="108">
        <v>0.121</v>
      </c>
      <c r="P31" s="108">
        <v>-0.186</v>
      </c>
      <c r="Q31" s="108">
        <v>6.8000000000000005E-2</v>
      </c>
      <c r="R31" s="108">
        <v>3.0339999999999998</v>
      </c>
      <c r="S31" s="153"/>
      <c r="T31" s="52">
        <v>2027</v>
      </c>
      <c r="U31" s="108">
        <v>8.7249999999999996</v>
      </c>
      <c r="V31" s="108">
        <v>-23.510999999999999</v>
      </c>
      <c r="W31" s="108">
        <v>-0.88700000000000001</v>
      </c>
      <c r="X31" s="108">
        <v>3.4830000000000001</v>
      </c>
      <c r="Y31" s="108">
        <v>3.2170000000000001</v>
      </c>
      <c r="Z31" s="108">
        <v>1.0940000000000001</v>
      </c>
      <c r="AA31" s="108">
        <v>1.4</v>
      </c>
      <c r="AB31" s="153"/>
      <c r="AC31" s="153"/>
      <c r="AD31" s="153"/>
      <c r="AG31" s="153"/>
      <c r="AH31" s="153"/>
      <c r="AI31" s="153"/>
      <c r="AL31" s="111"/>
    </row>
    <row r="32" spans="1:38" ht="15" customHeight="1">
      <c r="J32" s="52">
        <v>2028</v>
      </c>
      <c r="K32" s="108">
        <v>0.50900000000000001</v>
      </c>
      <c r="L32" s="108">
        <v>-0.68600000000000005</v>
      </c>
      <c r="M32" s="108">
        <v>6.8000000000000005E-2</v>
      </c>
      <c r="N32" s="108">
        <v>0.27600000000000002</v>
      </c>
      <c r="O32" s="108">
        <v>0.11899999999999999</v>
      </c>
      <c r="P32" s="108">
        <v>-0.19600000000000001</v>
      </c>
      <c r="Q32" s="108">
        <v>6.8000000000000005E-2</v>
      </c>
      <c r="R32" s="108">
        <v>2.871</v>
      </c>
      <c r="S32" s="153"/>
      <c r="T32" s="52">
        <v>2028</v>
      </c>
      <c r="U32" s="108">
        <v>8.7769999999999992</v>
      </c>
      <c r="V32" s="108">
        <v>-23.055</v>
      </c>
      <c r="W32" s="108">
        <v>-0.68899999999999995</v>
      </c>
      <c r="X32" s="108">
        <v>3.5859999999999999</v>
      </c>
      <c r="Y32" s="108">
        <v>3.1779999999999999</v>
      </c>
      <c r="Z32" s="108">
        <v>0.96899999999999997</v>
      </c>
      <c r="AA32" s="108">
        <v>1.325</v>
      </c>
      <c r="AB32" s="153"/>
      <c r="AC32" s="153"/>
      <c r="AD32" s="153"/>
      <c r="AG32" s="153"/>
      <c r="AH32" s="153"/>
      <c r="AI32" s="153"/>
      <c r="AL32" s="111"/>
    </row>
    <row r="33" spans="10:38" ht="15" customHeight="1">
      <c r="J33" s="52">
        <v>2029</v>
      </c>
      <c r="K33" s="108">
        <v>0.49399999999999999</v>
      </c>
      <c r="L33" s="108">
        <v>-0.66100000000000003</v>
      </c>
      <c r="M33" s="108">
        <v>6.2E-2</v>
      </c>
      <c r="N33" s="108">
        <v>0.27</v>
      </c>
      <c r="O33" s="108">
        <v>0.113</v>
      </c>
      <c r="P33" s="108">
        <v>-0.20100000000000001</v>
      </c>
      <c r="Q33" s="108">
        <v>6.0999999999999999E-2</v>
      </c>
      <c r="R33" s="108">
        <v>2.8090000000000002</v>
      </c>
      <c r="S33" s="153"/>
      <c r="T33" s="52">
        <v>2029</v>
      </c>
      <c r="U33" s="108">
        <v>8.859</v>
      </c>
      <c r="V33" s="108">
        <v>-22.64</v>
      </c>
      <c r="W33" s="108">
        <v>-0.51100000000000001</v>
      </c>
      <c r="X33" s="108">
        <v>3.6850000000000001</v>
      </c>
      <c r="Y33" s="108">
        <v>3.141</v>
      </c>
      <c r="Z33" s="108">
        <v>0.85399999999999998</v>
      </c>
      <c r="AA33" s="108">
        <v>1.2509999999999999</v>
      </c>
      <c r="AB33" s="153"/>
      <c r="AC33" s="153"/>
      <c r="AD33" s="153"/>
      <c r="AG33" s="153"/>
      <c r="AH33" s="153"/>
      <c r="AI33" s="153"/>
      <c r="AL33" s="111"/>
    </row>
    <row r="34" spans="10:38" ht="15" customHeight="1">
      <c r="J34" s="52">
        <v>2030</v>
      </c>
      <c r="K34" s="108">
        <v>0.48899999999999999</v>
      </c>
      <c r="L34" s="108">
        <v>-0.61899999999999999</v>
      </c>
      <c r="M34" s="108">
        <v>5.6000000000000001E-2</v>
      </c>
      <c r="N34" s="108">
        <v>0.27100000000000002</v>
      </c>
      <c r="O34" s="108">
        <v>0.105</v>
      </c>
      <c r="P34" s="108">
        <v>-0.215</v>
      </c>
      <c r="Q34" s="108">
        <v>5.7000000000000002E-2</v>
      </c>
      <c r="R34" s="108">
        <v>2.742</v>
      </c>
      <c r="S34" s="153"/>
      <c r="T34" s="52">
        <v>2030</v>
      </c>
      <c r="U34" s="108">
        <v>8.9350000000000005</v>
      </c>
      <c r="V34" s="108">
        <v>-22.213000000000001</v>
      </c>
      <c r="W34" s="108">
        <v>-0.35199999999999998</v>
      </c>
      <c r="X34" s="108">
        <v>3.782</v>
      </c>
      <c r="Y34" s="108">
        <v>3.0990000000000002</v>
      </c>
      <c r="Z34" s="108">
        <v>0.755</v>
      </c>
      <c r="AA34" s="108">
        <v>1.177</v>
      </c>
      <c r="AB34" s="153"/>
      <c r="AC34" s="153"/>
      <c r="AD34" s="153"/>
      <c r="AG34" s="153"/>
      <c r="AH34" s="153"/>
      <c r="AI34" s="153"/>
      <c r="AL34" s="111"/>
    </row>
    <row r="35" spans="10:38" ht="15" customHeight="1">
      <c r="J35" s="189"/>
      <c r="K35" s="103"/>
      <c r="L35" s="103"/>
      <c r="M35" s="103"/>
      <c r="N35" s="103"/>
      <c r="O35" s="103"/>
      <c r="P35" s="103"/>
      <c r="Q35" s="103"/>
      <c r="R35" s="153"/>
      <c r="S35" s="153"/>
      <c r="T35" s="189"/>
      <c r="U35" s="103"/>
      <c r="V35" s="103"/>
      <c r="W35" s="103"/>
      <c r="X35" s="153"/>
      <c r="Y35" s="153"/>
      <c r="AB35" s="153"/>
      <c r="AC35" s="153"/>
      <c r="AD35" s="153"/>
      <c r="AG35" s="153"/>
      <c r="AH35" s="153"/>
      <c r="AI35" s="153"/>
      <c r="AL35" s="111"/>
    </row>
    <row r="36" spans="10:38" ht="15" customHeight="1">
      <c r="J36" s="189"/>
      <c r="K36" s="103"/>
      <c r="L36" s="103"/>
      <c r="M36" s="103"/>
      <c r="N36" s="103"/>
      <c r="O36" s="103"/>
      <c r="P36" s="103"/>
      <c r="Q36" s="103"/>
      <c r="R36" s="153"/>
      <c r="S36" s="153"/>
      <c r="T36" s="189"/>
      <c r="U36" s="103"/>
      <c r="V36" s="103"/>
      <c r="W36" s="103"/>
      <c r="X36" s="153"/>
      <c r="Y36" s="153"/>
      <c r="AB36" s="153"/>
      <c r="AC36" s="153"/>
      <c r="AD36" s="153"/>
      <c r="AG36" s="153"/>
      <c r="AH36" s="153"/>
      <c r="AI36" s="153"/>
      <c r="AL36" s="111"/>
    </row>
    <row r="37" spans="10:38" ht="15" customHeight="1">
      <c r="J37" s="189"/>
      <c r="K37" s="103"/>
      <c r="L37" s="103"/>
      <c r="M37" s="103"/>
      <c r="N37" s="103"/>
      <c r="O37" s="103"/>
      <c r="P37" s="103"/>
      <c r="Q37" s="103"/>
      <c r="R37" s="153"/>
      <c r="S37" s="153"/>
      <c r="T37" s="189"/>
      <c r="U37" s="103"/>
      <c r="V37" s="103"/>
      <c r="W37" s="103"/>
      <c r="X37" s="153"/>
      <c r="Y37" s="153"/>
      <c r="AB37" s="153"/>
      <c r="AC37" s="153"/>
      <c r="AD37" s="153"/>
      <c r="AG37" s="153"/>
      <c r="AH37" s="153"/>
      <c r="AI37" s="153"/>
      <c r="AL37" s="111"/>
    </row>
    <row r="38" spans="10:38" ht="15" customHeight="1">
      <c r="J38" s="189"/>
      <c r="K38" s="103"/>
      <c r="L38" s="103"/>
      <c r="M38" s="103"/>
      <c r="N38" s="103"/>
      <c r="O38" s="103"/>
      <c r="P38" s="103"/>
      <c r="Q38" s="103"/>
      <c r="R38" s="153"/>
      <c r="S38" s="153"/>
      <c r="T38" s="189"/>
      <c r="U38" s="103"/>
      <c r="V38" s="103"/>
      <c r="W38" s="103"/>
      <c r="X38" s="153"/>
      <c r="Y38" s="153"/>
      <c r="AB38" s="153"/>
      <c r="AC38" s="153"/>
      <c r="AD38" s="153"/>
      <c r="AG38" s="153"/>
      <c r="AH38" s="153"/>
      <c r="AI38" s="153"/>
      <c r="AL38" s="111"/>
    </row>
    <row r="39" spans="10:38" ht="15" customHeight="1">
      <c r="J39" s="189"/>
      <c r="K39" s="103"/>
      <c r="L39" s="103"/>
      <c r="M39" s="103"/>
      <c r="N39" s="103"/>
      <c r="O39" s="103"/>
      <c r="P39" s="103"/>
      <c r="Q39" s="103"/>
      <c r="R39" s="153"/>
      <c r="S39" s="153"/>
      <c r="T39" s="189"/>
      <c r="U39" s="103"/>
      <c r="V39" s="103"/>
      <c r="W39" s="103"/>
      <c r="X39" s="153"/>
      <c r="Y39" s="153"/>
      <c r="AB39" s="153"/>
      <c r="AC39" s="153"/>
      <c r="AD39" s="153"/>
      <c r="AG39" s="153"/>
      <c r="AH39" s="153"/>
      <c r="AI39" s="153"/>
      <c r="AL39" s="111"/>
    </row>
    <row r="40" spans="10:38" ht="15" customHeight="1">
      <c r="J40" s="189"/>
      <c r="K40" s="103"/>
      <c r="L40" s="103"/>
      <c r="M40" s="103"/>
      <c r="N40" s="103"/>
      <c r="O40" s="103"/>
      <c r="P40" s="103"/>
      <c r="Q40" s="103"/>
      <c r="R40" s="153"/>
      <c r="S40" s="153"/>
      <c r="T40" s="189"/>
      <c r="U40" s="103"/>
      <c r="V40" s="103"/>
      <c r="W40" s="103"/>
      <c r="X40" s="153"/>
      <c r="Y40" s="153"/>
      <c r="AB40" s="153"/>
      <c r="AC40" s="153"/>
      <c r="AD40" s="153"/>
      <c r="AG40" s="153"/>
      <c r="AH40" s="153"/>
      <c r="AI40" s="153"/>
      <c r="AL40" s="111"/>
    </row>
    <row r="41" spans="10:38" ht="15" customHeight="1">
      <c r="J41" s="189"/>
      <c r="K41" s="103"/>
      <c r="L41" s="103"/>
      <c r="M41" s="103"/>
      <c r="N41" s="103"/>
      <c r="O41" s="103"/>
      <c r="P41" s="103"/>
      <c r="Q41" s="103"/>
      <c r="R41" s="153"/>
      <c r="S41" s="153"/>
      <c r="T41" s="189"/>
      <c r="U41" s="103"/>
      <c r="V41" s="103"/>
      <c r="W41" s="103"/>
      <c r="X41" s="153"/>
      <c r="Y41" s="153"/>
      <c r="AB41" s="153"/>
      <c r="AC41" s="153"/>
      <c r="AD41" s="153"/>
      <c r="AG41" s="153"/>
      <c r="AH41" s="153"/>
      <c r="AI41" s="153"/>
      <c r="AL41" s="111"/>
    </row>
    <row r="42" spans="10:38" ht="15" customHeight="1">
      <c r="J42" s="189"/>
      <c r="K42" s="103"/>
      <c r="L42" s="103"/>
      <c r="M42" s="103"/>
      <c r="N42" s="103"/>
      <c r="O42" s="103"/>
      <c r="P42" s="103"/>
      <c r="Q42" s="103"/>
      <c r="T42" s="189"/>
      <c r="U42" s="103"/>
      <c r="V42" s="103"/>
      <c r="W42" s="103"/>
    </row>
    <row r="43" spans="10:38" ht="15" customHeight="1">
      <c r="J43" s="189"/>
      <c r="K43" s="103"/>
      <c r="L43" s="103"/>
      <c r="M43" s="103"/>
      <c r="N43" s="103"/>
      <c r="O43" s="103"/>
      <c r="P43" s="103"/>
      <c r="Q43" s="103"/>
      <c r="T43" s="189"/>
      <c r="U43" s="103"/>
      <c r="V43" s="103"/>
      <c r="W43" s="103"/>
    </row>
    <row r="44" spans="10:38" ht="15" customHeight="1">
      <c r="J44" s="189"/>
      <c r="K44" s="103"/>
      <c r="L44" s="103"/>
      <c r="M44" s="103"/>
      <c r="N44" s="103"/>
      <c r="O44" s="103"/>
      <c r="P44" s="103"/>
      <c r="Q44" s="103"/>
      <c r="T44" s="189"/>
      <c r="U44" s="103"/>
      <c r="V44" s="103"/>
      <c r="W44" s="217"/>
    </row>
    <row r="45" spans="10:38" ht="15" customHeight="1">
      <c r="J45" s="189"/>
      <c r="K45" s="103"/>
      <c r="L45" s="103"/>
      <c r="M45" s="103"/>
      <c r="N45" s="103"/>
      <c r="O45" s="103"/>
      <c r="P45" s="103"/>
      <c r="Q45" s="103"/>
      <c r="T45" s="189"/>
      <c r="U45" s="103"/>
      <c r="V45" s="103"/>
      <c r="W45" s="103"/>
    </row>
    <row r="46" spans="10:38" ht="15" customHeight="1">
      <c r="J46" s="189"/>
      <c r="K46" s="103"/>
      <c r="L46" s="103"/>
      <c r="M46" s="103"/>
      <c r="N46" s="103"/>
      <c r="O46" s="103"/>
      <c r="P46" s="103"/>
      <c r="Q46" s="103"/>
      <c r="T46" s="189"/>
      <c r="U46" s="103"/>
      <c r="V46" s="103"/>
      <c r="W46" s="103"/>
    </row>
    <row r="47" spans="10:38" ht="15" customHeight="1">
      <c r="J47" s="35"/>
      <c r="K47" s="38"/>
      <c r="L47" s="38"/>
      <c r="M47" s="38"/>
      <c r="N47" s="38"/>
      <c r="O47" s="38"/>
      <c r="P47" s="38"/>
      <c r="Q47" s="38"/>
      <c r="T47" s="35"/>
      <c r="U47" s="38"/>
      <c r="V47" s="38"/>
      <c r="W47" s="38"/>
      <c r="Z47" s="38"/>
      <c r="AE47" s="38"/>
      <c r="AJ47" s="38"/>
    </row>
    <row r="48" spans="10:38" ht="15" customHeight="1">
      <c r="J48" s="35"/>
      <c r="K48" s="38"/>
      <c r="L48" s="38"/>
      <c r="M48" s="38"/>
      <c r="N48" s="38"/>
      <c r="O48" s="38"/>
      <c r="P48" s="38"/>
      <c r="Q48" s="38"/>
      <c r="T48" s="35"/>
      <c r="U48" s="38"/>
      <c r="V48" s="38"/>
      <c r="W48" s="38"/>
      <c r="Z48" s="38"/>
      <c r="AE48" s="38"/>
      <c r="AJ48" s="38"/>
    </row>
    <row r="49" spans="10:36" ht="15" customHeight="1">
      <c r="J49" s="35"/>
      <c r="K49" s="38"/>
      <c r="L49" s="38"/>
      <c r="M49" s="38"/>
      <c r="N49" s="38"/>
      <c r="O49" s="38"/>
      <c r="P49" s="38"/>
      <c r="Q49" s="38"/>
      <c r="T49" s="35"/>
      <c r="U49" s="38"/>
      <c r="V49" s="38"/>
      <c r="W49" s="38"/>
      <c r="Z49" s="38"/>
      <c r="AE49" s="38"/>
      <c r="AJ49" s="38"/>
    </row>
    <row r="50" spans="10:36" ht="15" customHeight="1">
      <c r="J50" s="35"/>
      <c r="K50" s="38"/>
      <c r="L50" s="38"/>
      <c r="M50" s="38"/>
      <c r="N50" s="38"/>
      <c r="O50" s="38"/>
      <c r="P50" s="38"/>
      <c r="Q50" s="38"/>
      <c r="T50" s="35"/>
      <c r="U50" s="38"/>
      <c r="V50" s="38"/>
      <c r="W50" s="38"/>
      <c r="Z50" s="38"/>
      <c r="AE50" s="38"/>
      <c r="AJ50" s="38"/>
    </row>
    <row r="51" spans="10:36" ht="15" customHeight="1">
      <c r="J51" s="35"/>
      <c r="K51" s="38"/>
      <c r="L51" s="38"/>
      <c r="M51" s="38"/>
      <c r="N51" s="38"/>
      <c r="O51" s="38"/>
      <c r="P51" s="38"/>
      <c r="Q51" s="38"/>
      <c r="T51" s="35"/>
      <c r="U51" s="38"/>
      <c r="V51" s="38"/>
      <c r="W51" s="38"/>
      <c r="Z51" s="38"/>
      <c r="AE51" s="38"/>
      <c r="AJ51" s="38"/>
    </row>
    <row r="52" spans="10:36" ht="15" customHeight="1">
      <c r="J52" s="35"/>
      <c r="K52" s="38"/>
      <c r="L52" s="38"/>
      <c r="M52" s="38"/>
      <c r="N52" s="38"/>
      <c r="O52" s="38"/>
      <c r="P52" s="38"/>
      <c r="Q52" s="38"/>
      <c r="T52" s="35"/>
      <c r="U52" s="38"/>
      <c r="V52" s="38"/>
      <c r="W52" s="38"/>
      <c r="Z52" s="38"/>
      <c r="AE52" s="38"/>
      <c r="AJ52" s="38"/>
    </row>
    <row r="53" spans="10:36" ht="15" customHeight="1">
      <c r="J53" s="35"/>
      <c r="K53" s="38"/>
      <c r="L53" s="38"/>
      <c r="M53" s="38"/>
      <c r="N53" s="38"/>
      <c r="O53" s="38"/>
      <c r="P53" s="38"/>
      <c r="Q53" s="38"/>
      <c r="T53" s="35"/>
      <c r="U53" s="38"/>
      <c r="V53" s="38"/>
      <c r="W53" s="38"/>
      <c r="Z53" s="38"/>
      <c r="AE53" s="38"/>
      <c r="AJ53" s="38"/>
    </row>
    <row r="54" spans="10:36" ht="15" customHeight="1">
      <c r="J54" s="35"/>
      <c r="K54" s="38"/>
      <c r="L54" s="38"/>
      <c r="M54" s="38"/>
      <c r="N54" s="38"/>
      <c r="O54" s="38"/>
      <c r="P54" s="38"/>
      <c r="Q54" s="38"/>
      <c r="T54" s="35"/>
      <c r="U54" s="38"/>
      <c r="V54" s="38"/>
      <c r="W54" s="38"/>
      <c r="Z54" s="38"/>
      <c r="AE54" s="38"/>
      <c r="AJ54" s="38"/>
    </row>
    <row r="55" spans="10:36" ht="15" customHeight="1">
      <c r="J55" s="35"/>
      <c r="K55" s="38"/>
      <c r="L55" s="38"/>
      <c r="M55" s="38"/>
      <c r="N55" s="38"/>
      <c r="O55" s="38"/>
      <c r="P55" s="38"/>
      <c r="Q55" s="38"/>
      <c r="T55" s="35"/>
      <c r="U55" s="38"/>
      <c r="V55" s="38"/>
      <c r="W55" s="38"/>
      <c r="Z55" s="38"/>
      <c r="AE55" s="38"/>
      <c r="AJ55" s="38"/>
    </row>
    <row r="56" spans="10:36" ht="15" customHeight="1">
      <c r="J56" s="35"/>
      <c r="K56" s="38"/>
      <c r="L56" s="38"/>
      <c r="M56" s="38"/>
      <c r="N56" s="38"/>
      <c r="O56" s="38"/>
      <c r="P56" s="38"/>
      <c r="Q56" s="38"/>
      <c r="T56" s="35"/>
      <c r="U56" s="38"/>
      <c r="V56" s="38"/>
      <c r="W56" s="38"/>
      <c r="Z56" s="38"/>
      <c r="AE56" s="38"/>
      <c r="AJ56" s="38"/>
    </row>
    <row r="57" spans="10:36" ht="15" customHeight="1">
      <c r="J57" s="35"/>
      <c r="K57" s="38"/>
      <c r="L57" s="38"/>
      <c r="M57" s="38"/>
      <c r="N57" s="38"/>
      <c r="O57" s="38"/>
      <c r="P57" s="38"/>
      <c r="Q57" s="38"/>
      <c r="T57" s="35"/>
      <c r="U57" s="38"/>
      <c r="V57" s="38"/>
      <c r="W57" s="38"/>
      <c r="Z57" s="38"/>
      <c r="AE57" s="38"/>
      <c r="AJ57" s="38"/>
    </row>
    <row r="58" spans="10:36" ht="15" customHeight="1">
      <c r="J58" s="35"/>
      <c r="K58" s="38"/>
      <c r="L58" s="38"/>
      <c r="M58" s="38"/>
      <c r="N58" s="38"/>
      <c r="O58" s="38"/>
      <c r="P58" s="38"/>
      <c r="Q58" s="38"/>
      <c r="T58" s="35"/>
      <c r="U58" s="38"/>
      <c r="V58" s="38"/>
      <c r="W58" s="38"/>
      <c r="Z58" s="38"/>
      <c r="AE58" s="38"/>
      <c r="AJ58" s="38"/>
    </row>
    <row r="59" spans="10:36" ht="15" customHeight="1">
      <c r="J59" s="35"/>
      <c r="K59" s="38"/>
      <c r="L59" s="38"/>
      <c r="M59" s="38"/>
      <c r="N59" s="38"/>
      <c r="O59" s="38"/>
      <c r="P59" s="38"/>
      <c r="Q59" s="38"/>
      <c r="T59" s="35"/>
      <c r="U59" s="38"/>
      <c r="V59" s="38"/>
      <c r="W59" s="38"/>
      <c r="Z59" s="38"/>
      <c r="AE59" s="38"/>
      <c r="AJ59" s="38"/>
    </row>
    <row r="60" spans="10:36" ht="15" customHeight="1">
      <c r="J60" s="35"/>
      <c r="K60" s="38"/>
      <c r="L60" s="38"/>
      <c r="M60" s="38"/>
      <c r="N60" s="38"/>
      <c r="O60" s="38"/>
      <c r="P60" s="38"/>
      <c r="Q60" s="38"/>
      <c r="T60" s="35"/>
      <c r="U60" s="38"/>
      <c r="V60" s="38"/>
      <c r="W60" s="38"/>
      <c r="Z60" s="38"/>
      <c r="AE60" s="38"/>
      <c r="AJ60" s="38"/>
    </row>
    <row r="61" spans="10:36" ht="15" customHeight="1">
      <c r="J61" s="35"/>
      <c r="K61" s="38"/>
      <c r="L61" s="38"/>
      <c r="M61" s="38"/>
      <c r="N61" s="38"/>
      <c r="O61" s="38"/>
      <c r="P61" s="38"/>
      <c r="Q61" s="38"/>
      <c r="T61" s="35"/>
      <c r="U61" s="38"/>
      <c r="V61" s="38"/>
      <c r="W61" s="38"/>
      <c r="Z61" s="38"/>
      <c r="AE61" s="38"/>
      <c r="AJ61" s="38"/>
    </row>
    <row r="62" spans="10:36" ht="15" customHeight="1">
      <c r="J62" s="35"/>
      <c r="K62" s="38"/>
      <c r="L62" s="38"/>
      <c r="M62" s="38"/>
      <c r="N62" s="38"/>
      <c r="O62" s="38"/>
      <c r="P62" s="38"/>
      <c r="Q62" s="38"/>
      <c r="T62" s="35"/>
      <c r="U62" s="38"/>
      <c r="V62" s="38"/>
      <c r="W62" s="38"/>
      <c r="Z62" s="38"/>
      <c r="AE62" s="38"/>
      <c r="AJ62" s="38"/>
    </row>
    <row r="63" spans="10:36" ht="15" customHeight="1">
      <c r="J63" s="35"/>
      <c r="K63" s="38"/>
      <c r="L63" s="38"/>
      <c r="M63" s="38"/>
      <c r="N63" s="38"/>
      <c r="O63" s="38"/>
      <c r="P63" s="38"/>
      <c r="Q63" s="38"/>
      <c r="T63" s="35"/>
      <c r="U63" s="38"/>
      <c r="V63" s="38"/>
      <c r="W63" s="38"/>
      <c r="Z63" s="38"/>
      <c r="AE63" s="38"/>
      <c r="AJ63" s="38"/>
    </row>
    <row r="64" spans="10:36" ht="15" customHeight="1">
      <c r="J64" s="35"/>
      <c r="K64" s="38"/>
      <c r="L64" s="38"/>
      <c r="M64" s="38"/>
      <c r="N64" s="38"/>
      <c r="O64" s="38"/>
      <c r="P64" s="38"/>
      <c r="Q64" s="38"/>
      <c r="T64" s="35"/>
      <c r="U64" s="38"/>
      <c r="V64" s="38"/>
      <c r="W64" s="38"/>
      <c r="Z64" s="38"/>
      <c r="AE64" s="38"/>
      <c r="AJ64" s="38"/>
    </row>
    <row r="65" spans="10:36" ht="15" customHeight="1">
      <c r="J65" s="35"/>
      <c r="K65" s="38"/>
      <c r="L65" s="38"/>
      <c r="M65" s="38"/>
      <c r="N65" s="38"/>
      <c r="O65" s="38"/>
      <c r="P65" s="38"/>
      <c r="Q65" s="38"/>
      <c r="T65" s="35"/>
      <c r="U65" s="38"/>
      <c r="V65" s="38"/>
      <c r="W65" s="38"/>
      <c r="Z65" s="38"/>
      <c r="AE65" s="38"/>
      <c r="AJ65" s="38"/>
    </row>
    <row r="66" spans="10:36" ht="15" customHeight="1">
      <c r="J66" s="35"/>
      <c r="K66" s="38"/>
      <c r="L66" s="38"/>
      <c r="M66" s="38"/>
      <c r="N66" s="38"/>
      <c r="O66" s="38"/>
      <c r="P66" s="38"/>
      <c r="Q66" s="38"/>
      <c r="T66" s="35"/>
      <c r="U66" s="38"/>
      <c r="V66" s="38"/>
      <c r="W66" s="38"/>
      <c r="Z66" s="38"/>
      <c r="AE66" s="38"/>
      <c r="AJ66" s="38"/>
    </row>
    <row r="67" spans="10:36" ht="15" customHeight="1">
      <c r="J67" s="35"/>
      <c r="K67" s="38"/>
      <c r="L67" s="38"/>
      <c r="M67" s="38"/>
      <c r="N67" s="38"/>
      <c r="O67" s="38"/>
      <c r="P67" s="38"/>
      <c r="Q67" s="38"/>
      <c r="T67" s="35"/>
      <c r="U67" s="38"/>
      <c r="V67" s="38"/>
      <c r="W67" s="38"/>
      <c r="Z67" s="38"/>
      <c r="AE67" s="38"/>
      <c r="AJ67" s="38"/>
    </row>
    <row r="68" spans="10:36" ht="15" customHeight="1">
      <c r="J68" s="35"/>
      <c r="K68" s="38"/>
      <c r="L68" s="38"/>
      <c r="M68" s="38"/>
      <c r="N68" s="38"/>
      <c r="O68" s="38"/>
      <c r="P68" s="38"/>
      <c r="Q68" s="38"/>
      <c r="T68" s="35"/>
      <c r="U68" s="38"/>
      <c r="V68" s="38"/>
      <c r="W68" s="38"/>
      <c r="Z68" s="38"/>
      <c r="AE68" s="38"/>
      <c r="AJ68" s="38"/>
    </row>
    <row r="69" spans="10:36" ht="15" customHeight="1">
      <c r="J69" s="35"/>
      <c r="K69" s="38"/>
      <c r="L69" s="38"/>
      <c r="M69" s="38"/>
      <c r="N69" s="38"/>
      <c r="O69" s="38"/>
      <c r="P69" s="38"/>
      <c r="Q69" s="38"/>
      <c r="T69" s="35"/>
      <c r="U69" s="38"/>
      <c r="V69" s="38"/>
      <c r="W69" s="38"/>
      <c r="Z69" s="38"/>
      <c r="AE69" s="38"/>
      <c r="AJ69" s="38"/>
    </row>
    <row r="70" spans="10:36" ht="15" customHeight="1">
      <c r="J70" s="35"/>
      <c r="K70" s="38"/>
      <c r="L70" s="38"/>
      <c r="M70" s="38"/>
      <c r="N70" s="38"/>
      <c r="O70" s="38"/>
      <c r="P70" s="38"/>
      <c r="Q70" s="38"/>
      <c r="T70" s="35"/>
      <c r="U70" s="38"/>
      <c r="V70" s="38"/>
      <c r="W70" s="38"/>
      <c r="Z70" s="38"/>
      <c r="AE70" s="38"/>
      <c r="AJ70" s="38"/>
    </row>
    <row r="71" spans="10:36" ht="15" customHeight="1">
      <c r="J71" s="35"/>
      <c r="K71" s="38"/>
      <c r="L71" s="38"/>
      <c r="M71" s="38"/>
      <c r="N71" s="38"/>
      <c r="O71" s="38"/>
      <c r="P71" s="38"/>
      <c r="Q71" s="38"/>
      <c r="T71" s="35"/>
      <c r="U71" s="38"/>
      <c r="V71" s="38"/>
      <c r="W71" s="38"/>
      <c r="Z71" s="38"/>
      <c r="AE71" s="38"/>
      <c r="AJ71" s="38"/>
    </row>
    <row r="72" spans="10:36" ht="15" customHeight="1">
      <c r="J72" s="35"/>
      <c r="K72" s="38"/>
      <c r="L72" s="38"/>
      <c r="M72" s="38"/>
      <c r="N72" s="38"/>
      <c r="O72" s="38"/>
      <c r="P72" s="38"/>
      <c r="Q72" s="38"/>
      <c r="T72" s="35"/>
      <c r="U72" s="38"/>
      <c r="V72" s="38"/>
      <c r="W72" s="38"/>
      <c r="Z72" s="38"/>
      <c r="AE72" s="38"/>
      <c r="AJ72" s="38"/>
    </row>
    <row r="73" spans="10:36" ht="15" customHeight="1">
      <c r="J73" s="35"/>
      <c r="K73" s="38"/>
      <c r="L73" s="38"/>
      <c r="M73" s="38"/>
      <c r="N73" s="38"/>
      <c r="O73" s="38"/>
      <c r="P73" s="38"/>
      <c r="Q73" s="38"/>
      <c r="T73" s="35"/>
      <c r="U73" s="38"/>
      <c r="V73" s="38"/>
      <c r="W73" s="38"/>
      <c r="Z73" s="38"/>
      <c r="AE73" s="38"/>
      <c r="AJ73" s="38"/>
    </row>
    <row r="74" spans="10:36" ht="15" customHeight="1">
      <c r="J74" s="35"/>
      <c r="K74" s="38"/>
      <c r="L74" s="38"/>
      <c r="M74" s="38"/>
      <c r="N74" s="38"/>
      <c r="O74" s="38"/>
      <c r="P74" s="38"/>
      <c r="Q74" s="38"/>
      <c r="T74" s="35"/>
      <c r="U74" s="38"/>
      <c r="V74" s="38"/>
      <c r="W74" s="38"/>
      <c r="Z74" s="38"/>
      <c r="AE74" s="38"/>
      <c r="AJ74" s="38"/>
    </row>
    <row r="75" spans="10:36" ht="15" customHeight="1">
      <c r="J75" s="35"/>
      <c r="K75" s="38"/>
      <c r="L75" s="38"/>
      <c r="M75" s="38"/>
      <c r="N75" s="38"/>
      <c r="O75" s="38"/>
      <c r="P75" s="38"/>
      <c r="Q75" s="38"/>
      <c r="T75" s="35"/>
      <c r="U75" s="38"/>
      <c r="V75" s="38"/>
      <c r="W75" s="38"/>
      <c r="Z75" s="38"/>
      <c r="AE75" s="38"/>
      <c r="AJ75" s="38"/>
    </row>
    <row r="76" spans="10:36" ht="15" customHeight="1">
      <c r="J76" s="35"/>
      <c r="K76" s="38"/>
      <c r="L76" s="38"/>
      <c r="M76" s="38"/>
      <c r="N76" s="38"/>
      <c r="O76" s="38"/>
      <c r="P76" s="38"/>
      <c r="Q76" s="38"/>
      <c r="T76" s="35"/>
      <c r="U76" s="38"/>
      <c r="V76" s="38"/>
      <c r="W76" s="38"/>
      <c r="Z76" s="38"/>
      <c r="AE76" s="38"/>
      <c r="AJ76" s="38"/>
    </row>
    <row r="77" spans="10:36" ht="15" customHeight="1">
      <c r="J77" s="35"/>
      <c r="K77" s="38"/>
      <c r="L77" s="38"/>
      <c r="M77" s="38"/>
      <c r="N77" s="38"/>
      <c r="O77" s="38"/>
      <c r="P77" s="38"/>
      <c r="Q77" s="38"/>
      <c r="T77" s="35"/>
      <c r="U77" s="38"/>
      <c r="V77" s="38"/>
      <c r="W77" s="38"/>
      <c r="Z77" s="38"/>
      <c r="AE77" s="38"/>
      <c r="AJ77" s="38"/>
    </row>
    <row r="78" spans="10:36" ht="15" customHeight="1">
      <c r="J78" s="35"/>
      <c r="K78" s="38"/>
      <c r="L78" s="38"/>
      <c r="M78" s="38"/>
      <c r="N78" s="38"/>
      <c r="O78" s="38"/>
      <c r="P78" s="38"/>
      <c r="Q78" s="38"/>
      <c r="T78" s="35"/>
      <c r="U78" s="38"/>
      <c r="V78" s="38"/>
      <c r="W78" s="38"/>
      <c r="Z78" s="38"/>
      <c r="AE78" s="38"/>
      <c r="AJ78" s="38"/>
    </row>
    <row r="79" spans="10:36" ht="15" customHeight="1">
      <c r="J79" s="35"/>
      <c r="K79" s="38"/>
      <c r="L79" s="38"/>
      <c r="M79" s="38"/>
      <c r="N79" s="38"/>
      <c r="O79" s="38"/>
      <c r="P79" s="38"/>
      <c r="Q79" s="38"/>
      <c r="T79" s="35"/>
      <c r="U79" s="38"/>
      <c r="V79" s="38"/>
      <c r="W79" s="38"/>
      <c r="Z79" s="38"/>
      <c r="AE79" s="38"/>
      <c r="AJ79" s="38"/>
    </row>
    <row r="80" spans="10:36" ht="15" customHeight="1">
      <c r="J80" s="35"/>
      <c r="K80" s="38"/>
      <c r="L80" s="38"/>
      <c r="M80" s="38"/>
      <c r="N80" s="38"/>
      <c r="O80" s="38"/>
      <c r="P80" s="38"/>
      <c r="Q80" s="38"/>
      <c r="T80" s="35"/>
      <c r="U80" s="38"/>
      <c r="V80" s="38"/>
      <c r="W80" s="38"/>
      <c r="Z80" s="38"/>
      <c r="AE80" s="38"/>
      <c r="AJ80" s="38"/>
    </row>
    <row r="81" spans="10:36" ht="15" customHeight="1">
      <c r="J81" s="35"/>
      <c r="K81" s="38"/>
      <c r="L81" s="38"/>
      <c r="M81" s="38"/>
      <c r="N81" s="38"/>
      <c r="O81" s="38"/>
      <c r="P81" s="38"/>
      <c r="Q81" s="38"/>
      <c r="T81" s="35"/>
      <c r="U81" s="38"/>
      <c r="V81" s="38"/>
      <c r="W81" s="38"/>
      <c r="Z81" s="38"/>
      <c r="AE81" s="38"/>
      <c r="AJ81" s="38"/>
    </row>
    <row r="82" spans="10:36" ht="15" customHeight="1">
      <c r="J82" s="35"/>
      <c r="K82" s="38"/>
      <c r="L82" s="38"/>
      <c r="M82" s="38"/>
      <c r="N82" s="38"/>
      <c r="O82" s="38"/>
      <c r="P82" s="38"/>
      <c r="Q82" s="38"/>
      <c r="T82" s="35"/>
      <c r="U82" s="38"/>
      <c r="V82" s="38"/>
      <c r="W82" s="38"/>
      <c r="Z82" s="38"/>
      <c r="AE82" s="38"/>
      <c r="AJ82" s="38"/>
    </row>
    <row r="83" spans="10:36" ht="15" customHeight="1">
      <c r="J83" s="35"/>
      <c r="K83" s="38"/>
      <c r="L83" s="38"/>
      <c r="M83" s="38"/>
      <c r="N83" s="38"/>
      <c r="O83" s="38"/>
      <c r="P83" s="38"/>
      <c r="Q83" s="38"/>
      <c r="T83" s="35"/>
      <c r="U83" s="38"/>
      <c r="V83" s="38"/>
      <c r="W83" s="38"/>
      <c r="Z83" s="38"/>
      <c r="AE83" s="38"/>
      <c r="AJ83" s="38"/>
    </row>
    <row r="84" spans="10:36" ht="15" customHeight="1">
      <c r="J84" s="35"/>
      <c r="K84" s="38"/>
      <c r="L84" s="38"/>
      <c r="M84" s="38"/>
      <c r="N84" s="38"/>
      <c r="O84" s="38"/>
      <c r="P84" s="38"/>
      <c r="Q84" s="38"/>
      <c r="T84" s="35"/>
      <c r="U84" s="38"/>
      <c r="V84" s="38"/>
      <c r="W84" s="38"/>
      <c r="Z84" s="38"/>
      <c r="AE84" s="38"/>
      <c r="AJ84" s="38"/>
    </row>
    <row r="85" spans="10:36" ht="15" customHeight="1">
      <c r="J85" s="35"/>
      <c r="K85" s="38"/>
      <c r="L85" s="38"/>
      <c r="M85" s="38"/>
      <c r="N85" s="38"/>
      <c r="O85" s="38"/>
      <c r="P85" s="38"/>
      <c r="Q85" s="38"/>
      <c r="T85" s="35"/>
      <c r="U85" s="38"/>
      <c r="V85" s="38"/>
      <c r="W85" s="38"/>
      <c r="Z85" s="38"/>
      <c r="AE85" s="38"/>
      <c r="AJ85" s="38"/>
    </row>
    <row r="86" spans="10:36" ht="15" customHeight="1">
      <c r="J86" s="35"/>
      <c r="K86" s="38"/>
      <c r="L86" s="38"/>
      <c r="M86" s="38"/>
      <c r="N86" s="38"/>
      <c r="O86" s="38"/>
      <c r="P86" s="38"/>
      <c r="Q86" s="38"/>
      <c r="T86" s="35"/>
      <c r="U86" s="38"/>
      <c r="V86" s="38"/>
      <c r="W86" s="38"/>
      <c r="Z86" s="38"/>
      <c r="AE86" s="38"/>
      <c r="AJ86" s="38"/>
    </row>
    <row r="87" spans="10:36" ht="15" customHeight="1">
      <c r="J87" s="35"/>
      <c r="K87" s="38"/>
      <c r="L87" s="38"/>
      <c r="M87" s="38"/>
      <c r="N87" s="38"/>
      <c r="O87" s="38"/>
      <c r="P87" s="38"/>
      <c r="Q87" s="38"/>
      <c r="T87" s="35"/>
      <c r="U87" s="38"/>
      <c r="V87" s="38"/>
      <c r="W87" s="38"/>
      <c r="Z87" s="38"/>
      <c r="AE87" s="38"/>
      <c r="AJ87" s="38"/>
    </row>
    <row r="88" spans="10:36" ht="15" customHeight="1">
      <c r="J88" s="35"/>
      <c r="K88" s="38"/>
      <c r="L88" s="38"/>
      <c r="M88" s="38"/>
      <c r="N88" s="38"/>
      <c r="O88" s="38"/>
      <c r="P88" s="38"/>
      <c r="Q88" s="38"/>
      <c r="T88" s="35"/>
      <c r="U88" s="38"/>
      <c r="V88" s="38"/>
      <c r="W88" s="38"/>
      <c r="Z88" s="38"/>
      <c r="AE88" s="38"/>
      <c r="AJ88" s="38"/>
    </row>
    <row r="89" spans="10:36" ht="15" customHeight="1">
      <c r="J89" s="35"/>
      <c r="K89" s="38"/>
      <c r="L89" s="38"/>
      <c r="M89" s="38"/>
      <c r="N89" s="38"/>
      <c r="O89" s="38"/>
      <c r="P89" s="38"/>
      <c r="Q89" s="38"/>
      <c r="T89" s="35"/>
      <c r="U89" s="38"/>
      <c r="V89" s="38"/>
      <c r="W89" s="38"/>
      <c r="Z89" s="38"/>
      <c r="AE89" s="38"/>
      <c r="AJ89" s="38"/>
    </row>
    <row r="90" spans="10:36" ht="15" customHeight="1">
      <c r="J90" s="35"/>
      <c r="K90" s="38"/>
      <c r="L90" s="38"/>
      <c r="M90" s="38"/>
      <c r="N90" s="38"/>
      <c r="O90" s="38"/>
      <c r="P90" s="38"/>
      <c r="Q90" s="38"/>
      <c r="T90" s="35"/>
      <c r="U90" s="38"/>
      <c r="V90" s="38"/>
      <c r="W90" s="38"/>
      <c r="Z90" s="38"/>
      <c r="AE90" s="38"/>
      <c r="AJ90" s="38"/>
    </row>
    <row r="91" spans="10:36" ht="15" customHeight="1">
      <c r="J91" s="35"/>
      <c r="K91" s="38"/>
      <c r="L91" s="38"/>
      <c r="M91" s="38"/>
      <c r="N91" s="38"/>
      <c r="O91" s="38"/>
      <c r="P91" s="38"/>
      <c r="Q91" s="38"/>
      <c r="T91" s="35"/>
      <c r="U91" s="38"/>
      <c r="V91" s="38"/>
      <c r="W91" s="38"/>
      <c r="Z91" s="38"/>
      <c r="AE91" s="38"/>
      <c r="AJ91" s="38"/>
    </row>
    <row r="92" spans="10:36" ht="15" customHeight="1">
      <c r="J92" s="35"/>
      <c r="K92" s="38"/>
      <c r="L92" s="38"/>
      <c r="M92" s="38"/>
      <c r="N92" s="38"/>
      <c r="O92" s="38"/>
      <c r="P92" s="38"/>
      <c r="Q92" s="38"/>
      <c r="T92" s="35"/>
      <c r="U92" s="38"/>
      <c r="V92" s="38"/>
      <c r="W92" s="38"/>
      <c r="Z92" s="38"/>
      <c r="AE92" s="38"/>
      <c r="AJ92" s="38"/>
    </row>
    <row r="93" spans="10:36" ht="15" customHeight="1">
      <c r="J93" s="35"/>
      <c r="K93" s="38"/>
      <c r="L93" s="38"/>
      <c r="M93" s="38"/>
      <c r="N93" s="38"/>
      <c r="O93" s="38"/>
      <c r="P93" s="38"/>
      <c r="Q93" s="38"/>
      <c r="T93" s="35"/>
      <c r="U93" s="38"/>
      <c r="V93" s="38"/>
      <c r="W93" s="38"/>
      <c r="Z93" s="38"/>
      <c r="AE93" s="38"/>
      <c r="AJ93" s="38"/>
    </row>
    <row r="94" spans="10:36" ht="15" customHeight="1">
      <c r="J94" s="35"/>
      <c r="K94" s="38"/>
      <c r="L94" s="38"/>
      <c r="M94" s="38"/>
      <c r="N94" s="38"/>
      <c r="O94" s="38"/>
      <c r="P94" s="38"/>
      <c r="Q94" s="38"/>
      <c r="T94" s="35"/>
      <c r="U94" s="38"/>
      <c r="V94" s="38"/>
      <c r="W94" s="38"/>
      <c r="Z94" s="38"/>
      <c r="AE94" s="38"/>
      <c r="AJ94" s="38"/>
    </row>
    <row r="95" spans="10:36" ht="15" customHeight="1">
      <c r="J95" s="35"/>
      <c r="K95" s="38"/>
      <c r="L95" s="38"/>
      <c r="M95" s="38"/>
      <c r="N95" s="38"/>
      <c r="O95" s="38"/>
      <c r="P95" s="38"/>
      <c r="Q95" s="38"/>
      <c r="T95" s="35"/>
      <c r="U95" s="38"/>
      <c r="V95" s="38"/>
      <c r="W95" s="38"/>
      <c r="Z95" s="38"/>
      <c r="AE95" s="38"/>
      <c r="AJ95" s="38"/>
    </row>
    <row r="96" spans="10:36" ht="15" customHeight="1">
      <c r="J96" s="35"/>
      <c r="K96" s="38"/>
      <c r="L96" s="38"/>
      <c r="M96" s="38"/>
      <c r="N96" s="38"/>
      <c r="O96" s="38"/>
      <c r="P96" s="38"/>
      <c r="Q96" s="38"/>
      <c r="T96" s="35"/>
      <c r="U96" s="38"/>
      <c r="V96" s="38"/>
      <c r="W96" s="38"/>
      <c r="Z96" s="38"/>
      <c r="AE96" s="38"/>
      <c r="AJ96" s="38"/>
    </row>
    <row r="97" spans="10:36" ht="15" customHeight="1">
      <c r="J97" s="35"/>
      <c r="K97" s="38"/>
      <c r="L97" s="38"/>
      <c r="M97" s="38"/>
      <c r="N97" s="38"/>
      <c r="O97" s="38"/>
      <c r="P97" s="38"/>
      <c r="Q97" s="38"/>
      <c r="T97" s="35"/>
      <c r="U97" s="38"/>
      <c r="V97" s="38"/>
      <c r="W97" s="38"/>
      <c r="Z97" s="38"/>
      <c r="AE97" s="38"/>
      <c r="AJ97" s="38"/>
    </row>
    <row r="98" spans="10:36" ht="15" customHeight="1">
      <c r="J98" s="35"/>
      <c r="K98" s="38"/>
      <c r="L98" s="38"/>
      <c r="M98" s="38"/>
      <c r="N98" s="38"/>
      <c r="O98" s="38"/>
      <c r="P98" s="38"/>
      <c r="Q98" s="38"/>
      <c r="T98" s="35"/>
      <c r="U98" s="38"/>
      <c r="V98" s="38"/>
      <c r="W98" s="38"/>
      <c r="Z98" s="38"/>
      <c r="AE98" s="38"/>
      <c r="AJ98" s="38"/>
    </row>
    <row r="99" spans="10:36" ht="15" customHeight="1">
      <c r="J99" s="35"/>
      <c r="K99" s="38"/>
      <c r="L99" s="38"/>
      <c r="M99" s="38"/>
      <c r="N99" s="38"/>
      <c r="O99" s="38"/>
      <c r="P99" s="38"/>
      <c r="Q99" s="38"/>
      <c r="T99" s="35"/>
      <c r="U99" s="38"/>
      <c r="V99" s="38"/>
      <c r="W99" s="38"/>
      <c r="Z99" s="38"/>
      <c r="AE99" s="38"/>
      <c r="AJ99" s="38"/>
    </row>
    <row r="100" spans="10:36" ht="15" customHeight="1">
      <c r="J100" s="35"/>
      <c r="K100" s="38"/>
      <c r="L100" s="38"/>
      <c r="M100" s="38"/>
      <c r="N100" s="38"/>
      <c r="O100" s="38"/>
      <c r="P100" s="38"/>
      <c r="Q100" s="38"/>
      <c r="T100" s="35"/>
      <c r="U100" s="38"/>
      <c r="V100" s="38"/>
      <c r="W100" s="38"/>
      <c r="Z100" s="38"/>
      <c r="AE100" s="38"/>
      <c r="AJ100" s="38"/>
    </row>
    <row r="101" spans="10:36" ht="15" customHeight="1">
      <c r="J101" s="35"/>
      <c r="K101" s="38"/>
      <c r="L101" s="38"/>
      <c r="M101" s="38"/>
      <c r="N101" s="38"/>
      <c r="O101" s="38"/>
      <c r="P101" s="38"/>
      <c r="Q101" s="38"/>
      <c r="T101" s="35"/>
      <c r="U101" s="38"/>
      <c r="V101" s="38"/>
      <c r="W101" s="38"/>
      <c r="Z101" s="38"/>
      <c r="AE101" s="38"/>
      <c r="AJ101" s="38"/>
    </row>
    <row r="102" spans="10:36" ht="15" customHeight="1">
      <c r="J102" s="35"/>
      <c r="K102" s="38"/>
      <c r="L102" s="38"/>
      <c r="M102" s="38"/>
      <c r="N102" s="38"/>
      <c r="O102" s="38"/>
      <c r="P102" s="38"/>
      <c r="Q102" s="38"/>
      <c r="T102" s="35"/>
      <c r="U102" s="38"/>
      <c r="V102" s="38"/>
      <c r="W102" s="38"/>
      <c r="Z102" s="38"/>
      <c r="AE102" s="38"/>
      <c r="AJ102" s="38"/>
    </row>
    <row r="103" spans="10:36" ht="15" customHeight="1">
      <c r="J103" s="35"/>
      <c r="K103" s="38"/>
      <c r="L103" s="38"/>
      <c r="M103" s="38"/>
      <c r="N103" s="38"/>
      <c r="O103" s="38"/>
      <c r="P103" s="38"/>
      <c r="Q103" s="38"/>
      <c r="T103" s="35"/>
      <c r="U103" s="38"/>
      <c r="V103" s="38"/>
      <c r="W103" s="38"/>
      <c r="Z103" s="38"/>
      <c r="AE103" s="38"/>
      <c r="AJ103" s="38"/>
    </row>
    <row r="104" spans="10:36" ht="15" customHeight="1">
      <c r="J104" s="35"/>
      <c r="K104" s="38"/>
      <c r="L104" s="38"/>
      <c r="M104" s="38"/>
      <c r="N104" s="38"/>
      <c r="O104" s="38"/>
      <c r="P104" s="38"/>
      <c r="Q104" s="38"/>
      <c r="T104" s="35"/>
      <c r="U104" s="38"/>
      <c r="V104" s="38"/>
      <c r="W104" s="38"/>
      <c r="Z104" s="38"/>
      <c r="AE104" s="38"/>
      <c r="AJ104" s="38"/>
    </row>
    <row r="105" spans="10:36" ht="15" customHeight="1">
      <c r="J105" s="35"/>
      <c r="K105" s="38"/>
      <c r="L105" s="38"/>
      <c r="M105" s="38"/>
      <c r="N105" s="38"/>
      <c r="O105" s="38"/>
      <c r="P105" s="38"/>
      <c r="Q105" s="38"/>
      <c r="T105" s="35"/>
      <c r="U105" s="38"/>
      <c r="V105" s="38"/>
      <c r="W105" s="38"/>
      <c r="Z105" s="38"/>
      <c r="AE105" s="38"/>
      <c r="AJ105" s="38"/>
    </row>
    <row r="106" spans="10:36" ht="15" customHeight="1">
      <c r="J106" s="35"/>
      <c r="K106" s="38"/>
      <c r="L106" s="38"/>
      <c r="M106" s="38"/>
      <c r="N106" s="38"/>
      <c r="O106" s="38"/>
      <c r="P106" s="38"/>
      <c r="Q106" s="38"/>
      <c r="T106" s="35"/>
      <c r="U106" s="38"/>
      <c r="V106" s="38"/>
      <c r="W106" s="38"/>
      <c r="Z106" s="38"/>
      <c r="AE106" s="38"/>
      <c r="AJ106" s="38"/>
    </row>
    <row r="107" spans="10:36" ht="15" customHeight="1">
      <c r="J107" s="35"/>
      <c r="K107" s="38"/>
      <c r="L107" s="38"/>
      <c r="M107" s="38"/>
      <c r="N107" s="38"/>
      <c r="O107" s="38"/>
      <c r="P107" s="38"/>
      <c r="Q107" s="38"/>
      <c r="T107" s="35"/>
      <c r="U107" s="38"/>
      <c r="V107" s="38"/>
      <c r="W107" s="38"/>
      <c r="Z107" s="38"/>
      <c r="AE107" s="38"/>
      <c r="AJ107" s="38"/>
    </row>
    <row r="108" spans="10:36" ht="15" customHeight="1">
      <c r="J108" s="35"/>
      <c r="K108" s="38"/>
      <c r="L108" s="38"/>
      <c r="M108" s="38"/>
      <c r="N108" s="38"/>
      <c r="O108" s="38"/>
      <c r="P108" s="38"/>
      <c r="Q108" s="38"/>
      <c r="T108" s="35"/>
      <c r="U108" s="38"/>
      <c r="V108" s="38"/>
      <c r="W108" s="38"/>
      <c r="Z108" s="38"/>
      <c r="AE108" s="38"/>
      <c r="AJ108" s="38"/>
    </row>
    <row r="109" spans="10:36" ht="15" customHeight="1">
      <c r="J109" s="35"/>
      <c r="K109" s="38"/>
      <c r="L109" s="38"/>
      <c r="M109" s="38"/>
      <c r="N109" s="38"/>
      <c r="O109" s="38"/>
      <c r="P109" s="38"/>
      <c r="Q109" s="38"/>
      <c r="T109" s="35"/>
      <c r="U109" s="38"/>
      <c r="V109" s="38"/>
      <c r="W109" s="38"/>
      <c r="Z109" s="38"/>
      <c r="AE109" s="38"/>
      <c r="AJ109" s="38"/>
    </row>
    <row r="110" spans="10:36" ht="15" customHeight="1">
      <c r="J110" s="35"/>
      <c r="K110" s="38"/>
      <c r="L110" s="38"/>
      <c r="M110" s="38"/>
      <c r="N110" s="38"/>
      <c r="O110" s="38"/>
      <c r="P110" s="38"/>
      <c r="Q110" s="38"/>
      <c r="T110" s="35"/>
      <c r="U110" s="38"/>
      <c r="V110" s="38"/>
      <c r="W110" s="38"/>
      <c r="Z110" s="38"/>
      <c r="AE110" s="38"/>
      <c r="AJ110" s="38"/>
    </row>
    <row r="111" spans="10:36" ht="15" customHeight="1">
      <c r="J111" s="35"/>
      <c r="K111" s="38"/>
      <c r="L111" s="38"/>
      <c r="M111" s="38"/>
      <c r="N111" s="38"/>
      <c r="O111" s="38"/>
      <c r="P111" s="38"/>
      <c r="Q111" s="38"/>
      <c r="T111" s="35"/>
      <c r="U111" s="38"/>
      <c r="V111" s="38"/>
      <c r="W111" s="38"/>
      <c r="Z111" s="38"/>
      <c r="AE111" s="38"/>
      <c r="AJ111" s="38"/>
    </row>
    <row r="112" spans="10:36" ht="15" customHeight="1">
      <c r="J112" s="35"/>
      <c r="K112" s="38"/>
      <c r="L112" s="38"/>
      <c r="M112" s="38"/>
      <c r="N112" s="38"/>
      <c r="O112" s="38"/>
      <c r="P112" s="38"/>
      <c r="Q112" s="38"/>
      <c r="T112" s="35"/>
      <c r="U112" s="38"/>
      <c r="V112" s="38"/>
      <c r="W112" s="38"/>
      <c r="Z112" s="38"/>
      <c r="AE112" s="38"/>
      <c r="AJ112" s="38"/>
    </row>
    <row r="113" spans="10:36" ht="15" customHeight="1">
      <c r="J113" s="35"/>
      <c r="K113" s="38"/>
      <c r="L113" s="38"/>
      <c r="M113" s="38"/>
      <c r="N113" s="38"/>
      <c r="O113" s="38"/>
      <c r="P113" s="38"/>
      <c r="Q113" s="38"/>
      <c r="T113" s="35"/>
      <c r="U113" s="38"/>
      <c r="V113" s="38"/>
      <c r="W113" s="38"/>
      <c r="Z113" s="38"/>
      <c r="AE113" s="38"/>
      <c r="AJ113" s="38"/>
    </row>
    <row r="114" spans="10:36" ht="15" customHeight="1">
      <c r="J114" s="35"/>
      <c r="K114" s="38"/>
      <c r="L114" s="38"/>
      <c r="M114" s="38"/>
      <c r="N114" s="38"/>
      <c r="O114" s="38"/>
      <c r="P114" s="38"/>
      <c r="Q114" s="38"/>
      <c r="T114" s="35"/>
      <c r="U114" s="38"/>
      <c r="V114" s="38"/>
      <c r="W114" s="38"/>
      <c r="Z114" s="38"/>
      <c r="AE114" s="38"/>
      <c r="AJ114" s="38"/>
    </row>
    <row r="115" spans="10:36" ht="15" customHeight="1">
      <c r="J115" s="35"/>
      <c r="K115" s="38"/>
      <c r="L115" s="38"/>
      <c r="M115" s="38"/>
      <c r="N115" s="38"/>
      <c r="O115" s="38"/>
      <c r="P115" s="38"/>
      <c r="Q115" s="38"/>
      <c r="T115" s="35"/>
      <c r="U115" s="38"/>
      <c r="V115" s="38"/>
      <c r="W115" s="38"/>
      <c r="Z115" s="38"/>
      <c r="AE115" s="38"/>
      <c r="AJ115" s="38"/>
    </row>
    <row r="116" spans="10:36" ht="15" customHeight="1">
      <c r="J116" s="35"/>
      <c r="K116" s="38"/>
      <c r="L116" s="38"/>
      <c r="M116" s="38"/>
      <c r="N116" s="38"/>
      <c r="O116" s="38"/>
      <c r="P116" s="38"/>
      <c r="Q116" s="38"/>
      <c r="T116" s="35"/>
      <c r="U116" s="38"/>
      <c r="V116" s="38"/>
      <c r="W116" s="38"/>
      <c r="Z116" s="38"/>
      <c r="AE116" s="38"/>
      <c r="AJ116" s="38"/>
    </row>
    <row r="117" spans="10:36" ht="15" customHeight="1">
      <c r="J117" s="35"/>
      <c r="K117" s="38"/>
      <c r="L117" s="38"/>
      <c r="M117" s="38"/>
      <c r="N117" s="38"/>
      <c r="O117" s="38"/>
      <c r="P117" s="38"/>
      <c r="Q117" s="38"/>
      <c r="T117" s="35"/>
      <c r="U117" s="38"/>
      <c r="V117" s="38"/>
      <c r="W117" s="38"/>
      <c r="Z117" s="38"/>
      <c r="AE117" s="38"/>
      <c r="AJ117" s="38"/>
    </row>
    <row r="118" spans="10:36" ht="15" customHeight="1">
      <c r="J118" s="35"/>
      <c r="K118" s="38"/>
      <c r="L118" s="38"/>
      <c r="M118" s="38"/>
      <c r="N118" s="38"/>
      <c r="O118" s="38"/>
      <c r="P118" s="38"/>
      <c r="Q118" s="38"/>
      <c r="T118" s="35"/>
      <c r="U118" s="38"/>
      <c r="V118" s="38"/>
      <c r="W118" s="38"/>
      <c r="Z118" s="38"/>
      <c r="AE118" s="38"/>
      <c r="AJ118" s="38"/>
    </row>
    <row r="119" spans="10:36" ht="15" customHeight="1">
      <c r="J119" s="35"/>
      <c r="K119" s="38"/>
      <c r="L119" s="38"/>
      <c r="M119" s="38"/>
      <c r="N119" s="38"/>
      <c r="O119" s="38"/>
      <c r="P119" s="38"/>
      <c r="Q119" s="38"/>
      <c r="T119" s="35"/>
      <c r="U119" s="38"/>
      <c r="V119" s="38"/>
      <c r="W119" s="38"/>
      <c r="Z119" s="38"/>
      <c r="AE119" s="38"/>
      <c r="AJ119" s="38"/>
    </row>
    <row r="120" spans="10:36" ht="15" customHeight="1">
      <c r="J120" s="35"/>
      <c r="K120" s="38"/>
      <c r="L120" s="38"/>
      <c r="M120" s="38"/>
      <c r="N120" s="38"/>
      <c r="O120" s="38"/>
      <c r="P120" s="38"/>
      <c r="Q120" s="38"/>
      <c r="T120" s="35"/>
      <c r="U120" s="38"/>
      <c r="V120" s="38"/>
      <c r="W120" s="38"/>
      <c r="Z120" s="38"/>
      <c r="AE120" s="38"/>
      <c r="AJ120" s="38"/>
    </row>
    <row r="121" spans="10:36" ht="15" customHeight="1">
      <c r="J121" s="35"/>
      <c r="K121" s="38"/>
      <c r="L121" s="38"/>
      <c r="M121" s="38"/>
      <c r="N121" s="38"/>
      <c r="O121" s="38"/>
      <c r="P121" s="38"/>
      <c r="Q121" s="38"/>
      <c r="T121" s="35"/>
      <c r="U121" s="38"/>
      <c r="V121" s="38"/>
      <c r="W121" s="38"/>
      <c r="Z121" s="38"/>
      <c r="AE121" s="38"/>
      <c r="AJ121" s="38"/>
    </row>
    <row r="122" spans="10:36" ht="15" customHeight="1">
      <c r="J122" s="35"/>
      <c r="K122" s="38"/>
      <c r="L122" s="38"/>
      <c r="M122" s="38"/>
      <c r="N122" s="38"/>
      <c r="O122" s="38"/>
      <c r="P122" s="38"/>
      <c r="Q122" s="38"/>
      <c r="T122" s="35"/>
      <c r="U122" s="38"/>
      <c r="V122" s="38"/>
      <c r="W122" s="38"/>
      <c r="Z122" s="38"/>
      <c r="AE122" s="38"/>
      <c r="AJ122" s="38"/>
    </row>
    <row r="123" spans="10:36" ht="15" customHeight="1">
      <c r="J123" s="35"/>
      <c r="K123" s="38"/>
      <c r="L123" s="38"/>
      <c r="M123" s="38"/>
      <c r="N123" s="38"/>
      <c r="O123" s="38"/>
      <c r="P123" s="38"/>
      <c r="Q123" s="38"/>
      <c r="T123" s="35"/>
      <c r="U123" s="38"/>
      <c r="V123" s="38"/>
      <c r="W123" s="38"/>
      <c r="Z123" s="38"/>
      <c r="AE123" s="38"/>
      <c r="AJ123" s="38"/>
    </row>
    <row r="124" spans="10:36" ht="15" customHeight="1">
      <c r="J124" s="35"/>
      <c r="K124" s="38"/>
      <c r="L124" s="38"/>
      <c r="M124" s="38"/>
      <c r="N124" s="38"/>
      <c r="O124" s="38"/>
      <c r="P124" s="38"/>
      <c r="Q124" s="38"/>
      <c r="T124" s="35"/>
      <c r="U124" s="38"/>
      <c r="V124" s="38"/>
      <c r="W124" s="38"/>
      <c r="Z124" s="38"/>
      <c r="AE124" s="38"/>
      <c r="AJ124" s="38"/>
    </row>
    <row r="125" spans="10:36" ht="15" customHeight="1">
      <c r="J125" s="35"/>
      <c r="K125" s="38"/>
      <c r="L125" s="38"/>
      <c r="M125" s="38"/>
      <c r="N125" s="38"/>
      <c r="O125" s="38"/>
      <c r="P125" s="38"/>
      <c r="Q125" s="38"/>
      <c r="T125" s="35"/>
      <c r="U125" s="38"/>
      <c r="V125" s="38"/>
      <c r="W125" s="38"/>
      <c r="Z125" s="38"/>
      <c r="AE125" s="38"/>
      <c r="AJ125" s="38"/>
    </row>
    <row r="126" spans="10:36" ht="15" customHeight="1">
      <c r="J126" s="35"/>
      <c r="K126" s="38"/>
      <c r="L126" s="38"/>
      <c r="M126" s="38"/>
      <c r="N126" s="38"/>
      <c r="O126" s="38"/>
      <c r="P126" s="38"/>
      <c r="Q126" s="38"/>
      <c r="T126" s="35"/>
      <c r="U126" s="38"/>
      <c r="V126" s="38"/>
      <c r="W126" s="38"/>
      <c r="Z126" s="38"/>
      <c r="AE126" s="38"/>
      <c r="AJ126" s="38"/>
    </row>
    <row r="127" spans="10:36" ht="15" customHeight="1">
      <c r="J127" s="35"/>
      <c r="K127" s="38"/>
      <c r="L127" s="38"/>
      <c r="M127" s="38"/>
      <c r="N127" s="38"/>
      <c r="O127" s="38"/>
      <c r="P127" s="38"/>
      <c r="Q127" s="38"/>
      <c r="T127" s="35"/>
      <c r="U127" s="38"/>
      <c r="V127" s="38"/>
      <c r="W127" s="38"/>
      <c r="Z127" s="38"/>
      <c r="AE127" s="38"/>
      <c r="AJ127" s="38"/>
    </row>
    <row r="128" spans="10:36" ht="15" customHeight="1">
      <c r="J128" s="35"/>
      <c r="K128" s="38"/>
      <c r="L128" s="38"/>
      <c r="M128" s="38"/>
      <c r="N128" s="38"/>
      <c r="O128" s="38"/>
      <c r="P128" s="38"/>
      <c r="Q128" s="38"/>
      <c r="T128" s="35"/>
      <c r="U128" s="38"/>
      <c r="V128" s="38"/>
      <c r="W128" s="38"/>
      <c r="Z128" s="38"/>
      <c r="AE128" s="38"/>
      <c r="AJ128" s="38"/>
    </row>
    <row r="129" spans="10:36" ht="15" customHeight="1">
      <c r="J129" s="35"/>
      <c r="K129" s="38"/>
      <c r="L129" s="38"/>
      <c r="M129" s="38"/>
      <c r="N129" s="38"/>
      <c r="O129" s="38"/>
      <c r="P129" s="38"/>
      <c r="Q129" s="38"/>
      <c r="T129" s="35"/>
      <c r="U129" s="38"/>
      <c r="V129" s="38"/>
      <c r="W129" s="38"/>
      <c r="Z129" s="38"/>
      <c r="AE129" s="38"/>
      <c r="AJ129" s="38"/>
    </row>
    <row r="130" spans="10:36" ht="15" customHeight="1">
      <c r="J130" s="35"/>
      <c r="K130" s="38"/>
      <c r="L130" s="38"/>
      <c r="M130" s="38"/>
      <c r="N130" s="38"/>
      <c r="O130" s="38"/>
      <c r="P130" s="38"/>
      <c r="Q130" s="38"/>
      <c r="T130" s="35"/>
      <c r="U130" s="38"/>
      <c r="V130" s="38"/>
      <c r="W130" s="38"/>
      <c r="Z130" s="38"/>
      <c r="AE130" s="38"/>
      <c r="AJ130" s="38"/>
    </row>
    <row r="131" spans="10:36" ht="15" customHeight="1">
      <c r="J131" s="35"/>
      <c r="K131" s="38"/>
      <c r="L131" s="38"/>
      <c r="M131" s="38"/>
      <c r="N131" s="38"/>
      <c r="O131" s="38"/>
      <c r="P131" s="38"/>
      <c r="Q131" s="38"/>
      <c r="T131" s="35"/>
      <c r="U131" s="38"/>
      <c r="V131" s="38"/>
      <c r="W131" s="38"/>
      <c r="Z131" s="38"/>
      <c r="AE131" s="38"/>
      <c r="AJ131" s="38"/>
    </row>
    <row r="132" spans="10:36" ht="15" customHeight="1">
      <c r="J132" s="35"/>
      <c r="K132" s="38"/>
      <c r="L132" s="38"/>
      <c r="M132" s="38"/>
      <c r="N132" s="38"/>
      <c r="O132" s="38"/>
      <c r="P132" s="38"/>
      <c r="Q132" s="38"/>
      <c r="T132" s="35"/>
      <c r="U132" s="38"/>
      <c r="V132" s="38"/>
      <c r="W132" s="38"/>
      <c r="Z132" s="38"/>
      <c r="AE132" s="38"/>
      <c r="AJ132" s="38"/>
    </row>
    <row r="133" spans="10:36" ht="15" customHeight="1">
      <c r="J133" s="35"/>
      <c r="K133" s="38"/>
      <c r="L133" s="38"/>
      <c r="M133" s="38"/>
      <c r="N133" s="38"/>
      <c r="O133" s="38"/>
      <c r="P133" s="38"/>
      <c r="Q133" s="38"/>
      <c r="T133" s="35"/>
      <c r="U133" s="38"/>
      <c r="V133" s="38"/>
      <c r="W133" s="38"/>
      <c r="Z133" s="38"/>
      <c r="AE133" s="38"/>
      <c r="AJ133" s="38"/>
    </row>
    <row r="134" spans="10:36" ht="15" customHeight="1">
      <c r="J134" s="35"/>
      <c r="K134" s="38"/>
      <c r="L134" s="38"/>
      <c r="M134" s="38"/>
      <c r="N134" s="38"/>
      <c r="O134" s="38"/>
      <c r="P134" s="38"/>
      <c r="Q134" s="38"/>
      <c r="T134" s="35"/>
      <c r="U134" s="38"/>
      <c r="V134" s="38"/>
      <c r="W134" s="38"/>
      <c r="Z134" s="38"/>
      <c r="AE134" s="38"/>
      <c r="AJ134" s="38"/>
    </row>
    <row r="135" spans="10:36" ht="15" customHeight="1">
      <c r="J135" s="35"/>
      <c r="K135" s="38"/>
      <c r="L135" s="38"/>
      <c r="M135" s="38"/>
      <c r="N135" s="38"/>
      <c r="O135" s="38"/>
      <c r="P135" s="38"/>
      <c r="Q135" s="38"/>
      <c r="T135" s="35"/>
      <c r="U135" s="38"/>
      <c r="V135" s="38"/>
      <c r="W135" s="38"/>
      <c r="Z135" s="38"/>
      <c r="AE135" s="38"/>
      <c r="AJ135" s="38"/>
    </row>
    <row r="136" spans="10:36" ht="15" customHeight="1">
      <c r="J136" s="35"/>
      <c r="K136" s="38"/>
      <c r="L136" s="38"/>
      <c r="M136" s="38"/>
      <c r="N136" s="38"/>
      <c r="O136" s="38"/>
      <c r="P136" s="38"/>
      <c r="Q136" s="38"/>
      <c r="T136" s="35"/>
      <c r="U136" s="38"/>
      <c r="V136" s="38"/>
      <c r="W136" s="38"/>
      <c r="Z136" s="38"/>
      <c r="AE136" s="38"/>
      <c r="AJ136" s="38"/>
    </row>
    <row r="137" spans="10:36" ht="15" customHeight="1">
      <c r="J137" s="35"/>
      <c r="K137" s="38"/>
      <c r="L137" s="38"/>
      <c r="M137" s="38"/>
      <c r="N137" s="38"/>
      <c r="O137" s="38"/>
      <c r="P137" s="38"/>
      <c r="Q137" s="38"/>
      <c r="T137" s="35"/>
      <c r="U137" s="38"/>
      <c r="V137" s="38"/>
      <c r="W137" s="38"/>
      <c r="Z137" s="38"/>
      <c r="AE137" s="38"/>
      <c r="AJ137" s="38"/>
    </row>
    <row r="138" spans="10:36" ht="15" customHeight="1">
      <c r="J138" s="35"/>
      <c r="K138" s="38"/>
      <c r="L138" s="38"/>
      <c r="M138" s="38"/>
      <c r="N138" s="38"/>
      <c r="O138" s="38"/>
      <c r="P138" s="38"/>
      <c r="Q138" s="38"/>
      <c r="T138" s="35"/>
      <c r="U138" s="38"/>
      <c r="V138" s="38"/>
      <c r="W138" s="38"/>
      <c r="Z138" s="38"/>
      <c r="AE138" s="38"/>
      <c r="AJ138" s="38"/>
    </row>
    <row r="139" spans="10:36" ht="15" customHeight="1">
      <c r="J139" s="35"/>
      <c r="K139" s="38"/>
      <c r="L139" s="38"/>
      <c r="M139" s="38"/>
      <c r="N139" s="38"/>
      <c r="O139" s="38"/>
      <c r="P139" s="38"/>
      <c r="Q139" s="38"/>
      <c r="T139" s="35"/>
      <c r="U139" s="38"/>
      <c r="V139" s="38"/>
      <c r="W139" s="38"/>
      <c r="Z139" s="38"/>
      <c r="AE139" s="38"/>
      <c r="AJ139" s="38"/>
    </row>
    <row r="140" spans="10:36" ht="15" customHeight="1">
      <c r="J140" s="35"/>
      <c r="K140" s="38"/>
      <c r="L140" s="38"/>
      <c r="M140" s="38"/>
      <c r="N140" s="38"/>
      <c r="O140" s="38"/>
      <c r="P140" s="38"/>
      <c r="Q140" s="38"/>
      <c r="T140" s="35"/>
      <c r="U140" s="38"/>
      <c r="V140" s="38"/>
      <c r="W140" s="38"/>
      <c r="Z140" s="38"/>
      <c r="AE140" s="38"/>
      <c r="AJ140" s="38"/>
    </row>
    <row r="141" spans="10:36" ht="15" customHeight="1">
      <c r="J141" s="35"/>
      <c r="K141" s="38"/>
      <c r="L141" s="38"/>
      <c r="M141" s="38"/>
      <c r="N141" s="38"/>
      <c r="O141" s="38"/>
      <c r="P141" s="38"/>
      <c r="Q141" s="38"/>
      <c r="T141" s="35"/>
      <c r="U141" s="38"/>
      <c r="V141" s="38"/>
      <c r="W141" s="38"/>
      <c r="Z141" s="38"/>
      <c r="AE141" s="38"/>
      <c r="AJ141" s="38"/>
    </row>
    <row r="142" spans="10:36" ht="15" customHeight="1">
      <c r="J142" s="35"/>
      <c r="K142" s="38"/>
      <c r="L142" s="38"/>
      <c r="M142" s="38"/>
      <c r="N142" s="38"/>
      <c r="O142" s="38"/>
      <c r="P142" s="38"/>
      <c r="Q142" s="38"/>
      <c r="T142" s="35"/>
      <c r="U142" s="38"/>
      <c r="V142" s="38"/>
      <c r="W142" s="38"/>
      <c r="Z142" s="38"/>
      <c r="AE142" s="38"/>
      <c r="AJ142" s="38"/>
    </row>
    <row r="143" spans="10:36" ht="15" customHeight="1">
      <c r="J143" s="35"/>
      <c r="K143" s="38"/>
      <c r="L143" s="38"/>
      <c r="M143" s="38"/>
      <c r="N143" s="38"/>
      <c r="O143" s="38"/>
      <c r="P143" s="38"/>
      <c r="Q143" s="38"/>
      <c r="T143" s="35"/>
      <c r="U143" s="38"/>
      <c r="V143" s="38"/>
      <c r="W143" s="38"/>
      <c r="Z143" s="38"/>
      <c r="AE143" s="38"/>
      <c r="AJ143" s="38"/>
    </row>
    <row r="144" spans="10:36" ht="15" customHeight="1">
      <c r="J144" s="35"/>
      <c r="K144" s="38"/>
      <c r="L144" s="38"/>
      <c r="M144" s="38"/>
      <c r="N144" s="38"/>
      <c r="O144" s="38"/>
      <c r="P144" s="38"/>
      <c r="Q144" s="38"/>
      <c r="T144" s="35"/>
      <c r="U144" s="38"/>
      <c r="V144" s="38"/>
      <c r="W144" s="38"/>
      <c r="Z144" s="38"/>
      <c r="AE144" s="38"/>
      <c r="AJ144" s="38"/>
    </row>
    <row r="145" spans="10:36" ht="15" customHeight="1">
      <c r="J145" s="35"/>
      <c r="K145" s="38"/>
      <c r="L145" s="38"/>
      <c r="M145" s="38"/>
      <c r="N145" s="38"/>
      <c r="O145" s="38"/>
      <c r="P145" s="38"/>
      <c r="Q145" s="38"/>
      <c r="T145" s="35"/>
      <c r="U145" s="38"/>
      <c r="V145" s="38"/>
      <c r="W145" s="38"/>
      <c r="Z145" s="38"/>
      <c r="AE145" s="38"/>
      <c r="AJ145" s="38"/>
    </row>
    <row r="146" spans="10:36" ht="15" customHeight="1">
      <c r="J146" s="35"/>
      <c r="K146" s="38"/>
      <c r="L146" s="38"/>
      <c r="M146" s="38"/>
      <c r="N146" s="38"/>
      <c r="O146" s="38"/>
      <c r="P146" s="38"/>
      <c r="Q146" s="38"/>
      <c r="T146" s="35"/>
      <c r="U146" s="38"/>
      <c r="V146" s="38"/>
      <c r="W146" s="38"/>
      <c r="Z146" s="38"/>
      <c r="AE146" s="38"/>
      <c r="AJ146" s="38"/>
    </row>
    <row r="147" spans="10:36" ht="15" customHeight="1">
      <c r="J147" s="35"/>
      <c r="K147" s="38"/>
      <c r="L147" s="38"/>
      <c r="M147" s="38"/>
      <c r="N147" s="38"/>
      <c r="O147" s="38"/>
      <c r="P147" s="38"/>
      <c r="Q147" s="38"/>
      <c r="T147" s="35"/>
      <c r="U147" s="38"/>
      <c r="V147" s="38"/>
      <c r="W147" s="38"/>
      <c r="Z147" s="38"/>
      <c r="AE147" s="38"/>
      <c r="AJ147" s="38"/>
    </row>
    <row r="148" spans="10:36" ht="15" customHeight="1">
      <c r="J148" s="35"/>
      <c r="K148" s="38"/>
      <c r="L148" s="38"/>
      <c r="M148" s="38"/>
      <c r="N148" s="38"/>
      <c r="O148" s="38"/>
      <c r="P148" s="38"/>
      <c r="Q148" s="38"/>
      <c r="T148" s="35"/>
      <c r="U148" s="38"/>
      <c r="V148" s="38"/>
      <c r="W148" s="38"/>
      <c r="Z148" s="38"/>
      <c r="AE148" s="38"/>
      <c r="AJ148" s="38"/>
    </row>
    <row r="149" spans="10:36" ht="15" customHeight="1">
      <c r="J149" s="35"/>
      <c r="K149" s="38"/>
      <c r="L149" s="38"/>
      <c r="M149" s="38"/>
      <c r="N149" s="38"/>
      <c r="O149" s="38"/>
      <c r="P149" s="38"/>
      <c r="Q149" s="38"/>
      <c r="T149" s="35"/>
      <c r="U149" s="38"/>
      <c r="V149" s="38"/>
      <c r="W149" s="38"/>
      <c r="Z149" s="38"/>
      <c r="AE149" s="38"/>
      <c r="AJ149" s="38"/>
    </row>
    <row r="150" spans="10:36" ht="15" customHeight="1">
      <c r="J150" s="35"/>
      <c r="K150" s="38"/>
      <c r="L150" s="38"/>
      <c r="M150" s="38"/>
      <c r="N150" s="38"/>
      <c r="O150" s="38"/>
      <c r="P150" s="38"/>
      <c r="Q150" s="38"/>
      <c r="T150" s="35"/>
      <c r="U150" s="38"/>
      <c r="V150" s="38"/>
      <c r="W150" s="38"/>
      <c r="Z150" s="38"/>
      <c r="AE150" s="38"/>
      <c r="AJ150" s="38"/>
    </row>
    <row r="151" spans="10:36" ht="15" customHeight="1">
      <c r="J151" s="35"/>
      <c r="K151" s="38"/>
      <c r="L151" s="38"/>
      <c r="M151" s="38"/>
      <c r="N151" s="38"/>
      <c r="O151" s="38"/>
      <c r="P151" s="38"/>
      <c r="Q151" s="38"/>
      <c r="T151" s="35"/>
      <c r="U151" s="38"/>
      <c r="V151" s="38"/>
      <c r="W151" s="38"/>
      <c r="Z151" s="38"/>
      <c r="AE151" s="38"/>
      <c r="AJ151" s="38"/>
    </row>
    <row r="152" spans="10:36" ht="15" customHeight="1">
      <c r="J152" s="35"/>
      <c r="K152" s="38"/>
      <c r="L152" s="38"/>
      <c r="M152" s="38"/>
      <c r="N152" s="38"/>
      <c r="O152" s="38"/>
      <c r="P152" s="38"/>
      <c r="Q152" s="38"/>
      <c r="T152" s="35"/>
      <c r="U152" s="38"/>
      <c r="V152" s="38"/>
      <c r="W152" s="38"/>
      <c r="Z152" s="38"/>
      <c r="AE152" s="38"/>
      <c r="AJ152" s="38"/>
    </row>
    <row r="153" spans="10:36" ht="15" customHeight="1">
      <c r="J153" s="35"/>
      <c r="K153" s="38"/>
      <c r="L153" s="38"/>
      <c r="M153" s="38"/>
      <c r="N153" s="38"/>
      <c r="O153" s="38"/>
      <c r="P153" s="38"/>
      <c r="Q153" s="38"/>
      <c r="T153" s="35"/>
      <c r="U153" s="38"/>
      <c r="V153" s="38"/>
      <c r="W153" s="38"/>
      <c r="Z153" s="38"/>
      <c r="AE153" s="38"/>
      <c r="AJ153" s="38"/>
    </row>
    <row r="154" spans="10:36" ht="15" customHeight="1">
      <c r="J154" s="35"/>
      <c r="K154" s="38"/>
      <c r="L154" s="38"/>
      <c r="M154" s="38"/>
      <c r="N154" s="38"/>
      <c r="O154" s="38"/>
      <c r="P154" s="38"/>
      <c r="Q154" s="38"/>
      <c r="T154" s="35"/>
      <c r="U154" s="38"/>
      <c r="V154" s="38"/>
      <c r="W154" s="38"/>
      <c r="Z154" s="38"/>
      <c r="AE154" s="38"/>
      <c r="AJ154" s="38"/>
    </row>
    <row r="155" spans="10:36" ht="15" customHeight="1">
      <c r="J155" s="35"/>
      <c r="K155" s="38"/>
      <c r="L155" s="38"/>
      <c r="M155" s="38"/>
      <c r="N155" s="38"/>
      <c r="O155" s="38"/>
      <c r="P155" s="38"/>
      <c r="Q155" s="38"/>
      <c r="T155" s="35"/>
      <c r="U155" s="38"/>
      <c r="V155" s="38"/>
      <c r="W155" s="38"/>
      <c r="Z155" s="38"/>
      <c r="AE155" s="38"/>
      <c r="AJ155" s="38"/>
    </row>
    <row r="156" spans="10:36" ht="15" customHeight="1">
      <c r="J156" s="35"/>
      <c r="K156" s="38"/>
      <c r="L156" s="38"/>
      <c r="M156" s="38"/>
      <c r="N156" s="38"/>
      <c r="O156" s="38"/>
      <c r="P156" s="38"/>
      <c r="Q156" s="38"/>
      <c r="T156" s="35"/>
      <c r="U156" s="38"/>
      <c r="V156" s="38"/>
      <c r="W156" s="38"/>
      <c r="Z156" s="38"/>
      <c r="AE156" s="38"/>
      <c r="AJ156" s="38"/>
    </row>
    <row r="157" spans="10:36" ht="15" customHeight="1">
      <c r="J157" s="35"/>
      <c r="K157" s="38"/>
      <c r="L157" s="38"/>
      <c r="M157" s="38"/>
      <c r="N157" s="38"/>
      <c r="O157" s="38"/>
      <c r="P157" s="38"/>
      <c r="Q157" s="38"/>
      <c r="T157" s="35"/>
      <c r="U157" s="38"/>
      <c r="V157" s="38"/>
      <c r="W157" s="38"/>
      <c r="Z157" s="38"/>
      <c r="AE157" s="38"/>
      <c r="AJ157" s="38"/>
    </row>
    <row r="158" spans="10:36" ht="15" customHeight="1">
      <c r="J158" s="35"/>
      <c r="K158" s="38"/>
      <c r="L158" s="38"/>
      <c r="M158" s="38"/>
      <c r="N158" s="38"/>
      <c r="O158" s="38"/>
      <c r="P158" s="38"/>
      <c r="Q158" s="38"/>
      <c r="T158" s="35"/>
      <c r="U158" s="38"/>
      <c r="V158" s="38"/>
      <c r="W158" s="38"/>
      <c r="Z158" s="38"/>
      <c r="AE158" s="38"/>
      <c r="AJ158" s="38"/>
    </row>
    <row r="159" spans="10:36" ht="15" customHeight="1">
      <c r="J159" s="35"/>
      <c r="K159" s="38"/>
      <c r="L159" s="38"/>
      <c r="M159" s="38"/>
      <c r="N159" s="38"/>
      <c r="O159" s="38"/>
      <c r="P159" s="38"/>
      <c r="Q159" s="38"/>
      <c r="T159" s="35"/>
      <c r="U159" s="38"/>
      <c r="V159" s="38"/>
      <c r="W159" s="38"/>
      <c r="Z159" s="38"/>
      <c r="AE159" s="38"/>
      <c r="AJ159" s="38"/>
    </row>
    <row r="160" spans="10:36" ht="15" customHeight="1">
      <c r="J160" s="35"/>
      <c r="K160" s="38"/>
      <c r="L160" s="38"/>
      <c r="M160" s="38"/>
      <c r="N160" s="38"/>
      <c r="O160" s="38"/>
      <c r="P160" s="38"/>
      <c r="Q160" s="38"/>
      <c r="T160" s="35"/>
      <c r="U160" s="38"/>
      <c r="V160" s="38"/>
      <c r="W160" s="38"/>
      <c r="Z160" s="38"/>
      <c r="AE160" s="38"/>
      <c r="AJ160" s="38"/>
    </row>
    <row r="161" spans="10:36" ht="15" customHeight="1">
      <c r="J161" s="35"/>
      <c r="K161" s="38"/>
      <c r="L161" s="38"/>
      <c r="M161" s="38"/>
      <c r="N161" s="38"/>
      <c r="O161" s="38"/>
      <c r="P161" s="38"/>
      <c r="Q161" s="38"/>
      <c r="T161" s="35"/>
      <c r="U161" s="38"/>
      <c r="V161" s="38"/>
      <c r="W161" s="38"/>
      <c r="Z161" s="38"/>
      <c r="AE161" s="38"/>
      <c r="AJ161" s="38"/>
    </row>
    <row r="162" spans="10:36" ht="15" customHeight="1">
      <c r="J162" s="35"/>
      <c r="K162" s="38"/>
      <c r="L162" s="38"/>
      <c r="M162" s="38"/>
      <c r="N162" s="38"/>
      <c r="O162" s="38"/>
      <c r="P162" s="38"/>
      <c r="Q162" s="38"/>
      <c r="T162" s="35"/>
      <c r="U162" s="38"/>
      <c r="V162" s="38"/>
      <c r="W162" s="38"/>
      <c r="Z162" s="38"/>
      <c r="AE162" s="38"/>
      <c r="AJ162" s="38"/>
    </row>
    <row r="163" spans="10:36" ht="15" customHeight="1">
      <c r="J163" s="35"/>
      <c r="K163" s="38"/>
      <c r="L163" s="38"/>
      <c r="M163" s="38"/>
      <c r="N163" s="38"/>
      <c r="O163" s="38"/>
      <c r="P163" s="38"/>
      <c r="Q163" s="38"/>
      <c r="T163" s="35"/>
      <c r="U163" s="38"/>
      <c r="V163" s="38"/>
      <c r="W163" s="38"/>
      <c r="Z163" s="38"/>
      <c r="AE163" s="38"/>
      <c r="AJ163" s="38"/>
    </row>
    <row r="164" spans="10:36" ht="15" customHeight="1">
      <c r="J164" s="35"/>
      <c r="K164" s="38"/>
      <c r="L164" s="38"/>
      <c r="M164" s="38"/>
      <c r="N164" s="38"/>
      <c r="O164" s="38"/>
      <c r="P164" s="38"/>
      <c r="Q164" s="38"/>
      <c r="T164" s="35"/>
      <c r="U164" s="38"/>
      <c r="V164" s="38"/>
      <c r="W164" s="38"/>
      <c r="Z164" s="38"/>
      <c r="AE164" s="38"/>
      <c r="AJ164" s="38"/>
    </row>
    <row r="165" spans="10:36" ht="15" customHeight="1">
      <c r="J165" s="35"/>
      <c r="K165" s="38"/>
      <c r="L165" s="38"/>
      <c r="M165" s="38"/>
      <c r="N165" s="38"/>
      <c r="O165" s="38"/>
      <c r="P165" s="38"/>
      <c r="Q165" s="38"/>
      <c r="T165" s="35"/>
      <c r="U165" s="38"/>
      <c r="V165" s="38"/>
      <c r="W165" s="38"/>
      <c r="Z165" s="38"/>
      <c r="AE165" s="38"/>
      <c r="AJ165" s="38"/>
    </row>
    <row r="166" spans="10:36" ht="15" customHeight="1">
      <c r="J166" s="35"/>
      <c r="K166" s="38"/>
      <c r="L166" s="38"/>
      <c r="M166" s="38"/>
      <c r="N166" s="38"/>
      <c r="O166" s="38"/>
      <c r="P166" s="38"/>
      <c r="Q166" s="38"/>
      <c r="T166" s="35"/>
      <c r="U166" s="38"/>
      <c r="V166" s="38"/>
      <c r="W166" s="38"/>
      <c r="Z166" s="38"/>
      <c r="AE166" s="38"/>
      <c r="AJ166" s="38"/>
    </row>
    <row r="167" spans="10:36" ht="15" customHeight="1">
      <c r="J167" s="35"/>
      <c r="K167" s="38"/>
      <c r="L167" s="38"/>
      <c r="M167" s="38"/>
      <c r="N167" s="38"/>
      <c r="O167" s="38"/>
      <c r="P167" s="38"/>
      <c r="Q167" s="38"/>
      <c r="T167" s="35"/>
      <c r="U167" s="38"/>
      <c r="V167" s="38"/>
      <c r="W167" s="38"/>
      <c r="Z167" s="38"/>
      <c r="AE167" s="38"/>
      <c r="AJ167" s="38"/>
    </row>
    <row r="168" spans="10:36" ht="15" customHeight="1">
      <c r="J168" s="35"/>
      <c r="K168" s="38"/>
      <c r="L168" s="38"/>
      <c r="M168" s="38"/>
      <c r="N168" s="38"/>
      <c r="O168" s="38"/>
      <c r="P168" s="38"/>
      <c r="Q168" s="38"/>
      <c r="T168" s="35"/>
      <c r="U168" s="38"/>
      <c r="V168" s="38"/>
      <c r="W168" s="38"/>
      <c r="Z168" s="38"/>
      <c r="AE168" s="38"/>
      <c r="AJ168" s="38"/>
    </row>
    <row r="169" spans="10:36" ht="15" customHeight="1">
      <c r="J169" s="35"/>
      <c r="K169" s="38"/>
      <c r="L169" s="38"/>
      <c r="M169" s="38"/>
      <c r="N169" s="38"/>
      <c r="O169" s="38"/>
      <c r="P169" s="38"/>
      <c r="Q169" s="38"/>
      <c r="T169" s="35"/>
      <c r="U169" s="38"/>
      <c r="V169" s="38"/>
      <c r="W169" s="38"/>
      <c r="Z169" s="38"/>
      <c r="AE169" s="38"/>
      <c r="AJ169" s="38"/>
    </row>
    <row r="170" spans="10:36" ht="15" customHeight="1">
      <c r="J170" s="35"/>
      <c r="K170" s="38"/>
      <c r="L170" s="38"/>
      <c r="M170" s="38"/>
      <c r="N170" s="38"/>
      <c r="O170" s="38"/>
      <c r="P170" s="38"/>
      <c r="Q170" s="38"/>
      <c r="T170" s="35"/>
      <c r="U170" s="38"/>
      <c r="V170" s="38"/>
      <c r="W170" s="38"/>
      <c r="Z170" s="38"/>
      <c r="AE170" s="38"/>
      <c r="AJ170" s="38"/>
    </row>
    <row r="171" spans="10:36" ht="15" customHeight="1">
      <c r="J171" s="35"/>
      <c r="K171" s="38"/>
      <c r="L171" s="38"/>
      <c r="M171" s="38"/>
      <c r="N171" s="38"/>
      <c r="O171" s="38"/>
      <c r="P171" s="38"/>
      <c r="Q171" s="38"/>
      <c r="T171" s="35"/>
      <c r="U171" s="38"/>
      <c r="V171" s="38"/>
      <c r="W171" s="38"/>
      <c r="Z171" s="38"/>
      <c r="AE171" s="38"/>
      <c r="AJ171" s="38"/>
    </row>
    <row r="172" spans="10:36" ht="15" customHeight="1">
      <c r="J172" s="35"/>
      <c r="K172" s="38"/>
      <c r="L172" s="38"/>
      <c r="M172" s="38"/>
      <c r="N172" s="38"/>
      <c r="O172" s="38"/>
      <c r="P172" s="38"/>
      <c r="Q172" s="38"/>
      <c r="T172" s="35"/>
      <c r="U172" s="38"/>
      <c r="V172" s="38"/>
      <c r="W172" s="38"/>
      <c r="Z172" s="38"/>
      <c r="AE172" s="38"/>
      <c r="AJ172" s="38"/>
    </row>
    <row r="173" spans="10:36" ht="15" customHeight="1">
      <c r="J173" s="35"/>
      <c r="K173" s="38"/>
      <c r="L173" s="38"/>
      <c r="M173" s="38"/>
      <c r="N173" s="38"/>
      <c r="O173" s="38"/>
      <c r="P173" s="38"/>
      <c r="Q173" s="38"/>
      <c r="T173" s="35"/>
      <c r="U173" s="38"/>
      <c r="V173" s="38"/>
      <c r="W173" s="38"/>
      <c r="Z173" s="38"/>
      <c r="AE173" s="38"/>
      <c r="AJ173" s="38"/>
    </row>
    <row r="174" spans="10:36" ht="15" customHeight="1">
      <c r="J174" s="35"/>
      <c r="K174" s="38"/>
      <c r="L174" s="38"/>
      <c r="M174" s="38"/>
      <c r="N174" s="38"/>
      <c r="O174" s="38"/>
      <c r="P174" s="38"/>
      <c r="Q174" s="38"/>
      <c r="T174" s="35"/>
      <c r="U174" s="38"/>
      <c r="V174" s="38"/>
      <c r="W174" s="38"/>
      <c r="Z174" s="38"/>
      <c r="AE174" s="38"/>
      <c r="AJ174" s="38"/>
    </row>
    <row r="175" spans="10:36" ht="15" customHeight="1">
      <c r="J175" s="35"/>
      <c r="K175" s="38"/>
      <c r="L175" s="38"/>
      <c r="M175" s="38"/>
      <c r="N175" s="38"/>
      <c r="O175" s="38"/>
      <c r="P175" s="38"/>
      <c r="Q175" s="38"/>
      <c r="T175" s="35"/>
      <c r="U175" s="38"/>
      <c r="V175" s="38"/>
      <c r="W175" s="38"/>
      <c r="Z175" s="38"/>
      <c r="AE175" s="38"/>
      <c r="AJ175" s="38"/>
    </row>
    <row r="176" spans="10:36" ht="15" customHeight="1">
      <c r="J176" s="35"/>
      <c r="K176" s="38"/>
      <c r="L176" s="38"/>
      <c r="M176" s="38"/>
      <c r="N176" s="38"/>
      <c r="O176" s="38"/>
      <c r="P176" s="38"/>
      <c r="Q176" s="38"/>
      <c r="T176" s="35"/>
      <c r="U176" s="38"/>
      <c r="V176" s="38"/>
      <c r="W176" s="38"/>
      <c r="Z176" s="38"/>
      <c r="AE176" s="38"/>
      <c r="AJ176" s="38"/>
    </row>
    <row r="177" spans="10:36" ht="15" customHeight="1">
      <c r="J177" s="35"/>
      <c r="K177" s="38"/>
      <c r="L177" s="38"/>
      <c r="M177" s="38"/>
      <c r="N177" s="38"/>
      <c r="O177" s="38"/>
      <c r="P177" s="38"/>
      <c r="Q177" s="38"/>
      <c r="T177" s="35"/>
      <c r="U177" s="38"/>
      <c r="V177" s="38"/>
      <c r="W177" s="38"/>
      <c r="Z177" s="38"/>
      <c r="AE177" s="38"/>
      <c r="AJ177" s="38"/>
    </row>
    <row r="178" spans="10:36" ht="15" customHeight="1">
      <c r="J178" s="35"/>
      <c r="K178" s="38"/>
      <c r="L178" s="38"/>
      <c r="M178" s="38"/>
      <c r="N178" s="38"/>
      <c r="O178" s="38"/>
      <c r="P178" s="38"/>
      <c r="Q178" s="38"/>
      <c r="T178" s="35"/>
      <c r="U178" s="38"/>
      <c r="V178" s="38"/>
      <c r="W178" s="38"/>
      <c r="Z178" s="38"/>
      <c r="AE178" s="38"/>
      <c r="AJ178" s="38"/>
    </row>
    <row r="179" spans="10:36" ht="15" customHeight="1">
      <c r="J179" s="35"/>
      <c r="K179" s="38"/>
      <c r="L179" s="38"/>
      <c r="M179" s="38"/>
      <c r="N179" s="38"/>
      <c r="O179" s="38"/>
      <c r="P179" s="38"/>
      <c r="Q179" s="38"/>
      <c r="T179" s="35"/>
      <c r="U179" s="38"/>
      <c r="V179" s="38"/>
      <c r="W179" s="38"/>
      <c r="Z179" s="38"/>
      <c r="AE179" s="38"/>
      <c r="AJ179" s="38"/>
    </row>
    <row r="180" spans="10:36" ht="15" customHeight="1">
      <c r="J180" s="35"/>
      <c r="K180" s="38"/>
      <c r="L180" s="38"/>
      <c r="M180" s="38"/>
      <c r="N180" s="38"/>
      <c r="O180" s="38"/>
      <c r="P180" s="38"/>
      <c r="Q180" s="38"/>
      <c r="T180" s="35"/>
      <c r="U180" s="38"/>
      <c r="V180" s="38"/>
      <c r="W180" s="38"/>
      <c r="Z180" s="38"/>
      <c r="AE180" s="38"/>
      <c r="AJ180" s="38"/>
    </row>
    <row r="181" spans="10:36" ht="15" customHeight="1">
      <c r="J181" s="35"/>
      <c r="K181" s="38"/>
      <c r="L181" s="38"/>
      <c r="M181" s="38"/>
      <c r="N181" s="38"/>
      <c r="O181" s="38"/>
      <c r="P181" s="38"/>
      <c r="Q181" s="38"/>
      <c r="T181" s="35"/>
      <c r="U181" s="38"/>
      <c r="V181" s="38"/>
      <c r="W181" s="38"/>
      <c r="Z181" s="38"/>
      <c r="AE181" s="38"/>
      <c r="AJ181" s="38"/>
    </row>
    <row r="182" spans="10:36" ht="15" customHeight="1">
      <c r="J182" s="35"/>
      <c r="K182" s="38"/>
      <c r="L182" s="38"/>
      <c r="M182" s="38"/>
      <c r="N182" s="38"/>
      <c r="O182" s="38"/>
      <c r="P182" s="38"/>
      <c r="Q182" s="38"/>
      <c r="T182" s="35"/>
      <c r="U182" s="38"/>
      <c r="V182" s="38"/>
      <c r="W182" s="38"/>
      <c r="Z182" s="38"/>
      <c r="AE182" s="38"/>
      <c r="AJ182" s="38"/>
    </row>
    <row r="183" spans="10:36" ht="15" customHeight="1">
      <c r="J183" s="35"/>
      <c r="K183" s="38"/>
      <c r="L183" s="38"/>
      <c r="M183" s="38"/>
      <c r="N183" s="38"/>
      <c r="O183" s="38"/>
      <c r="P183" s="38"/>
      <c r="Q183" s="38"/>
      <c r="T183" s="35"/>
      <c r="U183" s="38"/>
      <c r="V183" s="38"/>
      <c r="W183" s="38"/>
      <c r="Z183" s="38"/>
      <c r="AE183" s="38"/>
      <c r="AJ183" s="38"/>
    </row>
    <row r="184" spans="10:36" ht="15" customHeight="1">
      <c r="J184" s="35"/>
      <c r="K184" s="38"/>
      <c r="L184" s="38"/>
      <c r="M184" s="38"/>
      <c r="N184" s="38"/>
      <c r="O184" s="38"/>
      <c r="P184" s="38"/>
      <c r="Q184" s="38"/>
      <c r="T184" s="35"/>
      <c r="U184" s="38"/>
      <c r="V184" s="38"/>
      <c r="W184" s="38"/>
      <c r="Z184" s="38"/>
      <c r="AE184" s="38"/>
      <c r="AJ184" s="38"/>
    </row>
    <row r="185" spans="10:36" ht="15" customHeight="1">
      <c r="J185" s="35"/>
      <c r="K185" s="38"/>
      <c r="L185" s="38"/>
      <c r="M185" s="38"/>
      <c r="N185" s="38"/>
      <c r="O185" s="38"/>
      <c r="P185" s="38"/>
      <c r="Q185" s="38"/>
      <c r="T185" s="35"/>
      <c r="U185" s="38"/>
      <c r="V185" s="38"/>
      <c r="W185" s="38"/>
      <c r="Z185" s="38"/>
      <c r="AE185" s="38"/>
      <c r="AJ185" s="38"/>
    </row>
    <row r="186" spans="10:36" ht="15" customHeight="1">
      <c r="J186" s="35"/>
      <c r="K186" s="38"/>
      <c r="L186" s="38"/>
      <c r="M186" s="38"/>
      <c r="N186" s="38"/>
      <c r="O186" s="38"/>
      <c r="P186" s="38"/>
      <c r="Q186" s="38"/>
      <c r="T186" s="35"/>
      <c r="U186" s="38"/>
      <c r="V186" s="38"/>
      <c r="W186" s="38"/>
      <c r="Z186" s="38"/>
      <c r="AE186" s="38"/>
      <c r="AJ186" s="38"/>
    </row>
    <row r="187" spans="10:36" ht="15" customHeight="1">
      <c r="J187" s="35"/>
      <c r="K187" s="38"/>
      <c r="L187" s="38"/>
      <c r="M187" s="38"/>
      <c r="N187" s="38"/>
      <c r="O187" s="38"/>
      <c r="P187" s="38"/>
      <c r="Q187" s="38"/>
      <c r="T187" s="35"/>
      <c r="U187" s="38"/>
      <c r="V187" s="38"/>
      <c r="W187" s="38"/>
      <c r="Z187" s="38"/>
      <c r="AE187" s="38"/>
      <c r="AJ187" s="38"/>
    </row>
    <row r="188" spans="10:36" ht="15" customHeight="1">
      <c r="J188" s="35"/>
      <c r="K188" s="38"/>
      <c r="L188" s="38"/>
      <c r="M188" s="38"/>
      <c r="N188" s="38"/>
      <c r="O188" s="38"/>
      <c r="P188" s="38"/>
      <c r="Q188" s="38"/>
      <c r="T188" s="35"/>
      <c r="U188" s="38"/>
      <c r="V188" s="38"/>
      <c r="W188" s="38"/>
      <c r="Z188" s="38"/>
      <c r="AE188" s="38"/>
      <c r="AJ188" s="38"/>
    </row>
    <row r="189" spans="10:36" ht="15" customHeight="1">
      <c r="J189" s="35"/>
      <c r="K189" s="38"/>
      <c r="L189" s="38"/>
      <c r="M189" s="38"/>
      <c r="N189" s="38"/>
      <c r="O189" s="38"/>
      <c r="P189" s="38"/>
      <c r="Q189" s="38"/>
      <c r="T189" s="35"/>
      <c r="U189" s="38"/>
      <c r="V189" s="38"/>
      <c r="W189" s="38"/>
      <c r="Z189" s="38"/>
      <c r="AE189" s="38"/>
      <c r="AJ189" s="38"/>
    </row>
    <row r="190" spans="10:36" ht="15" customHeight="1">
      <c r="J190" s="35"/>
      <c r="K190" s="38"/>
      <c r="L190" s="38"/>
      <c r="M190" s="38"/>
      <c r="N190" s="38"/>
      <c r="O190" s="38"/>
      <c r="P190" s="38"/>
      <c r="Q190" s="38"/>
      <c r="T190" s="35"/>
      <c r="U190" s="38"/>
      <c r="V190" s="38"/>
      <c r="W190" s="38"/>
      <c r="Z190" s="38"/>
      <c r="AE190" s="38"/>
      <c r="AJ190" s="38"/>
    </row>
    <row r="191" spans="10:36" ht="15" customHeight="1">
      <c r="J191" s="35"/>
      <c r="K191" s="38"/>
      <c r="L191" s="38"/>
      <c r="M191" s="38"/>
      <c r="N191" s="38"/>
      <c r="O191" s="38"/>
      <c r="P191" s="38"/>
      <c r="Q191" s="38"/>
      <c r="T191" s="35"/>
      <c r="U191" s="38"/>
      <c r="V191" s="38"/>
      <c r="W191" s="38"/>
      <c r="Z191" s="38"/>
      <c r="AE191" s="38"/>
      <c r="AJ191" s="38"/>
    </row>
    <row r="192" spans="10:36" ht="15" customHeight="1">
      <c r="J192" s="35"/>
      <c r="K192" s="38"/>
      <c r="L192" s="38"/>
      <c r="M192" s="38"/>
      <c r="N192" s="38"/>
      <c r="O192" s="38"/>
      <c r="P192" s="38"/>
      <c r="Q192" s="38"/>
      <c r="T192" s="35"/>
      <c r="U192" s="38"/>
      <c r="V192" s="38"/>
      <c r="W192" s="38"/>
      <c r="Z192" s="38"/>
      <c r="AE192" s="38"/>
      <c r="AJ192" s="38"/>
    </row>
    <row r="193" spans="10:36" ht="15" customHeight="1">
      <c r="J193" s="35"/>
      <c r="K193" s="38"/>
      <c r="L193" s="38"/>
      <c r="M193" s="38"/>
      <c r="N193" s="38"/>
      <c r="O193" s="38"/>
      <c r="P193" s="38"/>
      <c r="Q193" s="38"/>
      <c r="T193" s="35"/>
      <c r="U193" s="38"/>
      <c r="V193" s="38"/>
      <c r="W193" s="38"/>
      <c r="Z193" s="38"/>
      <c r="AE193" s="38"/>
      <c r="AJ193" s="38"/>
    </row>
    <row r="194" spans="10:36" ht="15" customHeight="1">
      <c r="J194" s="35"/>
      <c r="K194" s="38"/>
      <c r="L194" s="38"/>
      <c r="M194" s="38"/>
      <c r="N194" s="38"/>
      <c r="O194" s="38"/>
      <c r="P194" s="38"/>
      <c r="Q194" s="38"/>
      <c r="T194" s="35"/>
      <c r="U194" s="38"/>
      <c r="V194" s="38"/>
      <c r="W194" s="38"/>
      <c r="Z194" s="38"/>
      <c r="AE194" s="38"/>
      <c r="AJ194" s="38"/>
    </row>
    <row r="195" spans="10:36" ht="15" customHeight="1">
      <c r="J195" s="35"/>
      <c r="K195" s="38"/>
      <c r="L195" s="38"/>
      <c r="M195" s="38"/>
      <c r="N195" s="38"/>
      <c r="O195" s="38"/>
      <c r="P195" s="38"/>
      <c r="Q195" s="38"/>
      <c r="T195" s="35"/>
      <c r="U195" s="38"/>
      <c r="V195" s="38"/>
      <c r="W195" s="38"/>
      <c r="Z195" s="38"/>
      <c r="AE195" s="38"/>
      <c r="AJ195" s="38"/>
    </row>
    <row r="196" spans="10:36" ht="15" customHeight="1">
      <c r="J196" s="35"/>
      <c r="K196" s="38"/>
      <c r="L196" s="38"/>
      <c r="M196" s="38"/>
      <c r="N196" s="38"/>
      <c r="O196" s="38"/>
      <c r="P196" s="38"/>
      <c r="Q196" s="38"/>
      <c r="T196" s="35"/>
      <c r="U196" s="38"/>
      <c r="V196" s="38"/>
      <c r="W196" s="38"/>
      <c r="Z196" s="38"/>
      <c r="AE196" s="38"/>
      <c r="AJ196" s="38"/>
    </row>
    <row r="197" spans="10:36" ht="15" customHeight="1">
      <c r="J197" s="35"/>
      <c r="K197" s="38"/>
      <c r="L197" s="38"/>
      <c r="M197" s="38"/>
      <c r="N197" s="38"/>
      <c r="O197" s="38"/>
      <c r="P197" s="38"/>
      <c r="Q197" s="38"/>
      <c r="T197" s="35"/>
      <c r="U197" s="38"/>
      <c r="V197" s="38"/>
      <c r="W197" s="38"/>
      <c r="Z197" s="38"/>
      <c r="AE197" s="38"/>
      <c r="AJ197" s="38"/>
    </row>
    <row r="198" spans="10:36" ht="15" customHeight="1">
      <c r="J198" s="35"/>
      <c r="K198" s="38"/>
      <c r="L198" s="38"/>
      <c r="M198" s="38"/>
      <c r="N198" s="38"/>
      <c r="O198" s="38"/>
      <c r="P198" s="38"/>
      <c r="Q198" s="38"/>
      <c r="T198" s="35"/>
      <c r="U198" s="38"/>
      <c r="V198" s="38"/>
      <c r="W198" s="38"/>
      <c r="Z198" s="38"/>
      <c r="AE198" s="38"/>
      <c r="AJ198" s="38"/>
    </row>
    <row r="199" spans="10:36" ht="15" customHeight="1">
      <c r="J199" s="35"/>
      <c r="K199" s="38"/>
      <c r="L199" s="38"/>
      <c r="M199" s="38"/>
      <c r="N199" s="38"/>
      <c r="O199" s="38"/>
      <c r="P199" s="38"/>
      <c r="Q199" s="38"/>
      <c r="T199" s="35"/>
      <c r="U199" s="38"/>
      <c r="V199" s="38"/>
      <c r="W199" s="38"/>
      <c r="Z199" s="38"/>
      <c r="AE199" s="38"/>
      <c r="AJ199" s="38"/>
    </row>
    <row r="200" spans="10:36" ht="15" customHeight="1">
      <c r="J200" s="35"/>
      <c r="K200" s="38"/>
      <c r="L200" s="38"/>
      <c r="M200" s="38"/>
      <c r="N200" s="38"/>
      <c r="O200" s="38"/>
      <c r="P200" s="38"/>
      <c r="Q200" s="38"/>
      <c r="T200" s="35"/>
      <c r="U200" s="38"/>
      <c r="V200" s="38"/>
      <c r="W200" s="38"/>
      <c r="Z200" s="38"/>
      <c r="AE200" s="38"/>
      <c r="AJ200" s="38"/>
    </row>
    <row r="201" spans="10:36" ht="15" customHeight="1">
      <c r="J201" s="35"/>
      <c r="K201" s="38"/>
      <c r="L201" s="38"/>
      <c r="M201" s="38"/>
      <c r="N201" s="38"/>
      <c r="O201" s="38"/>
      <c r="P201" s="38"/>
      <c r="Q201" s="38"/>
      <c r="T201" s="35"/>
      <c r="U201" s="38"/>
      <c r="V201" s="38"/>
      <c r="W201" s="38"/>
      <c r="Z201" s="38"/>
      <c r="AE201" s="38"/>
      <c r="AJ201" s="38"/>
    </row>
    <row r="202" spans="10:36" ht="15" customHeight="1">
      <c r="J202" s="35"/>
      <c r="K202" s="38"/>
      <c r="L202" s="38"/>
      <c r="M202" s="38"/>
      <c r="N202" s="38"/>
      <c r="O202" s="38"/>
      <c r="P202" s="38"/>
      <c r="Q202" s="38"/>
      <c r="T202" s="35"/>
      <c r="U202" s="38"/>
      <c r="V202" s="38"/>
      <c r="W202" s="38"/>
      <c r="Z202" s="38"/>
      <c r="AE202" s="38"/>
      <c r="AJ202" s="38"/>
    </row>
    <row r="203" spans="10:36" ht="15" customHeight="1">
      <c r="J203" s="35"/>
      <c r="K203" s="38"/>
      <c r="L203" s="38"/>
      <c r="M203" s="38"/>
      <c r="N203" s="38"/>
      <c r="O203" s="38"/>
      <c r="P203" s="38"/>
      <c r="Q203" s="38"/>
      <c r="T203" s="35"/>
      <c r="U203" s="38"/>
      <c r="V203" s="38"/>
      <c r="W203" s="38"/>
      <c r="Z203" s="38"/>
      <c r="AE203" s="38"/>
      <c r="AJ203" s="38"/>
    </row>
    <row r="204" spans="10:36" ht="15" customHeight="1">
      <c r="J204" s="35"/>
      <c r="K204" s="38"/>
      <c r="L204" s="38"/>
      <c r="M204" s="38"/>
      <c r="N204" s="38"/>
      <c r="O204" s="38"/>
      <c r="P204" s="38"/>
      <c r="Q204" s="38"/>
      <c r="T204" s="35"/>
      <c r="U204" s="38"/>
      <c r="V204" s="38"/>
      <c r="W204" s="38"/>
      <c r="Z204" s="38"/>
      <c r="AE204" s="38"/>
      <c r="AJ204" s="38"/>
    </row>
    <row r="205" spans="10:36" ht="15" customHeight="1">
      <c r="J205" s="35"/>
      <c r="K205" s="38"/>
      <c r="L205" s="38"/>
      <c r="M205" s="38"/>
      <c r="N205" s="38"/>
      <c r="O205" s="38"/>
      <c r="P205" s="38"/>
      <c r="Q205" s="38"/>
      <c r="T205" s="35"/>
      <c r="U205" s="38"/>
      <c r="V205" s="38"/>
      <c r="W205" s="38"/>
      <c r="Z205" s="38"/>
      <c r="AE205" s="38"/>
      <c r="AJ205" s="38"/>
    </row>
    <row r="206" spans="10:36" ht="15" customHeight="1">
      <c r="J206" s="35"/>
      <c r="K206" s="38"/>
      <c r="L206" s="38"/>
      <c r="M206" s="38"/>
      <c r="N206" s="38"/>
      <c r="O206" s="38"/>
      <c r="P206" s="38"/>
      <c r="Q206" s="38"/>
      <c r="T206" s="35"/>
      <c r="U206" s="38"/>
      <c r="V206" s="38"/>
      <c r="W206" s="38"/>
      <c r="Z206" s="38"/>
      <c r="AE206" s="38"/>
      <c r="AJ206" s="38"/>
    </row>
    <row r="207" spans="10:36" ht="15" customHeight="1">
      <c r="J207" s="35"/>
      <c r="K207" s="38"/>
      <c r="L207" s="38"/>
      <c r="M207" s="38"/>
      <c r="N207" s="38"/>
      <c r="O207" s="38"/>
      <c r="P207" s="38"/>
      <c r="Q207" s="38"/>
      <c r="T207" s="35"/>
      <c r="U207" s="38"/>
      <c r="V207" s="38"/>
      <c r="W207" s="38"/>
      <c r="Z207" s="38"/>
      <c r="AE207" s="38"/>
      <c r="AJ207" s="38"/>
    </row>
    <row r="208" spans="10:36" ht="15" customHeight="1">
      <c r="J208" s="35"/>
      <c r="K208" s="38"/>
      <c r="L208" s="38"/>
      <c r="M208" s="38"/>
      <c r="N208" s="38"/>
      <c r="O208" s="38"/>
      <c r="P208" s="38"/>
      <c r="Q208" s="38"/>
      <c r="T208" s="35"/>
      <c r="U208" s="38"/>
      <c r="V208" s="38"/>
      <c r="W208" s="38"/>
      <c r="Z208" s="38"/>
      <c r="AE208" s="38"/>
      <c r="AJ208" s="38"/>
    </row>
    <row r="209" spans="10:36" ht="15" customHeight="1">
      <c r="J209" s="35"/>
      <c r="K209" s="38"/>
      <c r="L209" s="38"/>
      <c r="M209" s="38"/>
      <c r="N209" s="38"/>
      <c r="O209" s="38"/>
      <c r="P209" s="38"/>
      <c r="Q209" s="38"/>
      <c r="T209" s="35"/>
      <c r="U209" s="38"/>
      <c r="V209" s="38"/>
      <c r="W209" s="38"/>
      <c r="Z209" s="38"/>
      <c r="AE209" s="38"/>
      <c r="AJ209" s="38"/>
    </row>
    <row r="210" spans="10:36" ht="15" customHeight="1">
      <c r="J210" s="35"/>
      <c r="K210" s="38"/>
      <c r="L210" s="38"/>
      <c r="M210" s="38"/>
      <c r="N210" s="38"/>
      <c r="O210" s="38"/>
      <c r="P210" s="38"/>
      <c r="Q210" s="38"/>
      <c r="T210" s="35"/>
      <c r="U210" s="38"/>
      <c r="V210" s="38"/>
      <c r="W210" s="38"/>
      <c r="Z210" s="38"/>
      <c r="AE210" s="38"/>
      <c r="AJ210" s="38"/>
    </row>
    <row r="211" spans="10:36" ht="15" customHeight="1">
      <c r="J211" s="35"/>
      <c r="K211" s="38"/>
      <c r="L211" s="38"/>
      <c r="M211" s="38"/>
      <c r="N211" s="38"/>
      <c r="O211" s="38"/>
      <c r="P211" s="38"/>
      <c r="Q211" s="38"/>
      <c r="T211" s="35"/>
      <c r="U211" s="38"/>
      <c r="V211" s="38"/>
      <c r="W211" s="38"/>
      <c r="Z211" s="38"/>
      <c r="AE211" s="38"/>
      <c r="AJ211" s="38"/>
    </row>
    <row r="212" spans="10:36" ht="15" customHeight="1">
      <c r="J212" s="35"/>
      <c r="K212" s="38"/>
      <c r="L212" s="38"/>
      <c r="M212" s="38"/>
      <c r="N212" s="38"/>
      <c r="O212" s="38"/>
      <c r="P212" s="38"/>
      <c r="Q212" s="38"/>
      <c r="T212" s="35"/>
      <c r="U212" s="38"/>
      <c r="V212" s="38"/>
      <c r="W212" s="38"/>
      <c r="Z212" s="38"/>
      <c r="AE212" s="38"/>
      <c r="AJ212" s="38"/>
    </row>
    <row r="213" spans="10:36" ht="15" customHeight="1">
      <c r="J213" s="35"/>
      <c r="K213" s="38"/>
      <c r="L213" s="38"/>
      <c r="M213" s="38"/>
      <c r="N213" s="38"/>
      <c r="O213" s="38"/>
      <c r="P213" s="38"/>
      <c r="Q213" s="38"/>
      <c r="T213" s="35"/>
      <c r="U213" s="38"/>
      <c r="V213" s="38"/>
      <c r="W213" s="38"/>
      <c r="Z213" s="38"/>
      <c r="AE213" s="38"/>
      <c r="AJ213" s="38"/>
    </row>
    <row r="214" spans="10:36" ht="15" customHeight="1">
      <c r="J214" s="35"/>
      <c r="K214" s="38"/>
      <c r="L214" s="38"/>
      <c r="M214" s="38"/>
      <c r="N214" s="38"/>
      <c r="O214" s="38"/>
      <c r="P214" s="38"/>
      <c r="Q214" s="38"/>
      <c r="T214" s="35"/>
      <c r="U214" s="38"/>
      <c r="V214" s="38"/>
      <c r="W214" s="38"/>
      <c r="Z214" s="38"/>
      <c r="AE214" s="38"/>
      <c r="AJ214" s="38"/>
    </row>
    <row r="215" spans="10:36" ht="15" customHeight="1">
      <c r="J215" s="35"/>
      <c r="K215" s="38"/>
      <c r="L215" s="38"/>
      <c r="M215" s="38"/>
      <c r="N215" s="38"/>
      <c r="O215" s="38"/>
      <c r="P215" s="38"/>
      <c r="Q215" s="38"/>
      <c r="T215" s="35"/>
      <c r="U215" s="38"/>
      <c r="V215" s="38"/>
      <c r="W215" s="38"/>
      <c r="Z215" s="38"/>
      <c r="AE215" s="38"/>
      <c r="AJ215" s="38"/>
    </row>
    <row r="216" spans="10:36" ht="15" customHeight="1">
      <c r="J216" s="35"/>
      <c r="K216" s="38"/>
      <c r="L216" s="38"/>
      <c r="M216" s="38"/>
      <c r="N216" s="38"/>
      <c r="O216" s="38"/>
      <c r="P216" s="38"/>
      <c r="Q216" s="38"/>
      <c r="T216" s="35"/>
      <c r="U216" s="38"/>
      <c r="V216" s="38"/>
      <c r="W216" s="38"/>
      <c r="Z216" s="38"/>
      <c r="AE216" s="38"/>
      <c r="AJ216" s="38"/>
    </row>
    <row r="217" spans="10:36" ht="15" customHeight="1">
      <c r="J217" s="35"/>
      <c r="K217" s="38"/>
      <c r="L217" s="38"/>
      <c r="M217" s="38"/>
      <c r="N217" s="38"/>
      <c r="O217" s="38"/>
      <c r="P217" s="38"/>
      <c r="Q217" s="38"/>
      <c r="T217" s="35"/>
      <c r="U217" s="38"/>
      <c r="V217" s="38"/>
      <c r="W217" s="38"/>
      <c r="Z217" s="38"/>
      <c r="AE217" s="38"/>
      <c r="AJ217" s="38"/>
    </row>
    <row r="218" spans="10:36" ht="15" customHeight="1">
      <c r="J218" s="35"/>
      <c r="K218" s="38"/>
      <c r="L218" s="38"/>
      <c r="M218" s="38"/>
      <c r="N218" s="38"/>
      <c r="O218" s="38"/>
      <c r="P218" s="38"/>
      <c r="Q218" s="38"/>
      <c r="T218" s="35"/>
      <c r="U218" s="38"/>
      <c r="V218" s="38"/>
      <c r="W218" s="38"/>
      <c r="Z218" s="38"/>
      <c r="AE218" s="38"/>
      <c r="AJ218" s="38"/>
    </row>
    <row r="219" spans="10:36" ht="15" customHeight="1">
      <c r="J219" s="35"/>
      <c r="K219" s="38"/>
      <c r="L219" s="38"/>
      <c r="M219" s="38"/>
      <c r="N219" s="38"/>
      <c r="O219" s="38"/>
      <c r="P219" s="38"/>
      <c r="Q219" s="38"/>
      <c r="T219" s="35"/>
      <c r="U219" s="38"/>
      <c r="V219" s="38"/>
      <c r="W219" s="38"/>
      <c r="Z219" s="38"/>
      <c r="AE219" s="38"/>
      <c r="AJ219" s="38"/>
    </row>
    <row r="220" spans="10:36" ht="15" customHeight="1">
      <c r="J220" s="35"/>
      <c r="K220" s="38"/>
      <c r="L220" s="38"/>
      <c r="M220" s="38"/>
      <c r="N220" s="38"/>
      <c r="O220" s="38"/>
      <c r="P220" s="38"/>
      <c r="Q220" s="38"/>
      <c r="T220" s="35"/>
      <c r="U220" s="38"/>
      <c r="V220" s="38"/>
      <c r="W220" s="38"/>
      <c r="Z220" s="38"/>
      <c r="AE220" s="38"/>
      <c r="AJ220" s="38"/>
    </row>
    <row r="221" spans="10:36" ht="15" customHeight="1">
      <c r="J221" s="35"/>
      <c r="K221" s="38"/>
      <c r="L221" s="38"/>
      <c r="M221" s="38"/>
      <c r="N221" s="38"/>
      <c r="O221" s="38"/>
      <c r="P221" s="38"/>
      <c r="Q221" s="38"/>
      <c r="T221" s="35"/>
      <c r="U221" s="38"/>
      <c r="V221" s="38"/>
      <c r="W221" s="38"/>
      <c r="Z221" s="38"/>
      <c r="AE221" s="38"/>
      <c r="AJ221" s="38"/>
    </row>
    <row r="222" spans="10:36" ht="15" customHeight="1">
      <c r="J222" s="35"/>
      <c r="K222" s="38"/>
      <c r="L222" s="38"/>
      <c r="M222" s="38"/>
      <c r="N222" s="38"/>
      <c r="O222" s="38"/>
      <c r="P222" s="38"/>
      <c r="Q222" s="38"/>
      <c r="T222" s="35"/>
      <c r="U222" s="38"/>
      <c r="V222" s="38"/>
      <c r="W222" s="38"/>
      <c r="Z222" s="38"/>
      <c r="AE222" s="38"/>
      <c r="AJ222" s="38"/>
    </row>
    <row r="223" spans="10:36" ht="15" customHeight="1">
      <c r="J223" s="35"/>
      <c r="K223" s="38"/>
      <c r="L223" s="38"/>
      <c r="M223" s="38"/>
      <c r="N223" s="38"/>
      <c r="O223" s="38"/>
      <c r="P223" s="38"/>
      <c r="Q223" s="38"/>
      <c r="T223" s="35"/>
      <c r="U223" s="38"/>
      <c r="V223" s="38"/>
      <c r="W223" s="38"/>
      <c r="Z223" s="38"/>
      <c r="AE223" s="38"/>
      <c r="AJ223" s="38"/>
    </row>
    <row r="224" spans="10:36" ht="15" customHeight="1">
      <c r="J224" s="35"/>
      <c r="K224" s="38"/>
      <c r="L224" s="38"/>
      <c r="M224" s="38"/>
      <c r="N224" s="38"/>
      <c r="O224" s="38"/>
      <c r="P224" s="38"/>
      <c r="Q224" s="38"/>
      <c r="T224" s="35"/>
      <c r="U224" s="38"/>
      <c r="V224" s="38"/>
      <c r="W224" s="38"/>
      <c r="Z224" s="38"/>
      <c r="AE224" s="38"/>
      <c r="AJ224" s="38"/>
    </row>
    <row r="225" spans="10:36" ht="15" customHeight="1">
      <c r="J225" s="35"/>
      <c r="K225" s="38"/>
      <c r="L225" s="38"/>
      <c r="M225" s="38"/>
      <c r="N225" s="38"/>
      <c r="O225" s="38"/>
      <c r="P225" s="38"/>
      <c r="Q225" s="38"/>
      <c r="T225" s="35"/>
      <c r="U225" s="38"/>
      <c r="V225" s="38"/>
      <c r="W225" s="38"/>
      <c r="Z225" s="38"/>
      <c r="AE225" s="38"/>
      <c r="AJ225" s="38"/>
    </row>
    <row r="226" spans="10:36" ht="15" customHeight="1">
      <c r="J226" s="35"/>
      <c r="K226" s="38"/>
      <c r="L226" s="38"/>
      <c r="M226" s="38"/>
      <c r="N226" s="38"/>
      <c r="O226" s="38"/>
      <c r="P226" s="38"/>
      <c r="Q226" s="38"/>
      <c r="T226" s="35"/>
      <c r="U226" s="38"/>
      <c r="V226" s="38"/>
      <c r="W226" s="38"/>
      <c r="Z226" s="38"/>
      <c r="AE226" s="38"/>
      <c r="AJ226" s="38"/>
    </row>
    <row r="227" spans="10:36" ht="15" customHeight="1">
      <c r="J227" s="35"/>
      <c r="K227" s="38"/>
      <c r="L227" s="38"/>
      <c r="M227" s="38"/>
      <c r="N227" s="38"/>
      <c r="O227" s="38"/>
      <c r="P227" s="38"/>
      <c r="Q227" s="38"/>
      <c r="T227" s="35"/>
      <c r="U227" s="38"/>
      <c r="V227" s="38"/>
      <c r="W227" s="38"/>
      <c r="Z227" s="38"/>
      <c r="AE227" s="38"/>
      <c r="AJ227" s="38"/>
    </row>
    <row r="228" spans="10:36" ht="15" customHeight="1">
      <c r="J228" s="35"/>
      <c r="K228" s="38"/>
      <c r="L228" s="38"/>
      <c r="M228" s="38"/>
      <c r="N228" s="38"/>
      <c r="O228" s="38"/>
      <c r="P228" s="38"/>
      <c r="Q228" s="38"/>
      <c r="T228" s="35"/>
      <c r="U228" s="38"/>
      <c r="V228" s="38"/>
      <c r="W228" s="38"/>
      <c r="Z228" s="38"/>
      <c r="AE228" s="38"/>
      <c r="AJ228" s="38"/>
    </row>
    <row r="229" spans="10:36" ht="15" customHeight="1">
      <c r="J229" s="35"/>
      <c r="K229" s="38"/>
      <c r="L229" s="38"/>
      <c r="M229" s="38"/>
      <c r="N229" s="38"/>
      <c r="O229" s="38"/>
      <c r="P229" s="38"/>
      <c r="Q229" s="38"/>
      <c r="T229" s="35"/>
      <c r="U229" s="38"/>
      <c r="V229" s="38"/>
      <c r="W229" s="38"/>
      <c r="Z229" s="38"/>
      <c r="AE229" s="38"/>
      <c r="AJ229" s="38"/>
    </row>
    <row r="230" spans="10:36" ht="15" customHeight="1">
      <c r="J230" s="35"/>
      <c r="K230" s="38"/>
      <c r="L230" s="38"/>
      <c r="M230" s="38"/>
      <c r="N230" s="38"/>
      <c r="O230" s="38"/>
      <c r="P230" s="38"/>
      <c r="Q230" s="38"/>
      <c r="T230" s="35"/>
      <c r="U230" s="38"/>
      <c r="V230" s="38"/>
      <c r="W230" s="38"/>
      <c r="Z230" s="38"/>
      <c r="AE230" s="38"/>
      <c r="AJ230" s="38"/>
    </row>
    <row r="231" spans="10:36" ht="15" customHeight="1">
      <c r="J231" s="35"/>
      <c r="K231" s="38"/>
      <c r="L231" s="38"/>
      <c r="M231" s="38"/>
      <c r="N231" s="38"/>
      <c r="O231" s="38"/>
      <c r="P231" s="38"/>
      <c r="Q231" s="38"/>
      <c r="T231" s="35"/>
      <c r="U231" s="38"/>
      <c r="V231" s="38"/>
      <c r="W231" s="38"/>
      <c r="Z231" s="38"/>
      <c r="AE231" s="38"/>
      <c r="AJ231" s="38"/>
    </row>
    <row r="232" spans="10:36" ht="15" customHeight="1">
      <c r="J232" s="35"/>
      <c r="K232" s="38"/>
      <c r="L232" s="38"/>
      <c r="M232" s="38"/>
      <c r="N232" s="38"/>
      <c r="O232" s="38"/>
      <c r="P232" s="38"/>
      <c r="Q232" s="38"/>
      <c r="T232" s="35"/>
      <c r="U232" s="38"/>
      <c r="V232" s="38"/>
      <c r="W232" s="38"/>
      <c r="Z232" s="38"/>
      <c r="AE232" s="38"/>
      <c r="AJ232" s="38"/>
    </row>
    <row r="233" spans="10:36" ht="15" customHeight="1">
      <c r="J233" s="35"/>
      <c r="K233" s="38"/>
      <c r="L233" s="38"/>
      <c r="M233" s="38"/>
      <c r="N233" s="38"/>
      <c r="O233" s="38"/>
      <c r="P233" s="38"/>
      <c r="Q233" s="38"/>
      <c r="T233" s="35"/>
      <c r="U233" s="38"/>
      <c r="V233" s="38"/>
      <c r="W233" s="38"/>
      <c r="Z233" s="38"/>
      <c r="AE233" s="38"/>
      <c r="AJ233" s="38"/>
    </row>
    <row r="234" spans="10:36" ht="15" customHeight="1">
      <c r="J234" s="35"/>
      <c r="K234" s="38"/>
      <c r="L234" s="38"/>
      <c r="M234" s="38"/>
      <c r="N234" s="38"/>
      <c r="O234" s="38"/>
      <c r="P234" s="38"/>
      <c r="Q234" s="38"/>
      <c r="T234" s="35"/>
      <c r="U234" s="38"/>
      <c r="V234" s="38"/>
      <c r="W234" s="38"/>
      <c r="Z234" s="38"/>
      <c r="AE234" s="38"/>
      <c r="AJ234" s="38"/>
    </row>
    <row r="235" spans="10:36" ht="15" customHeight="1">
      <c r="J235" s="35"/>
      <c r="K235" s="38"/>
      <c r="L235" s="38"/>
      <c r="M235" s="38"/>
      <c r="N235" s="38"/>
      <c r="O235" s="38"/>
      <c r="P235" s="38"/>
      <c r="Q235" s="38"/>
      <c r="T235" s="35"/>
      <c r="U235" s="38"/>
      <c r="V235" s="38"/>
      <c r="W235" s="38"/>
      <c r="Z235" s="38"/>
      <c r="AE235" s="38"/>
      <c r="AJ235" s="38"/>
    </row>
    <row r="236" spans="10:36" ht="15" customHeight="1">
      <c r="J236" s="35"/>
      <c r="K236" s="38"/>
      <c r="L236" s="38"/>
      <c r="M236" s="38"/>
      <c r="N236" s="38"/>
      <c r="O236" s="38"/>
      <c r="P236" s="38"/>
      <c r="Q236" s="38"/>
      <c r="T236" s="35"/>
      <c r="U236" s="38"/>
      <c r="V236" s="38"/>
      <c r="W236" s="38"/>
      <c r="Z236" s="38"/>
      <c r="AE236" s="38"/>
      <c r="AJ236" s="38"/>
    </row>
    <row r="237" spans="10:36" ht="15" customHeight="1">
      <c r="J237" s="35"/>
      <c r="K237" s="38"/>
      <c r="L237" s="38"/>
      <c r="M237" s="38"/>
      <c r="N237" s="38"/>
      <c r="O237" s="38"/>
      <c r="P237" s="38"/>
      <c r="Q237" s="38"/>
      <c r="T237" s="35"/>
      <c r="U237" s="38"/>
      <c r="V237" s="38"/>
      <c r="W237" s="38"/>
      <c r="Z237" s="38"/>
      <c r="AE237" s="38"/>
      <c r="AJ237" s="38"/>
    </row>
    <row r="238" spans="10:36" ht="15" customHeight="1">
      <c r="J238" s="35"/>
      <c r="K238" s="38"/>
      <c r="L238" s="38"/>
      <c r="M238" s="38"/>
      <c r="N238" s="38"/>
      <c r="O238" s="38"/>
      <c r="P238" s="38"/>
      <c r="Q238" s="38"/>
      <c r="T238" s="35"/>
      <c r="U238" s="38"/>
      <c r="V238" s="38"/>
      <c r="W238" s="38"/>
      <c r="Z238" s="38"/>
      <c r="AE238" s="38"/>
      <c r="AJ238" s="38"/>
    </row>
    <row r="239" spans="10:36" ht="15" customHeight="1">
      <c r="J239" s="35"/>
      <c r="K239" s="38"/>
      <c r="L239" s="38"/>
      <c r="M239" s="38"/>
      <c r="N239" s="38"/>
      <c r="O239" s="38"/>
      <c r="P239" s="38"/>
      <c r="Q239" s="38"/>
      <c r="T239" s="35"/>
      <c r="U239" s="38"/>
      <c r="V239" s="38"/>
      <c r="W239" s="38"/>
      <c r="Z239" s="38"/>
      <c r="AE239" s="38"/>
      <c r="AJ239" s="38"/>
    </row>
    <row r="240" spans="10:36" ht="15" customHeight="1">
      <c r="J240" s="35"/>
      <c r="K240" s="38"/>
      <c r="L240" s="38"/>
      <c r="M240" s="38"/>
      <c r="N240" s="38"/>
      <c r="O240" s="38"/>
      <c r="P240" s="38"/>
      <c r="Q240" s="38"/>
      <c r="T240" s="35"/>
      <c r="U240" s="38"/>
      <c r="V240" s="38"/>
      <c r="W240" s="38"/>
      <c r="Z240" s="38"/>
      <c r="AE240" s="38"/>
      <c r="AJ240" s="38"/>
    </row>
    <row r="241" spans="10:36" ht="15" customHeight="1">
      <c r="J241" s="35"/>
      <c r="K241" s="38"/>
      <c r="L241" s="38"/>
      <c r="M241" s="38"/>
      <c r="N241" s="38"/>
      <c r="O241" s="38"/>
      <c r="P241" s="38"/>
      <c r="Q241" s="38"/>
      <c r="T241" s="35"/>
      <c r="U241" s="38"/>
      <c r="V241" s="38"/>
      <c r="W241" s="38"/>
      <c r="Z241" s="38"/>
      <c r="AE241" s="38"/>
      <c r="AJ241" s="38"/>
    </row>
    <row r="242" spans="10:36" ht="15" customHeight="1">
      <c r="J242" s="35"/>
      <c r="K242" s="38"/>
      <c r="L242" s="38"/>
      <c r="M242" s="38"/>
      <c r="N242" s="38"/>
      <c r="O242" s="38"/>
      <c r="P242" s="38"/>
      <c r="Q242" s="38"/>
      <c r="T242" s="35"/>
      <c r="U242" s="38"/>
      <c r="V242" s="38"/>
      <c r="W242" s="38"/>
      <c r="Z242" s="38"/>
      <c r="AE242" s="38"/>
      <c r="AJ242" s="38"/>
    </row>
    <row r="243" spans="10:36" ht="15" customHeight="1">
      <c r="J243" s="35"/>
      <c r="K243" s="38"/>
      <c r="L243" s="38"/>
      <c r="M243" s="38"/>
      <c r="N243" s="38"/>
      <c r="O243" s="38"/>
      <c r="P243" s="38"/>
      <c r="Q243" s="38"/>
      <c r="T243" s="35"/>
      <c r="U243" s="38"/>
      <c r="V243" s="38"/>
      <c r="W243" s="38"/>
      <c r="Z243" s="38"/>
      <c r="AE243" s="38"/>
      <c r="AJ243" s="38"/>
    </row>
    <row r="244" spans="10:36" ht="15" customHeight="1">
      <c r="J244" s="35"/>
      <c r="K244" s="38"/>
      <c r="L244" s="38"/>
      <c r="M244" s="38"/>
      <c r="N244" s="38"/>
      <c r="O244" s="38"/>
      <c r="P244" s="38"/>
      <c r="Q244" s="38"/>
      <c r="T244" s="35"/>
      <c r="U244" s="38"/>
      <c r="V244" s="38"/>
      <c r="W244" s="38"/>
      <c r="Z244" s="38"/>
      <c r="AE244" s="38"/>
      <c r="AJ244" s="38"/>
    </row>
    <row r="245" spans="10:36" ht="15" customHeight="1">
      <c r="J245" s="35"/>
      <c r="K245" s="38"/>
      <c r="L245" s="38"/>
      <c r="M245" s="38"/>
      <c r="N245" s="38"/>
      <c r="O245" s="38"/>
      <c r="P245" s="38"/>
      <c r="Q245" s="38"/>
      <c r="T245" s="35"/>
      <c r="U245" s="38"/>
      <c r="V245" s="38"/>
      <c r="W245" s="38"/>
      <c r="Z245" s="38"/>
      <c r="AE245" s="38"/>
      <c r="AJ245" s="38"/>
    </row>
    <row r="246" spans="10:36" ht="15" customHeight="1">
      <c r="J246" s="35"/>
      <c r="K246" s="38"/>
      <c r="L246" s="38"/>
      <c r="M246" s="38"/>
      <c r="N246" s="38"/>
      <c r="O246" s="38"/>
      <c r="P246" s="38"/>
      <c r="Q246" s="38"/>
      <c r="T246" s="35"/>
      <c r="U246" s="38"/>
      <c r="V246" s="38"/>
      <c r="W246" s="38"/>
      <c r="Z246" s="38"/>
      <c r="AE246" s="38"/>
      <c r="AJ246" s="38"/>
    </row>
    <row r="247" spans="10:36" ht="15" customHeight="1">
      <c r="J247" s="35"/>
      <c r="K247" s="38"/>
      <c r="L247" s="38"/>
      <c r="M247" s="38"/>
      <c r="N247" s="38"/>
      <c r="O247" s="38"/>
      <c r="P247" s="38"/>
      <c r="Q247" s="38"/>
      <c r="T247" s="35"/>
      <c r="U247" s="38"/>
      <c r="V247" s="38"/>
      <c r="W247" s="38"/>
      <c r="Z247" s="38"/>
      <c r="AE247" s="38"/>
      <c r="AJ247" s="38"/>
    </row>
    <row r="248" spans="10:36" ht="15" customHeight="1">
      <c r="J248" s="35"/>
      <c r="K248" s="38"/>
      <c r="L248" s="38"/>
      <c r="M248" s="38"/>
      <c r="N248" s="38"/>
      <c r="O248" s="38"/>
      <c r="P248" s="38"/>
      <c r="Q248" s="38"/>
      <c r="T248" s="35"/>
      <c r="U248" s="38"/>
      <c r="V248" s="38"/>
      <c r="W248" s="38"/>
      <c r="Z248" s="38"/>
      <c r="AE248" s="38"/>
      <c r="AJ248" s="38"/>
    </row>
    <row r="249" spans="10:36" ht="15" customHeight="1">
      <c r="J249" s="35"/>
      <c r="K249" s="38"/>
      <c r="L249" s="38"/>
      <c r="M249" s="38"/>
      <c r="N249" s="38"/>
      <c r="O249" s="38"/>
      <c r="P249" s="38"/>
      <c r="Q249" s="38"/>
      <c r="T249" s="35"/>
      <c r="U249" s="38"/>
      <c r="V249" s="38"/>
      <c r="W249" s="38"/>
      <c r="Z249" s="38"/>
      <c r="AE249" s="38"/>
      <c r="AJ249" s="38"/>
    </row>
    <row r="250" spans="10:36" ht="15" customHeight="1">
      <c r="J250" s="35"/>
      <c r="K250" s="38"/>
      <c r="L250" s="38"/>
      <c r="M250" s="38"/>
      <c r="N250" s="38"/>
      <c r="O250" s="38"/>
      <c r="P250" s="38"/>
      <c r="Q250" s="38"/>
      <c r="T250" s="35"/>
      <c r="U250" s="38"/>
      <c r="V250" s="38"/>
      <c r="W250" s="38"/>
      <c r="Z250" s="38"/>
      <c r="AE250" s="38"/>
      <c r="AJ250" s="38"/>
    </row>
    <row r="251" spans="10:36" ht="15" customHeight="1">
      <c r="J251" s="35"/>
      <c r="K251" s="38"/>
      <c r="L251" s="38"/>
      <c r="M251" s="38"/>
      <c r="N251" s="38"/>
      <c r="O251" s="38"/>
      <c r="P251" s="38"/>
      <c r="Q251" s="38"/>
      <c r="T251" s="35"/>
      <c r="U251" s="38"/>
      <c r="V251" s="38"/>
      <c r="W251" s="38"/>
      <c r="Z251" s="38"/>
      <c r="AE251" s="38"/>
      <c r="AJ251" s="38"/>
    </row>
    <row r="252" spans="10:36" ht="15" customHeight="1">
      <c r="J252" s="35"/>
      <c r="K252" s="38"/>
      <c r="L252" s="38"/>
      <c r="M252" s="38"/>
      <c r="N252" s="38"/>
      <c r="O252" s="38"/>
      <c r="P252" s="38"/>
      <c r="Q252" s="38"/>
      <c r="T252" s="35"/>
      <c r="U252" s="38"/>
      <c r="V252" s="38"/>
      <c r="W252" s="38"/>
      <c r="Z252" s="38"/>
      <c r="AE252" s="38"/>
      <c r="AJ252" s="38"/>
    </row>
    <row r="253" spans="10:36" ht="15" customHeight="1">
      <c r="J253" s="35"/>
      <c r="K253" s="38"/>
      <c r="L253" s="38"/>
      <c r="M253" s="38"/>
      <c r="N253" s="38"/>
      <c r="O253" s="38"/>
      <c r="P253" s="38"/>
      <c r="Q253" s="38"/>
      <c r="T253" s="35"/>
      <c r="U253" s="38"/>
      <c r="V253" s="38"/>
      <c r="W253" s="38"/>
      <c r="Z253" s="38"/>
      <c r="AE253" s="38"/>
      <c r="AJ253" s="38"/>
    </row>
    <row r="254" spans="10:36" ht="15" customHeight="1">
      <c r="J254" s="35"/>
      <c r="K254" s="38"/>
      <c r="L254" s="38"/>
      <c r="M254" s="38"/>
      <c r="N254" s="38"/>
      <c r="O254" s="38"/>
      <c r="P254" s="38"/>
      <c r="Q254" s="38"/>
      <c r="T254" s="35"/>
      <c r="U254" s="38"/>
      <c r="V254" s="38"/>
      <c r="W254" s="38"/>
      <c r="Z254" s="38"/>
      <c r="AE254" s="38"/>
      <c r="AJ254" s="38"/>
    </row>
    <row r="255" spans="10:36" ht="15" customHeight="1">
      <c r="J255" s="35"/>
      <c r="K255" s="38"/>
      <c r="L255" s="38"/>
      <c r="M255" s="38"/>
      <c r="N255" s="38"/>
      <c r="O255" s="38"/>
      <c r="P255" s="38"/>
      <c r="Q255" s="38"/>
      <c r="T255" s="35"/>
      <c r="U255" s="38"/>
      <c r="V255" s="38"/>
      <c r="W255" s="38"/>
      <c r="Z255" s="38"/>
      <c r="AE255" s="38"/>
      <c r="AJ255" s="38"/>
    </row>
    <row r="256" spans="10:36" ht="15" customHeight="1">
      <c r="J256" s="35"/>
      <c r="K256" s="38"/>
      <c r="L256" s="38"/>
      <c r="M256" s="38"/>
      <c r="N256" s="38"/>
      <c r="O256" s="38"/>
      <c r="P256" s="38"/>
      <c r="Q256" s="38"/>
      <c r="T256" s="35"/>
      <c r="U256" s="38"/>
      <c r="V256" s="38"/>
      <c r="W256" s="38"/>
      <c r="Z256" s="38"/>
      <c r="AE256" s="38"/>
      <c r="AJ256" s="38"/>
    </row>
    <row r="257" spans="10:36" ht="15" customHeight="1">
      <c r="J257" s="35"/>
      <c r="K257" s="38"/>
      <c r="L257" s="38"/>
      <c r="M257" s="38"/>
      <c r="N257" s="38"/>
      <c r="O257" s="38"/>
      <c r="P257" s="38"/>
      <c r="Q257" s="38"/>
      <c r="T257" s="35"/>
      <c r="U257" s="38"/>
      <c r="V257" s="38"/>
      <c r="W257" s="38"/>
      <c r="Z257" s="38"/>
      <c r="AE257" s="38"/>
      <c r="AJ257" s="38"/>
    </row>
    <row r="258" spans="10:36" ht="15" customHeight="1">
      <c r="J258" s="35"/>
      <c r="K258" s="38"/>
      <c r="L258" s="38"/>
      <c r="M258" s="38"/>
      <c r="N258" s="38"/>
      <c r="O258" s="38"/>
      <c r="P258" s="38"/>
      <c r="Q258" s="38"/>
      <c r="T258" s="35"/>
      <c r="U258" s="38"/>
      <c r="V258" s="38"/>
      <c r="W258" s="38"/>
      <c r="Z258" s="38"/>
      <c r="AE258" s="38"/>
      <c r="AJ258" s="38"/>
    </row>
    <row r="259" spans="10:36" ht="15" customHeight="1">
      <c r="J259" s="35"/>
      <c r="K259" s="38"/>
      <c r="L259" s="38"/>
      <c r="M259" s="38"/>
      <c r="N259" s="38"/>
      <c r="O259" s="38"/>
      <c r="P259" s="38"/>
      <c r="Q259" s="38"/>
      <c r="T259" s="35"/>
      <c r="U259" s="38"/>
      <c r="V259" s="38"/>
      <c r="W259" s="38"/>
      <c r="Z259" s="38"/>
      <c r="AE259" s="38"/>
      <c r="AJ259" s="38"/>
    </row>
    <row r="260" spans="10:36" ht="15" customHeight="1">
      <c r="J260" s="35"/>
      <c r="K260" s="38"/>
      <c r="L260" s="38"/>
      <c r="M260" s="38"/>
      <c r="N260" s="38"/>
      <c r="O260" s="38"/>
      <c r="P260" s="38"/>
      <c r="Q260" s="38"/>
      <c r="T260" s="35"/>
      <c r="U260" s="38"/>
      <c r="V260" s="38"/>
      <c r="W260" s="38"/>
      <c r="Z260" s="38"/>
      <c r="AE260" s="38"/>
      <c r="AJ260" s="38"/>
    </row>
    <row r="261" spans="10:36" ht="15" customHeight="1">
      <c r="J261" s="35"/>
      <c r="K261" s="38"/>
      <c r="L261" s="38"/>
      <c r="M261" s="38"/>
      <c r="N261" s="38"/>
      <c r="O261" s="38"/>
      <c r="P261" s="38"/>
      <c r="Q261" s="38"/>
      <c r="T261" s="35"/>
      <c r="U261" s="38"/>
      <c r="V261" s="38"/>
      <c r="W261" s="38"/>
      <c r="Z261" s="38"/>
      <c r="AE261" s="38"/>
      <c r="AJ261" s="38"/>
    </row>
    <row r="262" spans="10:36" ht="15" customHeight="1">
      <c r="J262" s="35"/>
      <c r="K262" s="38"/>
      <c r="L262" s="38"/>
      <c r="M262" s="38"/>
      <c r="N262" s="38"/>
      <c r="O262" s="38"/>
      <c r="P262" s="38"/>
      <c r="Q262" s="38"/>
      <c r="T262" s="35"/>
      <c r="U262" s="38"/>
      <c r="V262" s="38"/>
      <c r="W262" s="38"/>
      <c r="Z262" s="38"/>
      <c r="AE262" s="38"/>
      <c r="AJ262" s="38"/>
    </row>
    <row r="263" spans="10:36" ht="15" customHeight="1">
      <c r="J263" s="35"/>
      <c r="K263" s="38"/>
      <c r="L263" s="38"/>
      <c r="M263" s="38"/>
      <c r="N263" s="38"/>
      <c r="O263" s="38"/>
      <c r="P263" s="38"/>
      <c r="Q263" s="38"/>
      <c r="T263" s="35"/>
      <c r="U263" s="38"/>
      <c r="V263" s="38"/>
      <c r="W263" s="38"/>
      <c r="Z263" s="38"/>
      <c r="AE263" s="38"/>
      <c r="AJ263" s="38"/>
    </row>
    <row r="264" spans="10:36" ht="15" customHeight="1">
      <c r="J264" s="35"/>
      <c r="K264" s="38"/>
      <c r="L264" s="38"/>
      <c r="M264" s="38"/>
      <c r="N264" s="38"/>
      <c r="O264" s="38"/>
      <c r="P264" s="38"/>
      <c r="Q264" s="38"/>
      <c r="T264" s="35"/>
      <c r="U264" s="38"/>
      <c r="V264" s="38"/>
      <c r="W264" s="38"/>
      <c r="Z264" s="38"/>
      <c r="AE264" s="38"/>
      <c r="AJ264" s="38"/>
    </row>
    <row r="265" spans="10:36" ht="15" customHeight="1">
      <c r="J265" s="35"/>
      <c r="K265" s="38"/>
      <c r="L265" s="38"/>
      <c r="M265" s="38"/>
      <c r="N265" s="38"/>
      <c r="O265" s="38"/>
      <c r="P265" s="38"/>
      <c r="Q265" s="38"/>
      <c r="T265" s="35"/>
      <c r="U265" s="38"/>
      <c r="V265" s="38"/>
      <c r="W265" s="38"/>
      <c r="Z265" s="38"/>
      <c r="AE265" s="38"/>
      <c r="AJ265" s="38"/>
    </row>
    <row r="266" spans="10:36" ht="15" customHeight="1">
      <c r="J266" s="35"/>
      <c r="K266" s="38"/>
      <c r="L266" s="38"/>
      <c r="M266" s="38"/>
      <c r="N266" s="38"/>
      <c r="O266" s="38"/>
      <c r="P266" s="38"/>
      <c r="Q266" s="38"/>
      <c r="T266" s="35"/>
      <c r="U266" s="38"/>
      <c r="V266" s="38"/>
      <c r="W266" s="38"/>
      <c r="Z266" s="38"/>
      <c r="AE266" s="38"/>
      <c r="AJ266" s="38"/>
    </row>
    <row r="267" spans="10:36" ht="15" customHeight="1">
      <c r="J267" s="35"/>
      <c r="K267" s="38"/>
      <c r="L267" s="38"/>
      <c r="M267" s="38"/>
      <c r="N267" s="38"/>
      <c r="O267" s="38"/>
      <c r="P267" s="38"/>
      <c r="Q267" s="38"/>
      <c r="T267" s="35"/>
      <c r="U267" s="38"/>
      <c r="V267" s="38"/>
      <c r="W267" s="38"/>
      <c r="Z267" s="38"/>
      <c r="AE267" s="38"/>
      <c r="AJ267" s="38"/>
    </row>
    <row r="268" spans="10:36" ht="15" customHeight="1">
      <c r="J268" s="35"/>
      <c r="K268" s="38"/>
      <c r="L268" s="38"/>
      <c r="M268" s="38"/>
      <c r="N268" s="38"/>
      <c r="O268" s="38"/>
      <c r="P268" s="38"/>
      <c r="Q268" s="38"/>
      <c r="T268" s="35"/>
      <c r="U268" s="38"/>
      <c r="V268" s="38"/>
      <c r="W268" s="38"/>
      <c r="Z268" s="38"/>
      <c r="AE268" s="38"/>
      <c r="AJ268" s="38"/>
    </row>
    <row r="269" spans="10:36" ht="15" customHeight="1">
      <c r="J269" s="35"/>
      <c r="K269" s="38"/>
      <c r="L269" s="38"/>
      <c r="M269" s="38"/>
      <c r="N269" s="38"/>
      <c r="O269" s="38"/>
      <c r="P269" s="38"/>
      <c r="Q269" s="38"/>
      <c r="T269" s="35"/>
      <c r="U269" s="38"/>
      <c r="V269" s="38"/>
      <c r="W269" s="38"/>
      <c r="Z269" s="38"/>
      <c r="AE269" s="38"/>
      <c r="AJ269" s="38"/>
    </row>
    <row r="270" spans="10:36" ht="15" customHeight="1">
      <c r="J270" s="35"/>
      <c r="K270" s="38"/>
      <c r="L270" s="38"/>
      <c r="M270" s="38"/>
      <c r="N270" s="38"/>
      <c r="O270" s="38"/>
      <c r="P270" s="38"/>
      <c r="Q270" s="38"/>
      <c r="T270" s="35"/>
      <c r="U270" s="38"/>
      <c r="V270" s="38"/>
      <c r="W270" s="38"/>
      <c r="Z270" s="38"/>
      <c r="AE270" s="38"/>
      <c r="AJ270" s="38"/>
    </row>
    <row r="271" spans="10:36" ht="15" customHeight="1">
      <c r="J271" s="35"/>
      <c r="K271" s="38"/>
      <c r="L271" s="38"/>
      <c r="M271" s="38"/>
      <c r="N271" s="38"/>
      <c r="O271" s="38"/>
      <c r="P271" s="38"/>
      <c r="Q271" s="38"/>
      <c r="T271" s="35"/>
      <c r="U271" s="38"/>
      <c r="V271" s="38"/>
      <c r="W271" s="38"/>
      <c r="Z271" s="38"/>
      <c r="AE271" s="38"/>
      <c r="AJ271" s="38"/>
    </row>
    <row r="272" spans="10:36" ht="15" customHeight="1">
      <c r="J272" s="35"/>
      <c r="K272" s="38"/>
      <c r="L272" s="38"/>
      <c r="M272" s="38"/>
      <c r="N272" s="38"/>
      <c r="O272" s="38"/>
      <c r="P272" s="38"/>
      <c r="Q272" s="38"/>
      <c r="T272" s="35"/>
      <c r="U272" s="38"/>
      <c r="V272" s="38"/>
      <c r="W272" s="38"/>
      <c r="Z272" s="38"/>
      <c r="AE272" s="38"/>
      <c r="AJ272" s="38"/>
    </row>
    <row r="273" spans="10:36" ht="15" customHeight="1">
      <c r="J273" s="35"/>
      <c r="K273" s="38"/>
      <c r="L273" s="38"/>
      <c r="M273" s="38"/>
      <c r="N273" s="38"/>
      <c r="O273" s="38"/>
      <c r="P273" s="38"/>
      <c r="Q273" s="38"/>
      <c r="T273" s="35"/>
      <c r="U273" s="38"/>
      <c r="V273" s="38"/>
      <c r="W273" s="38"/>
      <c r="Z273" s="38"/>
      <c r="AE273" s="38"/>
      <c r="AJ273" s="38"/>
    </row>
    <row r="274" spans="10:36" ht="15" customHeight="1">
      <c r="J274" s="35"/>
      <c r="K274" s="38"/>
      <c r="L274" s="38"/>
      <c r="M274" s="38"/>
      <c r="N274" s="38"/>
      <c r="O274" s="38"/>
      <c r="P274" s="38"/>
      <c r="Q274" s="38"/>
      <c r="T274" s="35"/>
      <c r="U274" s="38"/>
      <c r="V274" s="38"/>
      <c r="W274" s="38"/>
      <c r="Z274" s="38"/>
      <c r="AE274" s="38"/>
      <c r="AJ274" s="38"/>
    </row>
    <row r="275" spans="10:36" ht="15" customHeight="1">
      <c r="J275" s="35"/>
      <c r="K275" s="38"/>
      <c r="L275" s="38"/>
      <c r="M275" s="38"/>
      <c r="N275" s="38"/>
      <c r="O275" s="38"/>
      <c r="P275" s="38"/>
      <c r="Q275" s="38"/>
      <c r="T275" s="35"/>
      <c r="U275" s="38"/>
      <c r="V275" s="38"/>
      <c r="W275" s="38"/>
      <c r="Z275" s="38"/>
      <c r="AE275" s="38"/>
      <c r="AJ275" s="38"/>
    </row>
    <row r="276" spans="10:36" ht="15" customHeight="1">
      <c r="J276" s="35"/>
      <c r="K276" s="38"/>
      <c r="L276" s="38"/>
      <c r="M276" s="38"/>
      <c r="N276" s="38"/>
      <c r="O276" s="38"/>
      <c r="P276" s="38"/>
      <c r="Q276" s="38"/>
      <c r="T276" s="35"/>
      <c r="U276" s="38"/>
      <c r="V276" s="38"/>
      <c r="W276" s="38"/>
      <c r="Z276" s="38"/>
      <c r="AE276" s="38"/>
      <c r="AJ276" s="38"/>
    </row>
    <row r="277" spans="10:36" ht="15" customHeight="1">
      <c r="J277" s="35"/>
      <c r="K277" s="38"/>
      <c r="L277" s="38"/>
      <c r="M277" s="38"/>
      <c r="N277" s="38"/>
      <c r="O277" s="38"/>
      <c r="P277" s="38"/>
      <c r="Q277" s="38"/>
      <c r="T277" s="35"/>
      <c r="U277" s="38"/>
      <c r="V277" s="38"/>
      <c r="W277" s="38"/>
      <c r="Z277" s="38"/>
      <c r="AE277" s="38"/>
      <c r="AJ277" s="38"/>
    </row>
    <row r="278" spans="10:36" ht="15" customHeight="1">
      <c r="J278" s="35"/>
      <c r="K278" s="38"/>
      <c r="L278" s="38"/>
      <c r="M278" s="38"/>
      <c r="N278" s="38"/>
      <c r="O278" s="38"/>
      <c r="P278" s="38"/>
      <c r="Q278" s="38"/>
      <c r="T278" s="35"/>
      <c r="U278" s="38"/>
      <c r="V278" s="38"/>
      <c r="W278" s="38"/>
      <c r="Z278" s="38"/>
      <c r="AE278" s="38"/>
      <c r="AJ278" s="38"/>
    </row>
    <row r="279" spans="10:36" ht="15" customHeight="1">
      <c r="J279" s="35"/>
      <c r="K279" s="38"/>
      <c r="L279" s="38"/>
      <c r="M279" s="38"/>
      <c r="N279" s="38"/>
      <c r="O279" s="38"/>
      <c r="P279" s="38"/>
      <c r="Q279" s="38"/>
      <c r="T279" s="35"/>
      <c r="U279" s="38"/>
      <c r="V279" s="38"/>
      <c r="W279" s="38"/>
      <c r="Z279" s="38"/>
      <c r="AE279" s="38"/>
      <c r="AJ279" s="38"/>
    </row>
    <row r="280" spans="10:36" ht="15" customHeight="1">
      <c r="J280" s="35"/>
      <c r="K280" s="38"/>
      <c r="L280" s="38"/>
      <c r="M280" s="38"/>
      <c r="N280" s="38"/>
      <c r="O280" s="38"/>
      <c r="P280" s="38"/>
      <c r="Q280" s="38"/>
      <c r="T280" s="35"/>
      <c r="U280" s="38"/>
      <c r="V280" s="38"/>
      <c r="W280" s="38"/>
      <c r="Z280" s="38"/>
      <c r="AE280" s="38"/>
      <c r="AJ280" s="38"/>
    </row>
    <row r="281" spans="10:36" ht="15" customHeight="1">
      <c r="J281" s="35"/>
      <c r="K281" s="38"/>
      <c r="L281" s="38"/>
      <c r="M281" s="38"/>
      <c r="N281" s="38"/>
      <c r="O281" s="38"/>
      <c r="P281" s="38"/>
      <c r="Q281" s="38"/>
      <c r="T281" s="35"/>
      <c r="U281" s="38"/>
      <c r="V281" s="38"/>
      <c r="W281" s="38"/>
      <c r="Z281" s="38"/>
      <c r="AE281" s="38"/>
      <c r="AJ281" s="38"/>
    </row>
    <row r="282" spans="10:36" ht="15" customHeight="1">
      <c r="J282" s="35"/>
      <c r="K282" s="38"/>
      <c r="L282" s="38"/>
      <c r="M282" s="38"/>
      <c r="N282" s="38"/>
      <c r="O282" s="38"/>
      <c r="P282" s="38"/>
      <c r="Q282" s="38"/>
      <c r="T282" s="35"/>
      <c r="U282" s="38"/>
      <c r="V282" s="38"/>
      <c r="W282" s="38"/>
      <c r="Z282" s="38"/>
      <c r="AE282" s="38"/>
      <c r="AJ282" s="38"/>
    </row>
    <row r="283" spans="10:36" ht="15" customHeight="1">
      <c r="J283" s="35"/>
      <c r="K283" s="38"/>
      <c r="L283" s="38"/>
      <c r="M283" s="38"/>
      <c r="N283" s="38"/>
      <c r="O283" s="38"/>
      <c r="P283" s="38"/>
      <c r="Q283" s="38"/>
      <c r="T283" s="35"/>
      <c r="U283" s="38"/>
      <c r="V283" s="38"/>
      <c r="W283" s="38"/>
      <c r="Z283" s="38"/>
      <c r="AE283" s="38"/>
      <c r="AJ283" s="38"/>
    </row>
    <row r="284" spans="10:36" ht="15" customHeight="1">
      <c r="J284" s="35"/>
      <c r="K284" s="38"/>
      <c r="L284" s="38"/>
      <c r="M284" s="38"/>
      <c r="N284" s="38"/>
      <c r="O284" s="38"/>
      <c r="P284" s="38"/>
      <c r="Q284" s="38"/>
      <c r="T284" s="35"/>
      <c r="U284" s="38"/>
      <c r="V284" s="38"/>
      <c r="W284" s="38"/>
      <c r="Z284" s="38"/>
      <c r="AE284" s="38"/>
      <c r="AJ284" s="38"/>
    </row>
    <row r="285" spans="10:36" ht="15" customHeight="1">
      <c r="J285" s="35"/>
      <c r="K285" s="38"/>
      <c r="L285" s="38"/>
      <c r="M285" s="38"/>
      <c r="N285" s="38"/>
      <c r="O285" s="38"/>
      <c r="P285" s="38"/>
      <c r="Q285" s="38"/>
      <c r="T285" s="35"/>
      <c r="U285" s="38"/>
      <c r="V285" s="38"/>
      <c r="W285" s="38"/>
      <c r="Z285" s="38"/>
      <c r="AE285" s="38"/>
      <c r="AJ285" s="38"/>
    </row>
    <row r="286" spans="10:36" ht="15" customHeight="1">
      <c r="J286" s="35"/>
      <c r="K286" s="38"/>
      <c r="L286" s="38"/>
      <c r="M286" s="38"/>
      <c r="N286" s="38"/>
      <c r="O286" s="38"/>
      <c r="P286" s="38"/>
      <c r="Q286" s="38"/>
      <c r="T286" s="35"/>
      <c r="U286" s="38"/>
      <c r="V286" s="38"/>
      <c r="W286" s="38"/>
      <c r="Z286" s="38"/>
      <c r="AE286" s="38"/>
      <c r="AJ286" s="38"/>
    </row>
    <row r="287" spans="10:36" ht="15" customHeight="1">
      <c r="J287" s="35"/>
      <c r="K287" s="38"/>
      <c r="L287" s="38"/>
      <c r="M287" s="38"/>
      <c r="N287" s="38"/>
      <c r="O287" s="38"/>
      <c r="P287" s="38"/>
      <c r="Q287" s="38"/>
      <c r="T287" s="35"/>
      <c r="U287" s="38"/>
      <c r="V287" s="38"/>
      <c r="W287" s="38"/>
      <c r="Z287" s="38"/>
      <c r="AE287" s="38"/>
      <c r="AJ287" s="38"/>
    </row>
    <row r="288" spans="10:36" ht="15" customHeight="1">
      <c r="J288" s="35"/>
      <c r="K288" s="38"/>
      <c r="L288" s="38"/>
      <c r="M288" s="38"/>
      <c r="N288" s="38"/>
      <c r="O288" s="38"/>
      <c r="P288" s="38"/>
      <c r="Q288" s="38"/>
      <c r="T288" s="35"/>
      <c r="U288" s="38"/>
      <c r="V288" s="38"/>
      <c r="W288" s="38"/>
      <c r="Z288" s="38"/>
      <c r="AE288" s="38"/>
      <c r="AJ288" s="38"/>
    </row>
    <row r="289" spans="10:36" ht="15" customHeight="1">
      <c r="J289" s="35"/>
      <c r="K289" s="38"/>
      <c r="L289" s="38"/>
      <c r="M289" s="38"/>
      <c r="N289" s="38"/>
      <c r="O289" s="38"/>
      <c r="P289" s="38"/>
      <c r="Q289" s="38"/>
      <c r="T289" s="35"/>
      <c r="U289" s="38"/>
      <c r="V289" s="38"/>
      <c r="W289" s="38"/>
      <c r="Z289" s="38"/>
      <c r="AE289" s="38"/>
      <c r="AJ289" s="38"/>
    </row>
    <row r="290" spans="10:36" ht="15" customHeight="1">
      <c r="J290" s="35"/>
      <c r="K290" s="38"/>
      <c r="L290" s="38"/>
      <c r="M290" s="38"/>
      <c r="N290" s="38"/>
      <c r="O290" s="38"/>
      <c r="P290" s="38"/>
      <c r="Q290" s="38"/>
      <c r="T290" s="35"/>
      <c r="U290" s="38"/>
      <c r="V290" s="38"/>
      <c r="W290" s="38"/>
      <c r="Z290" s="38"/>
      <c r="AE290" s="38"/>
      <c r="AJ290" s="38"/>
    </row>
    <row r="291" spans="10:36" ht="15" customHeight="1">
      <c r="J291" s="35"/>
      <c r="K291" s="38"/>
      <c r="L291" s="38"/>
      <c r="M291" s="38"/>
      <c r="N291" s="38"/>
      <c r="O291" s="38"/>
      <c r="P291" s="38"/>
      <c r="Q291" s="38"/>
      <c r="T291" s="35"/>
      <c r="U291" s="38"/>
      <c r="V291" s="38"/>
      <c r="W291" s="38"/>
      <c r="Z291" s="38"/>
      <c r="AE291" s="38"/>
      <c r="AJ291" s="38"/>
    </row>
    <row r="292" spans="10:36" ht="15" customHeight="1">
      <c r="J292" s="35"/>
      <c r="K292" s="38"/>
      <c r="L292" s="38"/>
      <c r="M292" s="38"/>
      <c r="N292" s="38"/>
      <c r="O292" s="38"/>
      <c r="P292" s="38"/>
      <c r="Q292" s="38"/>
      <c r="T292" s="35"/>
      <c r="U292" s="38"/>
      <c r="V292" s="38"/>
      <c r="W292" s="38"/>
      <c r="Z292" s="38"/>
      <c r="AE292" s="38"/>
      <c r="AJ292" s="38"/>
    </row>
    <row r="293" spans="10:36" ht="15" customHeight="1">
      <c r="J293" s="35"/>
      <c r="K293" s="38"/>
      <c r="L293" s="38"/>
      <c r="M293" s="38"/>
      <c r="N293" s="38"/>
      <c r="O293" s="38"/>
      <c r="P293" s="38"/>
      <c r="Q293" s="38"/>
      <c r="T293" s="35"/>
      <c r="U293" s="38"/>
      <c r="V293" s="38"/>
      <c r="W293" s="38"/>
      <c r="Z293" s="38"/>
      <c r="AE293" s="38"/>
      <c r="AJ293" s="38"/>
    </row>
    <row r="294" spans="10:36" ht="15" customHeight="1">
      <c r="J294" s="35"/>
      <c r="K294" s="38"/>
      <c r="L294" s="38"/>
      <c r="M294" s="38"/>
      <c r="N294" s="38"/>
      <c r="O294" s="38"/>
      <c r="P294" s="38"/>
      <c r="Q294" s="38"/>
      <c r="T294" s="35"/>
      <c r="U294" s="38"/>
      <c r="V294" s="38"/>
      <c r="W294" s="38"/>
      <c r="Z294" s="38"/>
      <c r="AE294" s="38"/>
      <c r="AJ294" s="38"/>
    </row>
    <row r="295" spans="10:36" ht="15" customHeight="1">
      <c r="J295" s="35"/>
      <c r="K295" s="38"/>
      <c r="L295" s="38"/>
      <c r="M295" s="38"/>
      <c r="N295" s="38"/>
      <c r="O295" s="38"/>
      <c r="P295" s="38"/>
      <c r="Q295" s="38"/>
      <c r="T295" s="35"/>
      <c r="U295" s="38"/>
      <c r="V295" s="38"/>
      <c r="W295" s="38"/>
      <c r="Z295" s="38"/>
      <c r="AE295" s="38"/>
      <c r="AJ295" s="38"/>
    </row>
    <row r="296" spans="10:36" ht="15" customHeight="1">
      <c r="J296" s="35"/>
      <c r="K296" s="38"/>
      <c r="L296" s="38"/>
      <c r="M296" s="38"/>
      <c r="N296" s="38"/>
      <c r="O296" s="38"/>
      <c r="P296" s="38"/>
      <c r="Q296" s="38"/>
      <c r="T296" s="35"/>
      <c r="U296" s="38"/>
      <c r="V296" s="38"/>
      <c r="W296" s="38"/>
      <c r="Z296" s="38"/>
      <c r="AE296" s="38"/>
      <c r="AJ296" s="38"/>
    </row>
    <row r="297" spans="10:36" ht="15" customHeight="1">
      <c r="J297" s="35"/>
      <c r="K297" s="38"/>
      <c r="L297" s="38"/>
      <c r="M297" s="38"/>
      <c r="N297" s="38"/>
      <c r="O297" s="38"/>
      <c r="P297" s="38"/>
      <c r="Q297" s="38"/>
      <c r="T297" s="35"/>
      <c r="U297" s="38"/>
      <c r="V297" s="38"/>
      <c r="W297" s="38"/>
      <c r="Z297" s="38"/>
      <c r="AE297" s="38"/>
      <c r="AJ297" s="38"/>
    </row>
    <row r="298" spans="10:36" ht="15" customHeight="1">
      <c r="J298" s="35"/>
      <c r="K298" s="38"/>
      <c r="L298" s="38"/>
      <c r="M298" s="38"/>
      <c r="N298" s="38"/>
      <c r="O298" s="38"/>
      <c r="P298" s="38"/>
      <c r="Q298" s="38"/>
      <c r="T298" s="35"/>
      <c r="U298" s="38"/>
      <c r="V298" s="38"/>
      <c r="W298" s="38"/>
      <c r="Z298" s="38"/>
      <c r="AE298" s="38"/>
      <c r="AJ298" s="38"/>
    </row>
    <row r="299" spans="10:36" ht="15" customHeight="1">
      <c r="J299" s="35"/>
      <c r="K299" s="38"/>
      <c r="L299" s="38"/>
      <c r="M299" s="38"/>
      <c r="N299" s="38"/>
      <c r="O299" s="38"/>
      <c r="P299" s="38"/>
      <c r="Q299" s="38"/>
      <c r="T299" s="35"/>
      <c r="U299" s="38"/>
      <c r="V299" s="38"/>
      <c r="W299" s="38"/>
      <c r="Z299" s="38"/>
      <c r="AE299" s="38"/>
      <c r="AJ299" s="38"/>
    </row>
    <row r="300" spans="10:36" ht="15" customHeight="1">
      <c r="J300" s="35"/>
      <c r="K300" s="38"/>
      <c r="L300" s="38"/>
      <c r="M300" s="38"/>
      <c r="N300" s="38"/>
      <c r="O300" s="38"/>
      <c r="P300" s="38"/>
      <c r="Q300" s="38"/>
      <c r="T300" s="35"/>
      <c r="U300" s="38"/>
      <c r="V300" s="38"/>
      <c r="W300" s="38"/>
      <c r="Z300" s="38"/>
      <c r="AE300" s="38"/>
      <c r="AJ300" s="38"/>
    </row>
    <row r="301" spans="10:36" ht="15" customHeight="1">
      <c r="J301" s="35"/>
      <c r="K301" s="38"/>
      <c r="L301" s="38"/>
      <c r="M301" s="38"/>
      <c r="N301" s="38"/>
      <c r="O301" s="38"/>
      <c r="P301" s="38"/>
      <c r="Q301" s="38"/>
      <c r="T301" s="35"/>
      <c r="U301" s="38"/>
      <c r="V301" s="38"/>
      <c r="W301" s="38"/>
      <c r="Z301" s="38"/>
      <c r="AE301" s="38"/>
      <c r="AJ301" s="38"/>
    </row>
    <row r="302" spans="10:36" ht="15" customHeight="1">
      <c r="J302" s="35"/>
      <c r="K302" s="38"/>
      <c r="L302" s="38"/>
      <c r="M302" s="38"/>
      <c r="N302" s="38"/>
      <c r="O302" s="38"/>
      <c r="P302" s="38"/>
      <c r="Q302" s="38"/>
      <c r="T302" s="35"/>
      <c r="U302" s="38"/>
      <c r="V302" s="38"/>
      <c r="W302" s="38"/>
      <c r="Z302" s="38"/>
      <c r="AE302" s="38"/>
      <c r="AJ302" s="38"/>
    </row>
    <row r="303" spans="10:36" ht="15" customHeight="1">
      <c r="J303" s="35"/>
      <c r="K303" s="38"/>
      <c r="L303" s="38"/>
      <c r="M303" s="38"/>
      <c r="N303" s="38"/>
      <c r="O303" s="38"/>
      <c r="P303" s="38"/>
      <c r="Q303" s="38"/>
      <c r="T303" s="35"/>
      <c r="U303" s="38"/>
      <c r="V303" s="38"/>
      <c r="W303" s="38"/>
      <c r="Z303" s="38"/>
      <c r="AE303" s="38"/>
      <c r="AJ303" s="38"/>
    </row>
    <row r="304" spans="10:36" ht="15" customHeight="1">
      <c r="J304" s="35"/>
      <c r="K304" s="38"/>
      <c r="L304" s="38"/>
      <c r="M304" s="38"/>
      <c r="N304" s="38"/>
      <c r="O304" s="38"/>
      <c r="P304" s="38"/>
      <c r="Q304" s="38"/>
      <c r="T304" s="35"/>
      <c r="U304" s="38"/>
      <c r="V304" s="38"/>
      <c r="W304" s="38"/>
      <c r="Z304" s="38"/>
      <c r="AE304" s="38"/>
      <c r="AJ304" s="38"/>
    </row>
    <row r="305" spans="10:36" ht="15" customHeight="1">
      <c r="J305" s="35"/>
      <c r="K305" s="38"/>
      <c r="L305" s="38"/>
      <c r="M305" s="38"/>
      <c r="N305" s="38"/>
      <c r="O305" s="38"/>
      <c r="P305" s="38"/>
      <c r="Q305" s="38"/>
      <c r="T305" s="35"/>
      <c r="U305" s="38"/>
      <c r="V305" s="38"/>
      <c r="W305" s="38"/>
      <c r="Z305" s="38"/>
      <c r="AE305" s="38"/>
      <c r="AJ305" s="38"/>
    </row>
    <row r="306" spans="10:36" ht="15" customHeight="1">
      <c r="J306" s="35"/>
      <c r="K306" s="38"/>
      <c r="L306" s="38"/>
      <c r="M306" s="38"/>
      <c r="N306" s="38"/>
      <c r="O306" s="38"/>
      <c r="P306" s="38"/>
      <c r="Q306" s="38"/>
      <c r="T306" s="35"/>
      <c r="U306" s="38"/>
      <c r="V306" s="38"/>
      <c r="W306" s="38"/>
      <c r="Z306" s="38"/>
      <c r="AE306" s="38"/>
      <c r="AJ306" s="38"/>
    </row>
    <row r="307" spans="10:36" ht="15" customHeight="1">
      <c r="J307" s="35"/>
      <c r="K307" s="38"/>
      <c r="L307" s="38"/>
      <c r="M307" s="38"/>
      <c r="N307" s="38"/>
      <c r="O307" s="38"/>
      <c r="P307" s="38"/>
      <c r="Q307" s="38"/>
      <c r="T307" s="35"/>
      <c r="U307" s="38"/>
      <c r="V307" s="38"/>
      <c r="W307" s="38"/>
      <c r="Z307" s="38"/>
      <c r="AE307" s="38"/>
      <c r="AJ307" s="38"/>
    </row>
    <row r="308" spans="10:36" ht="15" customHeight="1">
      <c r="J308" s="35"/>
      <c r="K308" s="38"/>
      <c r="L308" s="38"/>
      <c r="M308" s="38"/>
      <c r="N308" s="38"/>
      <c r="O308" s="38"/>
      <c r="P308" s="38"/>
      <c r="Q308" s="38"/>
      <c r="T308" s="35"/>
      <c r="U308" s="38"/>
      <c r="V308" s="38"/>
      <c r="W308" s="38"/>
      <c r="Z308" s="38"/>
      <c r="AE308" s="38"/>
      <c r="AJ308" s="38"/>
    </row>
    <row r="309" spans="10:36" ht="15" customHeight="1">
      <c r="J309" s="35"/>
      <c r="K309" s="38"/>
      <c r="L309" s="38"/>
      <c r="M309" s="38"/>
      <c r="N309" s="38"/>
      <c r="O309" s="38"/>
      <c r="P309" s="38"/>
      <c r="Q309" s="38"/>
      <c r="T309" s="35"/>
      <c r="U309" s="38"/>
      <c r="V309" s="38"/>
      <c r="W309" s="38"/>
      <c r="Z309" s="38"/>
      <c r="AE309" s="38"/>
      <c r="AJ309" s="38"/>
    </row>
    <row r="310" spans="10:36" ht="15" customHeight="1">
      <c r="J310" s="35"/>
      <c r="K310" s="38"/>
      <c r="L310" s="38"/>
      <c r="M310" s="38"/>
      <c r="N310" s="38"/>
      <c r="O310" s="38"/>
      <c r="P310" s="38"/>
      <c r="Q310" s="38"/>
      <c r="T310" s="35"/>
      <c r="U310" s="38"/>
      <c r="V310" s="38"/>
      <c r="W310" s="38"/>
      <c r="Z310" s="38"/>
      <c r="AE310" s="38"/>
      <c r="AJ310" s="38"/>
    </row>
    <row r="311" spans="10:36" ht="15" customHeight="1">
      <c r="J311" s="35"/>
      <c r="K311" s="38"/>
      <c r="L311" s="38"/>
      <c r="M311" s="38"/>
      <c r="N311" s="38"/>
      <c r="O311" s="38"/>
      <c r="P311" s="38"/>
      <c r="Q311" s="38"/>
      <c r="T311" s="35"/>
      <c r="U311" s="38"/>
      <c r="V311" s="38"/>
      <c r="W311" s="38"/>
      <c r="Z311" s="38"/>
      <c r="AE311" s="38"/>
      <c r="AJ311" s="38"/>
    </row>
    <row r="312" spans="10:36" ht="15" customHeight="1">
      <c r="J312" s="35"/>
      <c r="K312" s="38"/>
      <c r="L312" s="38"/>
      <c r="M312" s="38"/>
      <c r="N312" s="38"/>
      <c r="O312" s="38"/>
      <c r="P312" s="38"/>
      <c r="Q312" s="38"/>
      <c r="T312" s="35"/>
      <c r="U312" s="38"/>
      <c r="V312" s="38"/>
      <c r="W312" s="38"/>
      <c r="Z312" s="38"/>
      <c r="AE312" s="38"/>
      <c r="AJ312" s="38"/>
    </row>
    <row r="313" spans="10:36" ht="15" customHeight="1">
      <c r="J313" s="35"/>
      <c r="K313" s="38"/>
      <c r="L313" s="38"/>
      <c r="M313" s="38"/>
      <c r="N313" s="38"/>
      <c r="O313" s="38"/>
      <c r="P313" s="38"/>
      <c r="Q313" s="38"/>
      <c r="T313" s="35"/>
      <c r="U313" s="38"/>
      <c r="V313" s="38"/>
      <c r="W313" s="38"/>
      <c r="Z313" s="38"/>
      <c r="AE313" s="38"/>
      <c r="AJ313" s="38"/>
    </row>
    <row r="314" spans="10:36" ht="15" customHeight="1">
      <c r="J314" s="35"/>
      <c r="K314" s="38"/>
      <c r="L314" s="38"/>
      <c r="M314" s="38"/>
      <c r="N314" s="38"/>
      <c r="O314" s="38"/>
      <c r="P314" s="38"/>
      <c r="Q314" s="38"/>
      <c r="T314" s="35"/>
      <c r="U314" s="38"/>
      <c r="V314" s="38"/>
      <c r="W314" s="38"/>
      <c r="Z314" s="38"/>
      <c r="AE314" s="38"/>
      <c r="AJ314" s="38"/>
    </row>
    <row r="315" spans="10:36" ht="15" customHeight="1">
      <c r="J315" s="35"/>
      <c r="K315" s="38"/>
      <c r="L315" s="38"/>
      <c r="M315" s="38"/>
      <c r="N315" s="38"/>
      <c r="O315" s="38"/>
      <c r="P315" s="38"/>
      <c r="Q315" s="38"/>
      <c r="T315" s="35"/>
      <c r="U315" s="38"/>
      <c r="V315" s="38"/>
      <c r="W315" s="38"/>
      <c r="Z315" s="38"/>
      <c r="AE315" s="38"/>
      <c r="AJ315" s="38"/>
    </row>
    <row r="316" spans="10:36" ht="15" customHeight="1">
      <c r="J316" s="35"/>
      <c r="K316" s="38"/>
      <c r="L316" s="38"/>
      <c r="M316" s="38"/>
      <c r="N316" s="38"/>
      <c r="O316" s="38"/>
      <c r="P316" s="38"/>
      <c r="Q316" s="38"/>
      <c r="T316" s="35"/>
      <c r="U316" s="38"/>
      <c r="V316" s="38"/>
      <c r="W316" s="38"/>
      <c r="Z316" s="38"/>
      <c r="AE316" s="38"/>
      <c r="AJ316" s="38"/>
    </row>
    <row r="317" spans="10:36" ht="15" customHeight="1">
      <c r="J317" s="35"/>
      <c r="K317" s="38"/>
      <c r="L317" s="38"/>
      <c r="M317" s="38"/>
      <c r="N317" s="38"/>
      <c r="O317" s="38"/>
      <c r="P317" s="38"/>
      <c r="Q317" s="38"/>
      <c r="T317" s="35"/>
      <c r="U317" s="38"/>
      <c r="V317" s="38"/>
      <c r="W317" s="38"/>
      <c r="Z317" s="38"/>
      <c r="AE317" s="38"/>
      <c r="AJ317" s="38"/>
    </row>
    <row r="318" spans="10:36" ht="15" customHeight="1">
      <c r="J318" s="35"/>
      <c r="K318" s="38"/>
      <c r="L318" s="38"/>
      <c r="M318" s="38"/>
      <c r="N318" s="38"/>
      <c r="O318" s="38"/>
      <c r="P318" s="38"/>
      <c r="Q318" s="38"/>
      <c r="T318" s="35"/>
      <c r="U318" s="38"/>
      <c r="V318" s="38"/>
      <c r="W318" s="38"/>
      <c r="Z318" s="38"/>
      <c r="AE318" s="38"/>
      <c r="AJ318" s="38"/>
    </row>
    <row r="319" spans="10:36" ht="15" customHeight="1">
      <c r="J319" s="35"/>
      <c r="K319" s="38"/>
      <c r="L319" s="38"/>
      <c r="M319" s="38"/>
      <c r="N319" s="38"/>
      <c r="O319" s="38"/>
      <c r="P319" s="38"/>
      <c r="Q319" s="38"/>
      <c r="T319" s="35"/>
      <c r="U319" s="38"/>
      <c r="V319" s="38"/>
      <c r="W319" s="38"/>
      <c r="Z319" s="38"/>
      <c r="AE319" s="38"/>
      <c r="AJ319" s="38"/>
    </row>
    <row r="320" spans="10:36" ht="15" customHeight="1">
      <c r="J320" s="35"/>
      <c r="K320" s="38"/>
      <c r="L320" s="38"/>
      <c r="M320" s="38"/>
      <c r="N320" s="38"/>
      <c r="O320" s="38"/>
      <c r="P320" s="38"/>
      <c r="Q320" s="38"/>
      <c r="T320" s="35"/>
      <c r="U320" s="38"/>
      <c r="V320" s="38"/>
      <c r="W320" s="38"/>
      <c r="Z320" s="38"/>
      <c r="AE320" s="38"/>
      <c r="AJ320" s="38"/>
    </row>
    <row r="321" spans="10:36" ht="15" customHeight="1">
      <c r="J321" s="35"/>
      <c r="K321" s="38"/>
      <c r="L321" s="38"/>
      <c r="M321" s="38"/>
      <c r="N321" s="38"/>
      <c r="O321" s="38"/>
      <c r="P321" s="38"/>
      <c r="Q321" s="38"/>
      <c r="T321" s="35"/>
      <c r="U321" s="38"/>
      <c r="V321" s="38"/>
      <c r="W321" s="38"/>
      <c r="Z321" s="38"/>
      <c r="AE321" s="38"/>
      <c r="AJ321" s="38"/>
    </row>
    <row r="322" spans="10:36" ht="15" customHeight="1">
      <c r="J322" s="35"/>
      <c r="K322" s="38"/>
      <c r="L322" s="38"/>
      <c r="M322" s="38"/>
      <c r="N322" s="38"/>
      <c r="O322" s="38"/>
      <c r="P322" s="38"/>
      <c r="Q322" s="38"/>
      <c r="T322" s="35"/>
      <c r="U322" s="38"/>
      <c r="V322" s="38"/>
      <c r="W322" s="38"/>
      <c r="Z322" s="38"/>
      <c r="AE322" s="38"/>
      <c r="AJ322" s="38"/>
    </row>
    <row r="323" spans="10:36" ht="15" customHeight="1">
      <c r="J323" s="35"/>
      <c r="K323" s="38"/>
      <c r="L323" s="38"/>
      <c r="M323" s="38"/>
      <c r="N323" s="38"/>
      <c r="O323" s="38"/>
      <c r="P323" s="38"/>
      <c r="Q323" s="38"/>
      <c r="T323" s="35"/>
      <c r="U323" s="38"/>
      <c r="V323" s="38"/>
      <c r="W323" s="38"/>
      <c r="Z323" s="38"/>
      <c r="AE323" s="38"/>
      <c r="AJ323" s="38"/>
    </row>
    <row r="324" spans="10:36" ht="15" customHeight="1">
      <c r="J324" s="35"/>
      <c r="K324" s="38"/>
      <c r="L324" s="38"/>
      <c r="M324" s="38"/>
      <c r="N324" s="38"/>
      <c r="O324" s="38"/>
      <c r="P324" s="38"/>
      <c r="Q324" s="38"/>
      <c r="T324" s="35"/>
      <c r="U324" s="38"/>
      <c r="V324" s="38"/>
      <c r="W324" s="38"/>
      <c r="Z324" s="38"/>
      <c r="AE324" s="38"/>
      <c r="AJ324" s="38"/>
    </row>
    <row r="325" spans="10:36" ht="15" customHeight="1">
      <c r="J325" s="35"/>
      <c r="K325" s="38"/>
      <c r="L325" s="38"/>
      <c r="M325" s="38"/>
      <c r="N325" s="38"/>
      <c r="O325" s="38"/>
      <c r="P325" s="38"/>
      <c r="Q325" s="38"/>
      <c r="T325" s="35"/>
      <c r="U325" s="38"/>
      <c r="V325" s="38"/>
      <c r="W325" s="38"/>
      <c r="Z325" s="38"/>
      <c r="AE325" s="38"/>
      <c r="AJ325" s="38"/>
    </row>
    <row r="326" spans="10:36" ht="15" customHeight="1">
      <c r="J326" s="35"/>
      <c r="K326" s="38"/>
      <c r="L326" s="38"/>
      <c r="M326" s="38"/>
      <c r="N326" s="38"/>
      <c r="O326" s="38"/>
      <c r="P326" s="38"/>
      <c r="Q326" s="38"/>
      <c r="T326" s="35"/>
      <c r="U326" s="38"/>
      <c r="V326" s="38"/>
      <c r="W326" s="38"/>
      <c r="Z326" s="38"/>
      <c r="AE326" s="38"/>
      <c r="AJ326" s="38"/>
    </row>
    <row r="327" spans="10:36" ht="15" customHeight="1">
      <c r="J327" s="35"/>
      <c r="K327" s="38"/>
      <c r="L327" s="38"/>
      <c r="M327" s="38"/>
      <c r="N327" s="38"/>
      <c r="O327" s="38"/>
      <c r="P327" s="38"/>
      <c r="Q327" s="38"/>
      <c r="T327" s="35"/>
      <c r="U327" s="38"/>
      <c r="V327" s="38"/>
      <c r="W327" s="38"/>
      <c r="Z327" s="38"/>
      <c r="AE327" s="38"/>
      <c r="AJ327" s="38"/>
    </row>
    <row r="328" spans="10:36" ht="15" customHeight="1">
      <c r="J328" s="35"/>
      <c r="K328" s="38"/>
      <c r="L328" s="38"/>
      <c r="M328" s="38"/>
      <c r="N328" s="38"/>
      <c r="O328" s="38"/>
      <c r="P328" s="38"/>
      <c r="Q328" s="38"/>
      <c r="T328" s="35"/>
      <c r="U328" s="38"/>
      <c r="V328" s="38"/>
      <c r="W328" s="38"/>
      <c r="Z328" s="38"/>
      <c r="AE328" s="38"/>
      <c r="AJ328" s="38"/>
    </row>
    <row r="329" spans="10:36" ht="15" customHeight="1">
      <c r="J329" s="35"/>
      <c r="K329" s="38"/>
      <c r="L329" s="38"/>
      <c r="M329" s="38"/>
      <c r="N329" s="38"/>
      <c r="O329" s="38"/>
      <c r="P329" s="38"/>
      <c r="Q329" s="38"/>
      <c r="T329" s="35"/>
      <c r="U329" s="38"/>
      <c r="V329" s="38"/>
      <c r="W329" s="38"/>
      <c r="Z329" s="38"/>
      <c r="AE329" s="38"/>
      <c r="AJ329" s="38"/>
    </row>
    <row r="330" spans="10:36" ht="15" customHeight="1">
      <c r="J330" s="35"/>
      <c r="K330" s="38"/>
      <c r="L330" s="38"/>
      <c r="M330" s="38"/>
      <c r="N330" s="38"/>
      <c r="O330" s="38"/>
      <c r="P330" s="38"/>
      <c r="Q330" s="38"/>
      <c r="T330" s="35"/>
      <c r="U330" s="38"/>
      <c r="V330" s="38"/>
      <c r="W330" s="38"/>
      <c r="Z330" s="38"/>
      <c r="AE330" s="38"/>
      <c r="AJ330" s="38"/>
    </row>
    <row r="331" spans="10:36" ht="15" customHeight="1">
      <c r="J331" s="35"/>
      <c r="K331" s="38"/>
      <c r="L331" s="38"/>
      <c r="M331" s="38"/>
      <c r="N331" s="38"/>
      <c r="O331" s="38"/>
      <c r="P331" s="38"/>
      <c r="Q331" s="38"/>
      <c r="T331" s="35"/>
      <c r="U331" s="38"/>
      <c r="V331" s="38"/>
      <c r="W331" s="38"/>
      <c r="Z331" s="38"/>
      <c r="AE331" s="38"/>
      <c r="AJ331" s="38"/>
    </row>
    <row r="332" spans="10:36" ht="15" customHeight="1">
      <c r="J332" s="35"/>
      <c r="K332" s="38"/>
      <c r="L332" s="38"/>
      <c r="M332" s="38"/>
      <c r="N332" s="38"/>
      <c r="O332" s="38"/>
      <c r="P332" s="38"/>
      <c r="Q332" s="38"/>
      <c r="T332" s="35"/>
      <c r="U332" s="38"/>
      <c r="V332" s="38"/>
      <c r="W332" s="38"/>
      <c r="Z332" s="38"/>
      <c r="AE332" s="38"/>
      <c r="AJ332" s="38"/>
    </row>
    <row r="333" spans="10:36" ht="15" customHeight="1">
      <c r="J333" s="35"/>
      <c r="K333" s="38"/>
      <c r="L333" s="38"/>
      <c r="M333" s="38"/>
      <c r="N333" s="38"/>
      <c r="O333" s="38"/>
      <c r="P333" s="38"/>
      <c r="Q333" s="38"/>
      <c r="T333" s="35"/>
      <c r="U333" s="38"/>
      <c r="V333" s="38"/>
      <c r="W333" s="38"/>
      <c r="Z333" s="38"/>
      <c r="AE333" s="38"/>
      <c r="AJ333" s="38"/>
    </row>
    <row r="334" spans="10:36" ht="15" customHeight="1">
      <c r="J334" s="35"/>
      <c r="K334" s="38"/>
      <c r="L334" s="38"/>
      <c r="M334" s="38"/>
      <c r="N334" s="38"/>
      <c r="O334" s="38"/>
      <c r="P334" s="38"/>
      <c r="Q334" s="38"/>
      <c r="T334" s="35"/>
      <c r="U334" s="38"/>
      <c r="V334" s="38"/>
      <c r="W334" s="38"/>
      <c r="Z334" s="38"/>
      <c r="AE334" s="38"/>
      <c r="AJ334" s="38"/>
    </row>
    <row r="335" spans="10:36" ht="15" customHeight="1">
      <c r="J335" s="35"/>
      <c r="K335" s="38"/>
      <c r="L335" s="38"/>
      <c r="M335" s="38"/>
      <c r="N335" s="38"/>
      <c r="O335" s="38"/>
      <c r="P335" s="38"/>
      <c r="Q335" s="38"/>
      <c r="T335" s="35"/>
      <c r="U335" s="38"/>
      <c r="V335" s="38"/>
      <c r="W335" s="38"/>
      <c r="Z335" s="38"/>
      <c r="AE335" s="38"/>
      <c r="AJ335" s="38"/>
    </row>
    <row r="336" spans="10:36" ht="15" customHeight="1">
      <c r="J336" s="35"/>
      <c r="K336" s="38"/>
      <c r="L336" s="38"/>
      <c r="M336" s="38"/>
      <c r="N336" s="38"/>
      <c r="O336" s="38"/>
      <c r="P336" s="38"/>
      <c r="Q336" s="38"/>
      <c r="T336" s="35"/>
      <c r="U336" s="38"/>
      <c r="V336" s="38"/>
      <c r="W336" s="38"/>
      <c r="Z336" s="38"/>
      <c r="AE336" s="38"/>
      <c r="AJ336" s="38"/>
    </row>
    <row r="337" spans="10:36" ht="15" customHeight="1">
      <c r="J337" s="35"/>
      <c r="K337" s="38"/>
      <c r="L337" s="38"/>
      <c r="M337" s="38"/>
      <c r="N337" s="38"/>
      <c r="O337" s="38"/>
      <c r="P337" s="38"/>
      <c r="Q337" s="38"/>
      <c r="T337" s="35"/>
      <c r="U337" s="38"/>
      <c r="V337" s="38"/>
      <c r="W337" s="38"/>
      <c r="Z337" s="38"/>
      <c r="AE337" s="38"/>
      <c r="AJ337" s="38"/>
    </row>
    <row r="338" spans="10:36" ht="15" customHeight="1">
      <c r="J338" s="35"/>
      <c r="K338" s="38"/>
      <c r="L338" s="38"/>
      <c r="M338" s="38"/>
      <c r="N338" s="38"/>
      <c r="O338" s="38"/>
      <c r="P338" s="38"/>
      <c r="Q338" s="38"/>
      <c r="T338" s="35"/>
      <c r="U338" s="38"/>
      <c r="V338" s="38"/>
      <c r="W338" s="38"/>
      <c r="Z338" s="38"/>
      <c r="AE338" s="38"/>
      <c r="AJ338" s="38"/>
    </row>
    <row r="339" spans="10:36" ht="15" customHeight="1">
      <c r="J339" s="35"/>
      <c r="K339" s="38"/>
      <c r="L339" s="38"/>
      <c r="M339" s="38"/>
      <c r="N339" s="38"/>
      <c r="O339" s="38"/>
      <c r="P339" s="38"/>
      <c r="Q339" s="38"/>
      <c r="T339" s="35"/>
      <c r="U339" s="38"/>
      <c r="V339" s="38"/>
      <c r="W339" s="38"/>
      <c r="Z339" s="38"/>
      <c r="AE339" s="38"/>
      <c r="AJ339" s="38"/>
    </row>
    <row r="340" spans="10:36" ht="15" customHeight="1">
      <c r="J340" s="35"/>
      <c r="K340" s="38"/>
      <c r="L340" s="38"/>
      <c r="M340" s="38"/>
      <c r="N340" s="38"/>
      <c r="O340" s="38"/>
      <c r="P340" s="38"/>
      <c r="Q340" s="38"/>
      <c r="T340" s="35"/>
      <c r="U340" s="38"/>
      <c r="V340" s="38"/>
      <c r="W340" s="38"/>
      <c r="Z340" s="38"/>
      <c r="AE340" s="38"/>
      <c r="AJ340" s="38"/>
    </row>
    <row r="341" spans="10:36" ht="15" customHeight="1">
      <c r="J341" s="35"/>
      <c r="K341" s="38"/>
      <c r="L341" s="38"/>
      <c r="M341" s="38"/>
      <c r="N341" s="38"/>
      <c r="O341" s="38"/>
      <c r="P341" s="38"/>
      <c r="Q341" s="38"/>
      <c r="T341" s="35"/>
      <c r="U341" s="38"/>
      <c r="V341" s="38"/>
      <c r="W341" s="38"/>
      <c r="Z341" s="38"/>
      <c r="AE341" s="38"/>
      <c r="AJ341" s="38"/>
    </row>
    <row r="342" spans="10:36" ht="15" customHeight="1">
      <c r="J342" s="35"/>
      <c r="K342" s="38"/>
      <c r="L342" s="38"/>
      <c r="M342" s="38"/>
      <c r="N342" s="38"/>
      <c r="O342" s="38"/>
      <c r="P342" s="38"/>
      <c r="Q342" s="38"/>
      <c r="T342" s="35"/>
      <c r="U342" s="38"/>
      <c r="V342" s="38"/>
      <c r="W342" s="38"/>
      <c r="Z342" s="38"/>
      <c r="AE342" s="38"/>
      <c r="AJ342" s="38"/>
    </row>
    <row r="343" spans="10:36" ht="15" customHeight="1">
      <c r="J343" s="35"/>
      <c r="K343" s="38"/>
      <c r="L343" s="38"/>
      <c r="M343" s="38"/>
      <c r="N343" s="38"/>
      <c r="O343" s="38"/>
      <c r="P343" s="38"/>
      <c r="Q343" s="38"/>
      <c r="T343" s="35"/>
      <c r="U343" s="38"/>
      <c r="V343" s="38"/>
      <c r="W343" s="38"/>
      <c r="Z343" s="38"/>
      <c r="AE343" s="38"/>
      <c r="AJ343" s="38"/>
    </row>
    <row r="344" spans="10:36" ht="15" customHeight="1">
      <c r="J344" s="35"/>
      <c r="K344" s="38"/>
      <c r="L344" s="38"/>
      <c r="M344" s="38"/>
      <c r="N344" s="38"/>
      <c r="O344" s="38"/>
      <c r="P344" s="38"/>
      <c r="Q344" s="38"/>
      <c r="T344" s="35"/>
      <c r="U344" s="38"/>
      <c r="V344" s="38"/>
      <c r="W344" s="38"/>
      <c r="Z344" s="38"/>
      <c r="AE344" s="38"/>
      <c r="AJ344" s="38"/>
    </row>
    <row r="345" spans="10:36" ht="15" customHeight="1">
      <c r="J345" s="35"/>
      <c r="K345" s="38"/>
      <c r="L345" s="38"/>
      <c r="M345" s="38"/>
      <c r="N345" s="38"/>
      <c r="O345" s="38"/>
      <c r="P345" s="38"/>
      <c r="Q345" s="38"/>
      <c r="T345" s="35"/>
      <c r="U345" s="38"/>
      <c r="V345" s="38"/>
      <c r="W345" s="38"/>
      <c r="Z345" s="38"/>
      <c r="AE345" s="38"/>
      <c r="AJ345" s="38"/>
    </row>
    <row r="346" spans="10:36" ht="15" customHeight="1">
      <c r="J346" s="35"/>
      <c r="K346" s="38"/>
      <c r="L346" s="38"/>
      <c r="M346" s="38"/>
      <c r="N346" s="38"/>
      <c r="O346" s="38"/>
      <c r="P346" s="38"/>
      <c r="Q346" s="38"/>
      <c r="T346" s="35"/>
      <c r="U346" s="38"/>
      <c r="V346" s="38"/>
      <c r="W346" s="38"/>
      <c r="Z346" s="38"/>
      <c r="AE346" s="38"/>
      <c r="AJ346" s="38"/>
    </row>
    <row r="347" spans="10:36" ht="15" customHeight="1">
      <c r="J347" s="35"/>
      <c r="K347" s="38"/>
      <c r="L347" s="38"/>
      <c r="M347" s="38"/>
      <c r="N347" s="38"/>
      <c r="O347" s="38"/>
      <c r="P347" s="38"/>
      <c r="Q347" s="38"/>
      <c r="T347" s="35"/>
      <c r="U347" s="38"/>
      <c r="V347" s="38"/>
      <c r="W347" s="38"/>
      <c r="Z347" s="38"/>
      <c r="AE347" s="38"/>
      <c r="AJ347" s="38"/>
    </row>
    <row r="348" spans="10:36" ht="15" customHeight="1">
      <c r="J348" s="35"/>
      <c r="K348" s="38"/>
      <c r="L348" s="38"/>
      <c r="M348" s="38"/>
      <c r="N348" s="38"/>
      <c r="O348" s="38"/>
      <c r="P348" s="38"/>
      <c r="Q348" s="38"/>
      <c r="T348" s="35"/>
      <c r="U348" s="38"/>
      <c r="V348" s="38"/>
      <c r="W348" s="38"/>
      <c r="Z348" s="38"/>
      <c r="AE348" s="38"/>
      <c r="AJ348" s="38"/>
    </row>
    <row r="349" spans="10:36" ht="15" customHeight="1">
      <c r="J349" s="35"/>
      <c r="K349" s="38"/>
      <c r="L349" s="38"/>
      <c r="M349" s="38"/>
      <c r="N349" s="38"/>
      <c r="O349" s="38"/>
      <c r="P349" s="38"/>
      <c r="Q349" s="38"/>
      <c r="T349" s="35"/>
      <c r="U349" s="38"/>
      <c r="V349" s="38"/>
      <c r="W349" s="38"/>
      <c r="Z349" s="38"/>
      <c r="AE349" s="38"/>
      <c r="AJ349" s="38"/>
    </row>
    <row r="350" spans="10:36" ht="15" customHeight="1">
      <c r="J350" s="35"/>
      <c r="K350" s="38"/>
      <c r="L350" s="38"/>
      <c r="M350" s="38"/>
      <c r="N350" s="38"/>
      <c r="O350" s="38"/>
      <c r="P350" s="38"/>
      <c r="Q350" s="38"/>
      <c r="T350" s="35"/>
      <c r="U350" s="38"/>
      <c r="V350" s="38"/>
      <c r="W350" s="38"/>
      <c r="Z350" s="38"/>
      <c r="AE350" s="38"/>
      <c r="AJ350" s="38"/>
    </row>
    <row r="351" spans="10:36" ht="15" customHeight="1">
      <c r="J351" s="35"/>
      <c r="K351" s="38"/>
      <c r="L351" s="38"/>
      <c r="M351" s="38"/>
      <c r="N351" s="38"/>
      <c r="O351" s="38"/>
      <c r="P351" s="38"/>
      <c r="Q351" s="38"/>
      <c r="T351" s="35"/>
      <c r="U351" s="38"/>
      <c r="V351" s="38"/>
      <c r="W351" s="38"/>
      <c r="Z351" s="38"/>
      <c r="AE351" s="38"/>
      <c r="AJ351" s="38"/>
    </row>
    <row r="352" spans="10:36" ht="15" customHeight="1">
      <c r="J352" s="35"/>
      <c r="K352" s="38"/>
      <c r="L352" s="38"/>
      <c r="M352" s="38"/>
      <c r="N352" s="38"/>
      <c r="O352" s="38"/>
      <c r="P352" s="38"/>
      <c r="Q352" s="38"/>
      <c r="T352" s="35"/>
      <c r="U352" s="38"/>
      <c r="V352" s="38"/>
      <c r="W352" s="38"/>
      <c r="Z352" s="38"/>
      <c r="AE352" s="38"/>
      <c r="AJ352" s="38"/>
    </row>
    <row r="353" spans="10:36" ht="15" customHeight="1">
      <c r="J353" s="35"/>
      <c r="K353" s="38"/>
      <c r="L353" s="38"/>
      <c r="M353" s="38"/>
      <c r="N353" s="38"/>
      <c r="O353" s="38"/>
      <c r="P353" s="38"/>
      <c r="Q353" s="38"/>
      <c r="T353" s="35"/>
      <c r="U353" s="38"/>
      <c r="V353" s="38"/>
      <c r="W353" s="38"/>
      <c r="Z353" s="38"/>
      <c r="AE353" s="38"/>
      <c r="AJ353" s="38"/>
    </row>
    <row r="354" spans="10:36" ht="15" customHeight="1">
      <c r="J354" s="35"/>
      <c r="K354" s="38"/>
      <c r="L354" s="38"/>
      <c r="M354" s="38"/>
      <c r="N354" s="38"/>
      <c r="O354" s="38"/>
      <c r="P354" s="38"/>
      <c r="Q354" s="38"/>
      <c r="T354" s="35"/>
      <c r="U354" s="38"/>
      <c r="V354" s="38"/>
      <c r="W354" s="38"/>
      <c r="Z354" s="38"/>
      <c r="AE354" s="38"/>
      <c r="AJ354" s="38"/>
    </row>
    <row r="355" spans="10:36" ht="15" customHeight="1">
      <c r="J355" s="35"/>
      <c r="K355" s="38"/>
      <c r="L355" s="38"/>
      <c r="M355" s="38"/>
      <c r="N355" s="38"/>
      <c r="O355" s="38"/>
      <c r="P355" s="38"/>
      <c r="Q355" s="38"/>
      <c r="T355" s="35"/>
      <c r="U355" s="38"/>
      <c r="V355" s="38"/>
      <c r="W355" s="38"/>
      <c r="Z355" s="38"/>
      <c r="AE355" s="38"/>
      <c r="AJ355" s="38"/>
    </row>
    <row r="356" spans="10:36" ht="15" customHeight="1">
      <c r="J356" s="35"/>
      <c r="K356" s="38"/>
      <c r="L356" s="38"/>
      <c r="M356" s="38"/>
      <c r="N356" s="38"/>
      <c r="O356" s="38"/>
      <c r="P356" s="38"/>
      <c r="Q356" s="38"/>
      <c r="T356" s="35"/>
      <c r="U356" s="38"/>
      <c r="V356" s="38"/>
      <c r="W356" s="38"/>
      <c r="Z356" s="38"/>
      <c r="AE356" s="38"/>
      <c r="AJ356" s="38"/>
    </row>
    <row r="357" spans="10:36" ht="15" customHeight="1">
      <c r="J357" s="35"/>
      <c r="K357" s="38"/>
      <c r="L357" s="38"/>
      <c r="M357" s="38"/>
      <c r="N357" s="38"/>
      <c r="O357" s="38"/>
      <c r="P357" s="38"/>
      <c r="Q357" s="38"/>
      <c r="T357" s="35"/>
      <c r="U357" s="38"/>
      <c r="V357" s="38"/>
      <c r="W357" s="38"/>
      <c r="Z357" s="38"/>
      <c r="AE357" s="38"/>
      <c r="AJ357" s="38"/>
    </row>
    <row r="358" spans="10:36" ht="15" customHeight="1">
      <c r="J358" s="35"/>
      <c r="K358" s="38"/>
      <c r="L358" s="38"/>
      <c r="M358" s="38"/>
      <c r="N358" s="38"/>
      <c r="O358" s="38"/>
      <c r="P358" s="38"/>
      <c r="Q358" s="38"/>
      <c r="T358" s="35"/>
      <c r="U358" s="38"/>
      <c r="V358" s="38"/>
      <c r="W358" s="38"/>
      <c r="Z358" s="38"/>
      <c r="AE358" s="38"/>
      <c r="AJ358" s="38"/>
    </row>
    <row r="359" spans="10:36" ht="15" customHeight="1">
      <c r="J359" s="35"/>
      <c r="K359" s="38"/>
      <c r="L359" s="38"/>
      <c r="M359" s="38"/>
      <c r="N359" s="38"/>
      <c r="O359" s="38"/>
      <c r="P359" s="38"/>
      <c r="Q359" s="38"/>
      <c r="T359" s="35"/>
      <c r="U359" s="38"/>
      <c r="V359" s="38"/>
      <c r="W359" s="38"/>
      <c r="Z359" s="38"/>
      <c r="AE359" s="38"/>
      <c r="AJ359" s="38"/>
    </row>
    <row r="360" spans="10:36" ht="15" customHeight="1">
      <c r="J360" s="35"/>
      <c r="K360" s="38"/>
      <c r="L360" s="38"/>
      <c r="M360" s="38"/>
      <c r="N360" s="38"/>
      <c r="O360" s="38"/>
      <c r="P360" s="38"/>
      <c r="Q360" s="38"/>
      <c r="T360" s="35"/>
      <c r="U360" s="38"/>
      <c r="V360" s="38"/>
      <c r="W360" s="38"/>
      <c r="Z360" s="38"/>
      <c r="AE360" s="38"/>
      <c r="AJ360" s="38"/>
    </row>
    <row r="361" spans="10:36" ht="15" customHeight="1">
      <c r="J361" s="35"/>
      <c r="K361" s="38"/>
      <c r="L361" s="38"/>
      <c r="M361" s="38"/>
      <c r="N361" s="38"/>
      <c r="O361" s="38"/>
      <c r="P361" s="38"/>
      <c r="Q361" s="38"/>
      <c r="T361" s="35"/>
      <c r="U361" s="38"/>
      <c r="V361" s="38"/>
      <c r="W361" s="38"/>
      <c r="Z361" s="38"/>
      <c r="AE361" s="38"/>
      <c r="AJ361" s="38"/>
    </row>
    <row r="362" spans="10:36" ht="15" customHeight="1">
      <c r="J362" s="35"/>
      <c r="K362" s="38"/>
      <c r="L362" s="38"/>
      <c r="M362" s="38"/>
      <c r="N362" s="38"/>
      <c r="O362" s="38"/>
      <c r="P362" s="38"/>
      <c r="Q362" s="38"/>
      <c r="T362" s="35"/>
      <c r="U362" s="38"/>
      <c r="V362" s="38"/>
      <c r="W362" s="38"/>
      <c r="Z362" s="38"/>
      <c r="AE362" s="38"/>
      <c r="AJ362" s="38"/>
    </row>
    <row r="363" spans="10:36" ht="15" customHeight="1">
      <c r="J363" s="35"/>
      <c r="K363" s="38"/>
      <c r="L363" s="38"/>
      <c r="M363" s="38"/>
      <c r="N363" s="38"/>
      <c r="O363" s="38"/>
      <c r="P363" s="38"/>
      <c r="Q363" s="38"/>
      <c r="T363" s="35"/>
      <c r="U363" s="38"/>
      <c r="V363" s="38"/>
      <c r="W363" s="38"/>
      <c r="Z363" s="38"/>
      <c r="AE363" s="38"/>
      <c r="AJ363" s="38"/>
    </row>
    <row r="364" spans="10:36" ht="15" customHeight="1">
      <c r="J364" s="35"/>
      <c r="K364" s="38"/>
      <c r="L364" s="38"/>
      <c r="M364" s="38"/>
      <c r="N364" s="38"/>
      <c r="O364" s="38"/>
      <c r="P364" s="38"/>
      <c r="Q364" s="38"/>
      <c r="T364" s="35"/>
      <c r="U364" s="38"/>
      <c r="V364" s="38"/>
      <c r="W364" s="38"/>
      <c r="Z364" s="38"/>
      <c r="AE364" s="38"/>
      <c r="AJ364" s="38"/>
    </row>
    <row r="365" spans="10:36" ht="15" customHeight="1">
      <c r="J365" s="35"/>
      <c r="K365" s="38"/>
      <c r="L365" s="38"/>
      <c r="M365" s="38"/>
      <c r="N365" s="38"/>
      <c r="O365" s="38"/>
      <c r="P365" s="38"/>
      <c r="Q365" s="38"/>
      <c r="T365" s="35"/>
      <c r="U365" s="38"/>
      <c r="V365" s="38"/>
      <c r="W365" s="38"/>
      <c r="Z365" s="38"/>
      <c r="AE365" s="38"/>
      <c r="AJ365" s="38"/>
    </row>
    <row r="366" spans="10:36" ht="15" customHeight="1">
      <c r="J366" s="35"/>
      <c r="K366" s="38"/>
      <c r="L366" s="38"/>
      <c r="M366" s="38"/>
      <c r="N366" s="38"/>
      <c r="O366" s="38"/>
      <c r="P366" s="38"/>
      <c r="Q366" s="38"/>
      <c r="T366" s="35"/>
      <c r="U366" s="38"/>
      <c r="V366" s="38"/>
      <c r="W366" s="38"/>
      <c r="Z366" s="38"/>
      <c r="AE366" s="38"/>
      <c r="AJ366" s="38"/>
    </row>
    <row r="367" spans="10:36" ht="15" customHeight="1">
      <c r="J367" s="35"/>
      <c r="K367" s="38"/>
      <c r="L367" s="38"/>
      <c r="M367" s="38"/>
      <c r="N367" s="38"/>
      <c r="O367" s="38"/>
      <c r="P367" s="38"/>
      <c r="Q367" s="38"/>
      <c r="T367" s="35"/>
      <c r="U367" s="38"/>
      <c r="V367" s="38"/>
      <c r="W367" s="38"/>
      <c r="Z367" s="38"/>
      <c r="AE367" s="38"/>
      <c r="AJ367" s="38"/>
    </row>
    <row r="368" spans="10:36" ht="15" customHeight="1">
      <c r="J368" s="35"/>
      <c r="K368" s="38"/>
      <c r="L368" s="38"/>
      <c r="M368" s="38"/>
      <c r="N368" s="38"/>
      <c r="O368" s="38"/>
      <c r="P368" s="38"/>
      <c r="Q368" s="38"/>
      <c r="T368" s="35"/>
      <c r="U368" s="38"/>
      <c r="V368" s="38"/>
      <c r="W368" s="38"/>
      <c r="Z368" s="38"/>
      <c r="AE368" s="38"/>
      <c r="AJ368" s="38"/>
    </row>
    <row r="369" spans="10:36" ht="15" customHeight="1">
      <c r="J369" s="35"/>
      <c r="K369" s="38"/>
      <c r="L369" s="38"/>
      <c r="M369" s="38"/>
      <c r="N369" s="38"/>
      <c r="O369" s="38"/>
      <c r="P369" s="38"/>
      <c r="Q369" s="38"/>
      <c r="T369" s="35"/>
      <c r="U369" s="38"/>
      <c r="V369" s="38"/>
      <c r="W369" s="38"/>
      <c r="Z369" s="38"/>
      <c r="AE369" s="38"/>
      <c r="AJ369" s="38"/>
    </row>
    <row r="370" spans="10:36" ht="15" customHeight="1">
      <c r="J370" s="35"/>
      <c r="K370" s="38"/>
      <c r="L370" s="38"/>
      <c r="M370" s="38"/>
      <c r="N370" s="38"/>
      <c r="O370" s="38"/>
      <c r="P370" s="38"/>
      <c r="Q370" s="38"/>
      <c r="T370" s="35"/>
      <c r="U370" s="38"/>
      <c r="V370" s="38"/>
      <c r="W370" s="38"/>
      <c r="Z370" s="38"/>
      <c r="AE370" s="38"/>
      <c r="AJ370" s="38"/>
    </row>
    <row r="371" spans="10:36" ht="15" customHeight="1">
      <c r="J371" s="35"/>
      <c r="K371" s="38"/>
      <c r="L371" s="38"/>
      <c r="M371" s="38"/>
      <c r="N371" s="38"/>
      <c r="O371" s="38"/>
      <c r="P371" s="38"/>
      <c r="Q371" s="38"/>
      <c r="T371" s="35"/>
      <c r="U371" s="38"/>
      <c r="V371" s="38"/>
      <c r="W371" s="38"/>
      <c r="Z371" s="38"/>
      <c r="AE371" s="38"/>
      <c r="AJ371" s="38"/>
    </row>
    <row r="372" spans="10:36" ht="15" customHeight="1">
      <c r="J372" s="35"/>
      <c r="K372" s="38"/>
      <c r="L372" s="38"/>
      <c r="M372" s="38"/>
      <c r="N372" s="38"/>
      <c r="O372" s="38"/>
      <c r="P372" s="38"/>
      <c r="Q372" s="38"/>
      <c r="T372" s="35"/>
      <c r="U372" s="38"/>
      <c r="V372" s="38"/>
      <c r="W372" s="38"/>
      <c r="Z372" s="38"/>
      <c r="AE372" s="38"/>
      <c r="AJ372" s="38"/>
    </row>
    <row r="373" spans="10:36" ht="15" customHeight="1">
      <c r="J373" s="35"/>
      <c r="K373" s="38"/>
      <c r="L373" s="38"/>
      <c r="M373" s="38"/>
      <c r="N373" s="38"/>
      <c r="O373" s="38"/>
      <c r="P373" s="38"/>
      <c r="Q373" s="38"/>
      <c r="T373" s="35"/>
      <c r="U373" s="38"/>
      <c r="V373" s="38"/>
      <c r="W373" s="38"/>
      <c r="Z373" s="38"/>
      <c r="AE373" s="38"/>
      <c r="AJ373" s="38"/>
    </row>
    <row r="374" spans="10:36" ht="15" customHeight="1">
      <c r="J374" s="35"/>
      <c r="K374" s="38"/>
      <c r="L374" s="38"/>
      <c r="M374" s="38"/>
      <c r="N374" s="38"/>
      <c r="O374" s="38"/>
      <c r="P374" s="38"/>
      <c r="Q374" s="38"/>
      <c r="T374" s="35"/>
      <c r="U374" s="38"/>
      <c r="V374" s="38"/>
      <c r="W374" s="38"/>
      <c r="Z374" s="38"/>
      <c r="AE374" s="38"/>
      <c r="AJ374" s="38"/>
    </row>
    <row r="375" spans="10:36" ht="15" customHeight="1">
      <c r="J375" s="35"/>
      <c r="K375" s="38"/>
      <c r="L375" s="38"/>
      <c r="M375" s="38"/>
      <c r="N375" s="38"/>
      <c r="O375" s="38"/>
      <c r="P375" s="38"/>
      <c r="Q375" s="38"/>
      <c r="T375" s="35"/>
      <c r="U375" s="38"/>
      <c r="V375" s="38"/>
      <c r="W375" s="38"/>
      <c r="Z375" s="38"/>
      <c r="AE375" s="38"/>
      <c r="AJ375" s="38"/>
    </row>
    <row r="376" spans="10:36" ht="15" customHeight="1">
      <c r="J376" s="35"/>
      <c r="K376" s="38"/>
      <c r="L376" s="38"/>
      <c r="M376" s="38"/>
      <c r="N376" s="38"/>
      <c r="O376" s="38"/>
      <c r="P376" s="38"/>
      <c r="Q376" s="38"/>
      <c r="T376" s="35"/>
      <c r="U376" s="38"/>
      <c r="V376" s="38"/>
      <c r="W376" s="38"/>
      <c r="Z376" s="38"/>
      <c r="AE376" s="38"/>
      <c r="AJ376" s="38"/>
    </row>
    <row r="377" spans="10:36" ht="15" customHeight="1">
      <c r="J377" s="35"/>
      <c r="K377" s="38"/>
      <c r="L377" s="38"/>
      <c r="M377" s="38"/>
      <c r="N377" s="38"/>
      <c r="O377" s="38"/>
      <c r="P377" s="38"/>
      <c r="Q377" s="38"/>
      <c r="T377" s="35"/>
      <c r="U377" s="38"/>
      <c r="V377" s="38"/>
      <c r="W377" s="38"/>
      <c r="Z377" s="38"/>
      <c r="AE377" s="38"/>
      <c r="AJ377" s="38"/>
    </row>
    <row r="378" spans="10:36" ht="15" customHeight="1">
      <c r="J378" s="35"/>
      <c r="K378" s="38"/>
      <c r="L378" s="38"/>
      <c r="M378" s="38"/>
      <c r="N378" s="38"/>
      <c r="O378" s="38"/>
      <c r="P378" s="38"/>
      <c r="Q378" s="38"/>
      <c r="T378" s="35"/>
      <c r="U378" s="38"/>
      <c r="V378" s="38"/>
      <c r="W378" s="38"/>
      <c r="Z378" s="38"/>
      <c r="AE378" s="38"/>
      <c r="AJ378" s="38"/>
    </row>
    <row r="379" spans="10:36" ht="15" customHeight="1">
      <c r="J379" s="35"/>
      <c r="K379" s="38"/>
      <c r="L379" s="38"/>
      <c r="M379" s="38"/>
      <c r="N379" s="38"/>
      <c r="O379" s="38"/>
      <c r="P379" s="38"/>
      <c r="Q379" s="38"/>
      <c r="T379" s="35"/>
      <c r="U379" s="38"/>
      <c r="V379" s="38"/>
      <c r="W379" s="38"/>
      <c r="Z379" s="38"/>
      <c r="AE379" s="38"/>
      <c r="AJ379" s="38"/>
    </row>
    <row r="380" spans="10:36" ht="15" customHeight="1">
      <c r="J380" s="35"/>
      <c r="K380" s="38"/>
      <c r="L380" s="38"/>
      <c r="M380" s="38"/>
      <c r="N380" s="38"/>
      <c r="O380" s="38"/>
      <c r="P380" s="38"/>
      <c r="Q380" s="38"/>
      <c r="T380" s="35"/>
      <c r="U380" s="38"/>
      <c r="V380" s="38"/>
      <c r="W380" s="38"/>
      <c r="Z380" s="38"/>
      <c r="AE380" s="38"/>
      <c r="AJ380" s="38"/>
    </row>
    <row r="381" spans="10:36" ht="15" customHeight="1">
      <c r="J381" s="35"/>
      <c r="K381" s="38"/>
      <c r="L381" s="38"/>
      <c r="M381" s="38"/>
      <c r="N381" s="38"/>
      <c r="O381" s="38"/>
      <c r="P381" s="38"/>
      <c r="Q381" s="38"/>
      <c r="T381" s="35"/>
      <c r="U381" s="38"/>
      <c r="V381" s="38"/>
      <c r="W381" s="38"/>
      <c r="Z381" s="38"/>
      <c r="AE381" s="38"/>
      <c r="AJ381" s="38"/>
    </row>
    <row r="382" spans="10:36" ht="15" customHeight="1">
      <c r="J382" s="35"/>
      <c r="K382" s="38"/>
      <c r="L382" s="38"/>
      <c r="M382" s="38"/>
      <c r="N382" s="38"/>
      <c r="O382" s="38"/>
      <c r="P382" s="38"/>
      <c r="Q382" s="38"/>
      <c r="T382" s="35"/>
      <c r="U382" s="38"/>
      <c r="V382" s="38"/>
      <c r="W382" s="38"/>
      <c r="Z382" s="38"/>
      <c r="AE382" s="38"/>
      <c r="AJ382" s="38"/>
    </row>
    <row r="383" spans="10:36" ht="15" customHeight="1">
      <c r="J383" s="35"/>
      <c r="K383" s="38"/>
      <c r="L383" s="38"/>
      <c r="M383" s="38"/>
      <c r="N383" s="38"/>
      <c r="O383" s="38"/>
      <c r="P383" s="38"/>
      <c r="Q383" s="38"/>
      <c r="T383" s="35"/>
      <c r="U383" s="38"/>
      <c r="V383" s="38"/>
      <c r="W383" s="38"/>
      <c r="Z383" s="38"/>
      <c r="AE383" s="38"/>
      <c r="AJ383" s="38"/>
    </row>
    <row r="384" spans="10:36" ht="15" customHeight="1">
      <c r="J384" s="35"/>
      <c r="K384" s="38"/>
      <c r="L384" s="38"/>
      <c r="M384" s="38"/>
      <c r="N384" s="38"/>
      <c r="O384" s="38"/>
      <c r="P384" s="38"/>
      <c r="Q384" s="38"/>
      <c r="T384" s="35"/>
      <c r="U384" s="38"/>
      <c r="V384" s="38"/>
      <c r="W384" s="38"/>
      <c r="Z384" s="38"/>
      <c r="AE384" s="38"/>
      <c r="AJ384" s="38"/>
    </row>
    <row r="385" spans="10:36" ht="15" customHeight="1">
      <c r="J385" s="35"/>
      <c r="K385" s="38"/>
      <c r="L385" s="38"/>
      <c r="M385" s="38"/>
      <c r="N385" s="38"/>
      <c r="O385" s="38"/>
      <c r="P385" s="38"/>
      <c r="Q385" s="38"/>
      <c r="T385" s="35"/>
      <c r="U385" s="38"/>
      <c r="V385" s="38"/>
      <c r="W385" s="38"/>
      <c r="Z385" s="38"/>
      <c r="AE385" s="38"/>
      <c r="AJ385" s="38"/>
    </row>
    <row r="386" spans="10:36" ht="15" customHeight="1">
      <c r="J386" s="35"/>
      <c r="K386" s="38"/>
      <c r="L386" s="38"/>
      <c r="M386" s="38"/>
      <c r="N386" s="38"/>
      <c r="O386" s="38"/>
      <c r="P386" s="38"/>
      <c r="Q386" s="38"/>
      <c r="T386" s="35"/>
      <c r="U386" s="38"/>
      <c r="V386" s="38"/>
      <c r="W386" s="38"/>
      <c r="Z386" s="38"/>
      <c r="AE386" s="38"/>
      <c r="AJ386" s="38"/>
    </row>
    <row r="387" spans="10:36" ht="15" customHeight="1">
      <c r="J387" s="35"/>
      <c r="K387" s="38"/>
      <c r="L387" s="38"/>
      <c r="M387" s="38"/>
      <c r="N387" s="38"/>
      <c r="O387" s="38"/>
      <c r="P387" s="38"/>
      <c r="Q387" s="38"/>
      <c r="T387" s="35"/>
      <c r="U387" s="38"/>
      <c r="V387" s="38"/>
      <c r="W387" s="38"/>
      <c r="Z387" s="38"/>
      <c r="AE387" s="38"/>
      <c r="AJ387" s="38"/>
    </row>
    <row r="388" spans="10:36" ht="15" customHeight="1">
      <c r="J388" s="35"/>
      <c r="K388" s="38"/>
      <c r="L388" s="38"/>
      <c r="M388" s="38"/>
      <c r="N388" s="38"/>
      <c r="O388" s="38"/>
      <c r="P388" s="38"/>
      <c r="Q388" s="38"/>
      <c r="T388" s="35"/>
      <c r="U388" s="38"/>
      <c r="V388" s="38"/>
      <c r="W388" s="38"/>
      <c r="Z388" s="38"/>
      <c r="AE388" s="38"/>
      <c r="AJ388" s="38"/>
    </row>
    <row r="389" spans="10:36" ht="15" customHeight="1">
      <c r="J389" s="35"/>
      <c r="K389" s="38"/>
      <c r="L389" s="38"/>
      <c r="M389" s="38"/>
      <c r="N389" s="38"/>
      <c r="O389" s="38"/>
      <c r="P389" s="38"/>
      <c r="Q389" s="38"/>
      <c r="T389" s="35"/>
      <c r="U389" s="38"/>
      <c r="V389" s="38"/>
      <c r="W389" s="38"/>
      <c r="Z389" s="38"/>
      <c r="AE389" s="38"/>
      <c r="AJ389" s="38"/>
    </row>
    <row r="390" spans="10:36" ht="15" customHeight="1">
      <c r="J390" s="35"/>
      <c r="K390" s="38"/>
      <c r="L390" s="38"/>
      <c r="M390" s="38"/>
      <c r="N390" s="38"/>
      <c r="O390" s="38"/>
      <c r="P390" s="38"/>
      <c r="Q390" s="38"/>
      <c r="T390" s="35"/>
      <c r="U390" s="38"/>
      <c r="V390" s="38"/>
      <c r="W390" s="38"/>
      <c r="Z390" s="38"/>
      <c r="AE390" s="38"/>
      <c r="AJ390" s="38"/>
    </row>
    <row r="391" spans="10:36" ht="15" customHeight="1">
      <c r="J391" s="35"/>
      <c r="K391" s="38"/>
      <c r="L391" s="38"/>
      <c r="M391" s="38"/>
      <c r="N391" s="38"/>
      <c r="O391" s="38"/>
      <c r="P391" s="38"/>
      <c r="Q391" s="38"/>
      <c r="T391" s="35"/>
      <c r="U391" s="38"/>
      <c r="V391" s="38"/>
      <c r="W391" s="38"/>
      <c r="Z391" s="38"/>
      <c r="AE391" s="38"/>
      <c r="AJ391" s="38"/>
    </row>
    <row r="392" spans="10:36" ht="15" customHeight="1">
      <c r="J392" s="35"/>
      <c r="K392" s="38"/>
      <c r="L392" s="38"/>
      <c r="M392" s="38"/>
      <c r="N392" s="38"/>
      <c r="O392" s="38"/>
      <c r="P392" s="38"/>
      <c r="Q392" s="38"/>
      <c r="T392" s="35"/>
      <c r="U392" s="38"/>
      <c r="V392" s="38"/>
      <c r="W392" s="38"/>
      <c r="Z392" s="38"/>
      <c r="AE392" s="38"/>
      <c r="AJ392" s="38"/>
    </row>
    <row r="393" spans="10:36" ht="15" customHeight="1">
      <c r="J393" s="35"/>
      <c r="K393" s="38"/>
      <c r="L393" s="38"/>
      <c r="M393" s="38"/>
      <c r="N393" s="38"/>
      <c r="O393" s="38"/>
      <c r="P393" s="38"/>
      <c r="Q393" s="38"/>
      <c r="T393" s="35"/>
      <c r="U393" s="38"/>
      <c r="V393" s="38"/>
      <c r="W393" s="38"/>
      <c r="Z393" s="38"/>
      <c r="AE393" s="38"/>
      <c r="AJ393" s="38"/>
    </row>
    <row r="394" spans="10:36" ht="15" customHeight="1">
      <c r="J394" s="35"/>
      <c r="K394" s="38"/>
      <c r="L394" s="38"/>
      <c r="M394" s="38"/>
      <c r="N394" s="38"/>
      <c r="O394" s="38"/>
      <c r="P394" s="38"/>
      <c r="Q394" s="38"/>
      <c r="T394" s="35"/>
      <c r="U394" s="38"/>
      <c r="V394" s="38"/>
      <c r="W394" s="38"/>
      <c r="Z394" s="38"/>
      <c r="AE394" s="38"/>
      <c r="AJ394" s="38"/>
    </row>
    <row r="395" spans="10:36" ht="15" customHeight="1">
      <c r="J395" s="35"/>
      <c r="K395" s="38"/>
      <c r="L395" s="38"/>
      <c r="M395" s="38"/>
      <c r="N395" s="38"/>
      <c r="O395" s="38"/>
      <c r="P395" s="38"/>
      <c r="Q395" s="38"/>
      <c r="T395" s="35"/>
      <c r="U395" s="38"/>
      <c r="V395" s="38"/>
      <c r="W395" s="38"/>
      <c r="Z395" s="38"/>
      <c r="AE395" s="38"/>
      <c r="AJ395" s="38"/>
    </row>
    <row r="396" spans="10:36" ht="15" customHeight="1">
      <c r="J396" s="35"/>
      <c r="K396" s="38"/>
      <c r="L396" s="38"/>
      <c r="M396" s="38"/>
      <c r="N396" s="38"/>
      <c r="O396" s="38"/>
      <c r="P396" s="38"/>
      <c r="Q396" s="38"/>
      <c r="T396" s="35"/>
      <c r="U396" s="38"/>
      <c r="V396" s="38"/>
      <c r="W396" s="38"/>
      <c r="Z396" s="38"/>
      <c r="AE396" s="38"/>
      <c r="AJ396" s="38"/>
    </row>
    <row r="397" spans="10:36" ht="15" customHeight="1">
      <c r="J397" s="35"/>
      <c r="K397" s="38"/>
      <c r="L397" s="38"/>
      <c r="M397" s="38"/>
      <c r="N397" s="38"/>
      <c r="O397" s="38"/>
      <c r="P397" s="38"/>
      <c r="Q397" s="38"/>
      <c r="T397" s="35"/>
      <c r="U397" s="38"/>
      <c r="V397" s="38"/>
      <c r="W397" s="38"/>
      <c r="Z397" s="38"/>
      <c r="AE397" s="38"/>
      <c r="AJ397" s="38"/>
    </row>
    <row r="398" spans="10:36" ht="15" customHeight="1">
      <c r="J398" s="35"/>
      <c r="K398" s="38"/>
      <c r="L398" s="38"/>
      <c r="M398" s="38"/>
      <c r="N398" s="38"/>
      <c r="O398" s="38"/>
      <c r="P398" s="38"/>
      <c r="Q398" s="38"/>
      <c r="T398" s="35"/>
      <c r="U398" s="38"/>
      <c r="V398" s="38"/>
      <c r="W398" s="38"/>
      <c r="Z398" s="38"/>
      <c r="AE398" s="38"/>
      <c r="AJ398" s="38"/>
    </row>
    <row r="399" spans="10:36" ht="15" customHeight="1">
      <c r="J399" s="35"/>
      <c r="K399" s="38"/>
      <c r="L399" s="38"/>
      <c r="M399" s="38"/>
      <c r="N399" s="38"/>
      <c r="O399" s="38"/>
      <c r="P399" s="38"/>
      <c r="Q399" s="38"/>
      <c r="T399" s="35"/>
      <c r="U399" s="38"/>
      <c r="V399" s="38"/>
      <c r="W399" s="38"/>
      <c r="Z399" s="38"/>
      <c r="AE399" s="38"/>
      <c r="AJ399" s="38"/>
    </row>
    <row r="400" spans="10:36" ht="15" customHeight="1">
      <c r="J400" s="35"/>
      <c r="K400" s="38"/>
      <c r="L400" s="38"/>
      <c r="M400" s="38"/>
      <c r="N400" s="38"/>
      <c r="O400" s="38"/>
      <c r="P400" s="38"/>
      <c r="Q400" s="38"/>
      <c r="T400" s="35"/>
      <c r="U400" s="38"/>
      <c r="V400" s="38"/>
      <c r="W400" s="38"/>
      <c r="Z400" s="38"/>
      <c r="AE400" s="38"/>
      <c r="AJ400" s="38"/>
    </row>
    <row r="401" spans="10:36" ht="15" customHeight="1">
      <c r="J401" s="35"/>
      <c r="K401" s="38"/>
      <c r="L401" s="38"/>
      <c r="M401" s="38"/>
      <c r="N401" s="38"/>
      <c r="O401" s="38"/>
      <c r="P401" s="38"/>
      <c r="Q401" s="38"/>
      <c r="T401" s="35"/>
      <c r="U401" s="38"/>
      <c r="V401" s="38"/>
      <c r="W401" s="38"/>
      <c r="Z401" s="38"/>
      <c r="AE401" s="38"/>
      <c r="AJ401" s="38"/>
    </row>
    <row r="402" spans="10:36" ht="15" customHeight="1">
      <c r="J402" s="35"/>
      <c r="K402" s="38"/>
      <c r="L402" s="38"/>
      <c r="M402" s="38"/>
      <c r="N402" s="38"/>
      <c r="O402" s="38"/>
      <c r="P402" s="38"/>
      <c r="Q402" s="38"/>
      <c r="T402" s="35"/>
      <c r="U402" s="38"/>
      <c r="V402" s="38"/>
      <c r="W402" s="38"/>
      <c r="Z402" s="38"/>
      <c r="AE402" s="38"/>
      <c r="AJ402" s="38"/>
    </row>
    <row r="403" spans="10:36" ht="15" customHeight="1">
      <c r="J403" s="35"/>
      <c r="K403" s="38"/>
      <c r="L403" s="38"/>
      <c r="M403" s="38"/>
      <c r="N403" s="38"/>
      <c r="O403" s="38"/>
      <c r="P403" s="38"/>
      <c r="Q403" s="38"/>
      <c r="T403" s="35"/>
      <c r="U403" s="38"/>
      <c r="V403" s="38"/>
      <c r="W403" s="38"/>
      <c r="Z403" s="38"/>
      <c r="AE403" s="38"/>
      <c r="AJ403" s="38"/>
    </row>
    <row r="404" spans="10:36" ht="15" customHeight="1">
      <c r="J404" s="35"/>
      <c r="K404" s="38"/>
      <c r="L404" s="38"/>
      <c r="M404" s="38"/>
      <c r="N404" s="38"/>
      <c r="O404" s="38"/>
      <c r="P404" s="38"/>
      <c r="Q404" s="38"/>
      <c r="T404" s="35"/>
      <c r="U404" s="38"/>
      <c r="V404" s="38"/>
      <c r="W404" s="38"/>
      <c r="Z404" s="38"/>
      <c r="AE404" s="38"/>
      <c r="AJ404" s="38"/>
    </row>
    <row r="405" spans="10:36" ht="15" customHeight="1">
      <c r="J405" s="35"/>
      <c r="K405" s="38"/>
      <c r="L405" s="38"/>
      <c r="M405" s="38"/>
      <c r="N405" s="38"/>
      <c r="O405" s="38"/>
      <c r="P405" s="38"/>
      <c r="Q405" s="38"/>
      <c r="T405" s="35"/>
      <c r="U405" s="38"/>
      <c r="V405" s="38"/>
      <c r="W405" s="38"/>
      <c r="Z405" s="38"/>
      <c r="AE405" s="38"/>
      <c r="AJ405" s="38"/>
    </row>
    <row r="406" spans="10:36" ht="15" customHeight="1">
      <c r="J406" s="35"/>
      <c r="K406" s="38"/>
      <c r="L406" s="38"/>
      <c r="M406" s="38"/>
      <c r="N406" s="38"/>
      <c r="O406" s="38"/>
      <c r="P406" s="38"/>
      <c r="Q406" s="38"/>
      <c r="T406" s="35"/>
      <c r="U406" s="38"/>
      <c r="V406" s="38"/>
      <c r="W406" s="38"/>
      <c r="Z406" s="38"/>
      <c r="AE406" s="38"/>
      <c r="AJ406" s="38"/>
    </row>
    <row r="407" spans="10:36" ht="15" customHeight="1">
      <c r="J407" s="35"/>
      <c r="K407" s="38"/>
      <c r="L407" s="38"/>
      <c r="M407" s="38"/>
      <c r="N407" s="38"/>
      <c r="O407" s="38"/>
      <c r="P407" s="38"/>
      <c r="Q407" s="38"/>
      <c r="T407" s="35"/>
      <c r="U407" s="38"/>
      <c r="V407" s="38"/>
      <c r="W407" s="38"/>
      <c r="Z407" s="38"/>
      <c r="AE407" s="38"/>
      <c r="AJ407" s="38"/>
    </row>
    <row r="408" spans="10:36" ht="15" customHeight="1">
      <c r="J408" s="35"/>
      <c r="K408" s="38"/>
      <c r="L408" s="38"/>
      <c r="M408" s="38"/>
      <c r="N408" s="38"/>
      <c r="O408" s="38"/>
      <c r="P408" s="38"/>
      <c r="Q408" s="38"/>
      <c r="T408" s="35"/>
      <c r="U408" s="38"/>
      <c r="V408" s="38"/>
      <c r="W408" s="38"/>
      <c r="Z408" s="38"/>
      <c r="AE408" s="38"/>
      <c r="AJ408" s="38"/>
    </row>
    <row r="409" spans="10:36" ht="15" customHeight="1">
      <c r="J409" s="35"/>
      <c r="K409" s="38"/>
      <c r="L409" s="38"/>
      <c r="M409" s="38"/>
      <c r="N409" s="38"/>
      <c r="O409" s="38"/>
      <c r="P409" s="38"/>
      <c r="Q409" s="38"/>
      <c r="T409" s="35"/>
      <c r="U409" s="38"/>
      <c r="V409" s="38"/>
      <c r="W409" s="38"/>
      <c r="Z409" s="38"/>
      <c r="AE409" s="38"/>
      <c r="AJ409" s="38"/>
    </row>
    <row r="410" spans="10:36" ht="15" customHeight="1">
      <c r="J410" s="35"/>
      <c r="K410" s="38"/>
      <c r="L410" s="38"/>
      <c r="M410" s="38"/>
      <c r="N410" s="38"/>
      <c r="O410" s="38"/>
      <c r="P410" s="38"/>
      <c r="Q410" s="38"/>
      <c r="T410" s="35"/>
      <c r="U410" s="38"/>
      <c r="V410" s="38"/>
      <c r="W410" s="38"/>
      <c r="Z410" s="38"/>
      <c r="AE410" s="38"/>
      <c r="AJ410" s="38"/>
    </row>
    <row r="411" spans="10:36" ht="15" customHeight="1">
      <c r="J411" s="35"/>
      <c r="K411" s="38"/>
      <c r="L411" s="38"/>
      <c r="M411" s="38"/>
      <c r="N411" s="38"/>
      <c r="O411" s="38"/>
      <c r="P411" s="38"/>
      <c r="Q411" s="38"/>
      <c r="T411" s="35"/>
      <c r="U411" s="38"/>
      <c r="V411" s="38"/>
      <c r="W411" s="38"/>
      <c r="Z411" s="38"/>
      <c r="AE411" s="38"/>
      <c r="AJ411" s="38"/>
    </row>
    <row r="412" spans="10:36" ht="15" customHeight="1">
      <c r="J412" s="35"/>
      <c r="K412" s="38"/>
      <c r="L412" s="38"/>
      <c r="M412" s="38"/>
      <c r="N412" s="38"/>
      <c r="O412" s="38"/>
      <c r="P412" s="38"/>
      <c r="Q412" s="38"/>
      <c r="T412" s="35"/>
      <c r="U412" s="38"/>
      <c r="V412" s="38"/>
      <c r="W412" s="38"/>
      <c r="Z412" s="38"/>
      <c r="AE412" s="38"/>
      <c r="AJ412" s="38"/>
    </row>
    <row r="413" spans="10:36" ht="15" customHeight="1">
      <c r="J413" s="35"/>
      <c r="K413" s="38"/>
      <c r="L413" s="38"/>
      <c r="M413" s="38"/>
      <c r="N413" s="38"/>
      <c r="O413" s="38"/>
      <c r="P413" s="38"/>
      <c r="Q413" s="38"/>
      <c r="T413" s="35"/>
      <c r="U413" s="38"/>
      <c r="V413" s="38"/>
      <c r="W413" s="38"/>
      <c r="Z413" s="38"/>
      <c r="AE413" s="38"/>
      <c r="AJ413" s="38"/>
    </row>
    <row r="414" spans="10:36" ht="15" customHeight="1">
      <c r="J414" s="35"/>
      <c r="K414" s="38"/>
      <c r="L414" s="38"/>
      <c r="M414" s="38"/>
      <c r="N414" s="38"/>
      <c r="O414" s="38"/>
      <c r="P414" s="38"/>
      <c r="Q414" s="38"/>
      <c r="T414" s="35"/>
      <c r="U414" s="38"/>
      <c r="V414" s="38"/>
      <c r="W414" s="38"/>
      <c r="Z414" s="38"/>
      <c r="AE414" s="38"/>
      <c r="AJ414" s="38"/>
    </row>
    <row r="415" spans="10:36" ht="15" customHeight="1">
      <c r="J415" s="35"/>
      <c r="K415" s="38"/>
      <c r="L415" s="38"/>
      <c r="M415" s="38"/>
      <c r="N415" s="38"/>
      <c r="O415" s="38"/>
      <c r="P415" s="38"/>
      <c r="Q415" s="38"/>
      <c r="T415" s="35"/>
      <c r="U415" s="38"/>
      <c r="V415" s="38"/>
      <c r="W415" s="38"/>
      <c r="Z415" s="38"/>
      <c r="AE415" s="38"/>
      <c r="AJ415" s="38"/>
    </row>
    <row r="416" spans="10:36" ht="15" customHeight="1">
      <c r="J416" s="35"/>
      <c r="K416" s="38"/>
      <c r="L416" s="38"/>
      <c r="M416" s="38"/>
      <c r="N416" s="38"/>
      <c r="O416" s="38"/>
      <c r="P416" s="38"/>
      <c r="Q416" s="38"/>
      <c r="T416" s="35"/>
      <c r="U416" s="38"/>
      <c r="V416" s="38"/>
      <c r="W416" s="38"/>
      <c r="Z416" s="38"/>
      <c r="AE416" s="38"/>
      <c r="AJ416" s="38"/>
    </row>
    <row r="417" spans="10:36" ht="15" customHeight="1">
      <c r="J417" s="35"/>
      <c r="K417" s="38"/>
      <c r="L417" s="38"/>
      <c r="M417" s="38"/>
      <c r="N417" s="38"/>
      <c r="O417" s="38"/>
      <c r="P417" s="38"/>
      <c r="Q417" s="38"/>
      <c r="T417" s="35"/>
      <c r="U417" s="38"/>
      <c r="V417" s="38"/>
      <c r="W417" s="38"/>
      <c r="Z417" s="38"/>
      <c r="AE417" s="38"/>
      <c r="AJ417" s="38"/>
    </row>
    <row r="418" spans="10:36" ht="15" customHeight="1">
      <c r="J418" s="35"/>
      <c r="K418" s="38"/>
      <c r="L418" s="38"/>
      <c r="M418" s="38"/>
      <c r="N418" s="38"/>
      <c r="O418" s="38"/>
      <c r="P418" s="38"/>
      <c r="Q418" s="38"/>
      <c r="T418" s="35"/>
      <c r="U418" s="38"/>
      <c r="V418" s="38"/>
      <c r="W418" s="38"/>
      <c r="Z418" s="38"/>
      <c r="AE418" s="38"/>
      <c r="AJ418" s="38"/>
    </row>
    <row r="419" spans="10:36" ht="15" customHeight="1">
      <c r="J419" s="35"/>
      <c r="K419" s="38"/>
      <c r="L419" s="38"/>
      <c r="M419" s="38"/>
      <c r="N419" s="38"/>
      <c r="O419" s="38"/>
      <c r="P419" s="38"/>
      <c r="Q419" s="38"/>
      <c r="T419" s="35"/>
      <c r="U419" s="38"/>
      <c r="V419" s="38"/>
      <c r="W419" s="38"/>
      <c r="Z419" s="38"/>
      <c r="AE419" s="38"/>
      <c r="AJ419" s="38"/>
    </row>
    <row r="420" spans="10:36" ht="15" customHeight="1">
      <c r="J420" s="35"/>
      <c r="K420" s="38"/>
      <c r="L420" s="38"/>
      <c r="M420" s="38"/>
      <c r="N420" s="38"/>
      <c r="O420" s="38"/>
      <c r="P420" s="38"/>
      <c r="Q420" s="38"/>
      <c r="T420" s="35"/>
      <c r="U420" s="38"/>
      <c r="V420" s="38"/>
      <c r="W420" s="38"/>
      <c r="Z420" s="38"/>
      <c r="AE420" s="38"/>
      <c r="AJ420" s="38"/>
    </row>
    <row r="421" spans="10:36" ht="15" customHeight="1">
      <c r="J421" s="35"/>
      <c r="K421" s="38"/>
      <c r="L421" s="38"/>
      <c r="M421" s="38"/>
      <c r="N421" s="38"/>
      <c r="O421" s="38"/>
      <c r="P421" s="38"/>
      <c r="Q421" s="38"/>
      <c r="T421" s="35"/>
      <c r="U421" s="38"/>
      <c r="V421" s="38"/>
      <c r="W421" s="38"/>
      <c r="Z421" s="38"/>
      <c r="AE421" s="38"/>
      <c r="AJ421" s="38"/>
    </row>
    <row r="422" spans="10:36" ht="15" customHeight="1">
      <c r="J422" s="35"/>
      <c r="K422" s="38"/>
      <c r="L422" s="38"/>
      <c r="M422" s="38"/>
      <c r="N422" s="38"/>
      <c r="O422" s="38"/>
      <c r="P422" s="38"/>
      <c r="Q422" s="38"/>
      <c r="T422" s="35"/>
      <c r="U422" s="38"/>
      <c r="V422" s="38"/>
      <c r="W422" s="38"/>
      <c r="Z422" s="38"/>
      <c r="AE422" s="38"/>
      <c r="AJ422" s="38"/>
    </row>
    <row r="423" spans="10:36" ht="15" customHeight="1">
      <c r="J423" s="35"/>
      <c r="K423" s="38"/>
      <c r="L423" s="38"/>
      <c r="M423" s="38"/>
      <c r="N423" s="38"/>
      <c r="O423" s="38"/>
      <c r="P423" s="38"/>
      <c r="Q423" s="38"/>
      <c r="T423" s="35"/>
      <c r="U423" s="38"/>
      <c r="V423" s="38"/>
      <c r="W423" s="38"/>
      <c r="Z423" s="38"/>
      <c r="AE423" s="38"/>
      <c r="AJ423" s="38"/>
    </row>
    <row r="424" spans="10:36" ht="15" customHeight="1">
      <c r="J424" s="35"/>
      <c r="K424" s="38"/>
      <c r="L424" s="38"/>
      <c r="M424" s="38"/>
      <c r="N424" s="38"/>
      <c r="O424" s="38"/>
      <c r="P424" s="38"/>
      <c r="Q424" s="38"/>
      <c r="T424" s="35"/>
      <c r="U424" s="38"/>
      <c r="V424" s="38"/>
      <c r="W424" s="38"/>
      <c r="Z424" s="38"/>
      <c r="AE424" s="38"/>
      <c r="AJ424" s="38"/>
    </row>
    <row r="425" spans="10:36" ht="15" customHeight="1">
      <c r="J425" s="35"/>
      <c r="K425" s="38"/>
      <c r="L425" s="38"/>
      <c r="M425" s="38"/>
      <c r="N425" s="38"/>
      <c r="O425" s="38"/>
      <c r="P425" s="38"/>
      <c r="Q425" s="38"/>
      <c r="T425" s="35"/>
      <c r="U425" s="38"/>
      <c r="V425" s="38"/>
      <c r="W425" s="38"/>
      <c r="Z425" s="38"/>
      <c r="AE425" s="38"/>
      <c r="AJ425" s="38"/>
    </row>
    <row r="426" spans="10:36" ht="15" customHeight="1">
      <c r="J426" s="35"/>
      <c r="K426" s="38"/>
      <c r="L426" s="38"/>
      <c r="M426" s="38"/>
      <c r="N426" s="38"/>
      <c r="O426" s="38"/>
      <c r="P426" s="38"/>
      <c r="Q426" s="38"/>
      <c r="T426" s="35"/>
      <c r="U426" s="38"/>
      <c r="V426" s="38"/>
      <c r="W426" s="38"/>
      <c r="Z426" s="38"/>
      <c r="AE426" s="38"/>
      <c r="AJ426" s="38"/>
    </row>
    <row r="427" spans="10:36" ht="15" customHeight="1">
      <c r="J427" s="35"/>
      <c r="K427" s="38"/>
      <c r="L427" s="38"/>
      <c r="M427" s="38"/>
      <c r="N427" s="38"/>
      <c r="O427" s="38"/>
      <c r="P427" s="38"/>
      <c r="Q427" s="38"/>
      <c r="T427" s="35"/>
      <c r="U427" s="38"/>
      <c r="V427" s="38"/>
      <c r="W427" s="38"/>
      <c r="Z427" s="38"/>
      <c r="AE427" s="38"/>
      <c r="AJ427" s="38"/>
    </row>
    <row r="428" spans="10:36" ht="15" customHeight="1">
      <c r="J428" s="35"/>
      <c r="K428" s="38"/>
      <c r="L428" s="38"/>
      <c r="M428" s="38"/>
      <c r="N428" s="38"/>
      <c r="O428" s="38"/>
      <c r="P428" s="38"/>
      <c r="Q428" s="38"/>
      <c r="T428" s="35"/>
      <c r="U428" s="38"/>
      <c r="V428" s="38"/>
      <c r="W428" s="38"/>
      <c r="Z428" s="38"/>
      <c r="AE428" s="38"/>
      <c r="AJ428" s="38"/>
    </row>
    <row r="429" spans="10:36" ht="15" customHeight="1">
      <c r="J429" s="35"/>
      <c r="K429" s="38"/>
      <c r="L429" s="38"/>
      <c r="M429" s="38"/>
      <c r="N429" s="38"/>
      <c r="O429" s="38"/>
      <c r="P429" s="38"/>
      <c r="Q429" s="38"/>
      <c r="T429" s="35"/>
      <c r="U429" s="38"/>
      <c r="V429" s="38"/>
      <c r="W429" s="38"/>
      <c r="Z429" s="38"/>
      <c r="AE429" s="38"/>
      <c r="AJ429" s="38"/>
    </row>
    <row r="430" spans="10:36" ht="15" customHeight="1">
      <c r="J430" s="35"/>
      <c r="K430" s="38"/>
      <c r="L430" s="38"/>
      <c r="M430" s="38"/>
      <c r="N430" s="38"/>
      <c r="O430" s="38"/>
      <c r="P430" s="38"/>
      <c r="Q430" s="38"/>
      <c r="T430" s="35"/>
      <c r="U430" s="38"/>
      <c r="V430" s="38"/>
      <c r="W430" s="38"/>
      <c r="Z430" s="38"/>
      <c r="AE430" s="38"/>
      <c r="AJ430" s="38"/>
    </row>
    <row r="431" spans="10:36" ht="15" customHeight="1">
      <c r="J431" s="35"/>
      <c r="K431" s="38"/>
      <c r="L431" s="38"/>
      <c r="M431" s="38"/>
      <c r="N431" s="38"/>
      <c r="O431" s="38"/>
      <c r="P431" s="38"/>
      <c r="Q431" s="38"/>
      <c r="T431" s="35"/>
      <c r="U431" s="38"/>
      <c r="V431" s="38"/>
      <c r="W431" s="38"/>
      <c r="Z431" s="38"/>
      <c r="AE431" s="38"/>
      <c r="AJ431" s="38"/>
    </row>
    <row r="432" spans="10:36" ht="15" customHeight="1">
      <c r="J432" s="35"/>
      <c r="K432" s="38"/>
      <c r="L432" s="38"/>
      <c r="M432" s="38"/>
      <c r="N432" s="38"/>
      <c r="O432" s="38"/>
      <c r="P432" s="38"/>
      <c r="Q432" s="38"/>
      <c r="T432" s="35"/>
      <c r="U432" s="38"/>
      <c r="V432" s="38"/>
      <c r="W432" s="38"/>
      <c r="Z432" s="38"/>
      <c r="AE432" s="38"/>
      <c r="AJ432" s="38"/>
    </row>
    <row r="433" spans="10:36" ht="15" customHeight="1">
      <c r="J433" s="35"/>
      <c r="K433" s="38"/>
      <c r="L433" s="38"/>
      <c r="M433" s="38"/>
      <c r="N433" s="38"/>
      <c r="O433" s="38"/>
      <c r="P433" s="38"/>
      <c r="Q433" s="38"/>
      <c r="T433" s="35"/>
      <c r="U433" s="38"/>
      <c r="V433" s="38"/>
      <c r="W433" s="38"/>
      <c r="Z433" s="38"/>
      <c r="AE433" s="38"/>
      <c r="AJ433" s="38"/>
    </row>
    <row r="434" spans="10:36" ht="15" customHeight="1">
      <c r="J434" s="35"/>
      <c r="K434" s="38"/>
      <c r="L434" s="38"/>
      <c r="M434" s="38"/>
      <c r="N434" s="38"/>
      <c r="O434" s="38"/>
      <c r="P434" s="38"/>
      <c r="Q434" s="38"/>
      <c r="T434" s="35"/>
      <c r="U434" s="38"/>
      <c r="V434" s="38"/>
      <c r="W434" s="38"/>
      <c r="Z434" s="38"/>
      <c r="AE434" s="38"/>
      <c r="AJ434" s="38"/>
    </row>
    <row r="435" spans="10:36" ht="15" customHeight="1">
      <c r="J435" s="35"/>
      <c r="K435" s="38"/>
      <c r="L435" s="38"/>
      <c r="M435" s="38"/>
      <c r="N435" s="38"/>
      <c r="O435" s="38"/>
      <c r="P435" s="38"/>
      <c r="Q435" s="38"/>
      <c r="T435" s="35"/>
      <c r="U435" s="38"/>
      <c r="V435" s="38"/>
      <c r="W435" s="38"/>
      <c r="Z435" s="38"/>
      <c r="AE435" s="38"/>
      <c r="AJ435" s="38"/>
    </row>
    <row r="436" spans="10:36" ht="15" customHeight="1">
      <c r="J436" s="35"/>
      <c r="K436" s="38"/>
      <c r="L436" s="38"/>
      <c r="M436" s="38"/>
      <c r="N436" s="38"/>
      <c r="O436" s="38"/>
      <c r="P436" s="38"/>
      <c r="Q436" s="38"/>
      <c r="T436" s="35"/>
      <c r="U436" s="38"/>
      <c r="V436" s="38"/>
      <c r="W436" s="38"/>
      <c r="Z436" s="38"/>
      <c r="AE436" s="38"/>
      <c r="AJ436" s="38"/>
    </row>
    <row r="437" spans="10:36" ht="15" customHeight="1">
      <c r="J437" s="35"/>
      <c r="K437" s="38"/>
      <c r="L437" s="38"/>
      <c r="M437" s="38"/>
      <c r="N437" s="38"/>
      <c r="O437" s="38"/>
      <c r="P437" s="38"/>
      <c r="Q437" s="38"/>
      <c r="T437" s="35"/>
      <c r="U437" s="38"/>
      <c r="V437" s="38"/>
      <c r="W437" s="38"/>
      <c r="Z437" s="38"/>
      <c r="AE437" s="38"/>
      <c r="AJ437" s="38"/>
    </row>
    <row r="438" spans="10:36" ht="15" customHeight="1">
      <c r="J438" s="35"/>
      <c r="K438" s="38"/>
      <c r="L438" s="38"/>
      <c r="M438" s="38"/>
      <c r="N438" s="38"/>
      <c r="O438" s="38"/>
      <c r="P438" s="38"/>
      <c r="Q438" s="38"/>
      <c r="T438" s="35"/>
      <c r="U438" s="38"/>
      <c r="V438" s="38"/>
      <c r="W438" s="38"/>
      <c r="Z438" s="38"/>
      <c r="AE438" s="38"/>
      <c r="AJ438" s="38"/>
    </row>
    <row r="439" spans="10:36" ht="15" customHeight="1">
      <c r="J439" s="35"/>
      <c r="K439" s="38"/>
      <c r="L439" s="38"/>
      <c r="M439" s="38"/>
      <c r="N439" s="38"/>
      <c r="O439" s="38"/>
      <c r="P439" s="38"/>
      <c r="Q439" s="38"/>
      <c r="T439" s="35"/>
      <c r="U439" s="38"/>
      <c r="V439" s="38"/>
      <c r="W439" s="38"/>
      <c r="Z439" s="38"/>
      <c r="AE439" s="38"/>
      <c r="AJ439" s="38"/>
    </row>
    <row r="440" spans="10:36" ht="15" customHeight="1">
      <c r="J440" s="35"/>
      <c r="K440" s="38"/>
      <c r="L440" s="38"/>
      <c r="M440" s="38"/>
      <c r="N440" s="38"/>
      <c r="O440" s="38"/>
      <c r="P440" s="38"/>
      <c r="Q440" s="38"/>
      <c r="T440" s="35"/>
      <c r="U440" s="38"/>
      <c r="V440" s="38"/>
      <c r="W440" s="38"/>
      <c r="Z440" s="38"/>
      <c r="AE440" s="38"/>
      <c r="AJ440" s="38"/>
    </row>
    <row r="441" spans="10:36" ht="15" customHeight="1">
      <c r="J441" s="35"/>
      <c r="K441" s="38"/>
      <c r="L441" s="38"/>
      <c r="M441" s="38"/>
      <c r="N441" s="38"/>
      <c r="O441" s="38"/>
      <c r="P441" s="38"/>
      <c r="Q441" s="38"/>
      <c r="T441" s="35"/>
      <c r="U441" s="38"/>
      <c r="V441" s="38"/>
      <c r="W441" s="38"/>
      <c r="Z441" s="38"/>
      <c r="AE441" s="38"/>
      <c r="AJ441" s="38"/>
    </row>
    <row r="442" spans="10:36" ht="15" customHeight="1">
      <c r="J442" s="35"/>
      <c r="K442" s="38"/>
      <c r="L442" s="38"/>
      <c r="M442" s="38"/>
      <c r="N442" s="38"/>
      <c r="O442" s="38"/>
      <c r="P442" s="38"/>
      <c r="Q442" s="38"/>
      <c r="T442" s="35"/>
      <c r="U442" s="38"/>
      <c r="V442" s="38"/>
      <c r="W442" s="38"/>
      <c r="Z442" s="38"/>
      <c r="AE442" s="38"/>
      <c r="AJ442" s="38"/>
    </row>
    <row r="443" spans="10:36" ht="15" customHeight="1">
      <c r="J443" s="35"/>
      <c r="K443" s="38"/>
      <c r="L443" s="38"/>
      <c r="M443" s="38"/>
      <c r="N443" s="38"/>
      <c r="O443" s="38"/>
      <c r="P443" s="38"/>
      <c r="Q443" s="38"/>
      <c r="T443" s="35"/>
      <c r="U443" s="38"/>
      <c r="V443" s="38"/>
      <c r="W443" s="38"/>
      <c r="Z443" s="38"/>
      <c r="AE443" s="38"/>
      <c r="AJ443" s="38"/>
    </row>
    <row r="444" spans="10:36" ht="15" customHeight="1">
      <c r="J444" s="35"/>
      <c r="K444" s="38"/>
      <c r="L444" s="38"/>
      <c r="M444" s="38"/>
      <c r="N444" s="38"/>
      <c r="O444" s="38"/>
      <c r="P444" s="38"/>
      <c r="Q444" s="38"/>
      <c r="T444" s="35"/>
      <c r="U444" s="38"/>
      <c r="V444" s="38"/>
      <c r="W444" s="38"/>
      <c r="Z444" s="38"/>
      <c r="AE444" s="38"/>
      <c r="AJ444" s="38"/>
    </row>
    <row r="445" spans="10:36" ht="15" customHeight="1">
      <c r="J445" s="35"/>
      <c r="K445" s="38"/>
      <c r="L445" s="38"/>
      <c r="M445" s="38"/>
      <c r="N445" s="38"/>
      <c r="O445" s="38"/>
      <c r="P445" s="38"/>
      <c r="Q445" s="38"/>
      <c r="T445" s="35"/>
      <c r="U445" s="38"/>
      <c r="V445" s="38"/>
      <c r="W445" s="38"/>
      <c r="Z445" s="38"/>
      <c r="AE445" s="38"/>
      <c r="AJ445" s="38"/>
    </row>
    <row r="446" spans="10:36" ht="15" customHeight="1">
      <c r="J446" s="35"/>
      <c r="K446" s="38"/>
      <c r="L446" s="38"/>
      <c r="M446" s="38"/>
      <c r="N446" s="38"/>
      <c r="O446" s="38"/>
      <c r="P446" s="38"/>
      <c r="Q446" s="38"/>
      <c r="T446" s="35"/>
      <c r="U446" s="38"/>
      <c r="V446" s="38"/>
      <c r="W446" s="38"/>
      <c r="Z446" s="38"/>
      <c r="AE446" s="38"/>
      <c r="AJ446" s="38"/>
    </row>
    <row r="447" spans="10:36" ht="15" customHeight="1">
      <c r="J447" s="35"/>
      <c r="K447" s="38"/>
      <c r="L447" s="38"/>
      <c r="M447" s="38"/>
      <c r="N447" s="38"/>
      <c r="O447" s="38"/>
      <c r="P447" s="38"/>
      <c r="Q447" s="38"/>
      <c r="T447" s="35"/>
      <c r="U447" s="38"/>
      <c r="V447" s="38"/>
      <c r="W447" s="38"/>
      <c r="Z447" s="38"/>
      <c r="AE447" s="38"/>
      <c r="AJ447" s="38"/>
    </row>
    <row r="448" spans="10:36" ht="15" customHeight="1">
      <c r="J448" s="35"/>
      <c r="K448" s="38"/>
      <c r="L448" s="38"/>
      <c r="M448" s="38"/>
      <c r="N448" s="38"/>
      <c r="O448" s="38"/>
      <c r="P448" s="38"/>
      <c r="Q448" s="38"/>
      <c r="T448" s="35"/>
      <c r="U448" s="38"/>
      <c r="V448" s="38"/>
      <c r="W448" s="38"/>
      <c r="Z448" s="38"/>
      <c r="AE448" s="38"/>
      <c r="AJ448" s="38"/>
    </row>
    <row r="449" spans="10:36" ht="15" customHeight="1">
      <c r="J449" s="35"/>
      <c r="K449" s="38"/>
      <c r="L449" s="38"/>
      <c r="M449" s="38"/>
      <c r="N449" s="38"/>
      <c r="O449" s="38"/>
      <c r="P449" s="38"/>
      <c r="Q449" s="38"/>
      <c r="T449" s="35"/>
      <c r="U449" s="38"/>
      <c r="V449" s="38"/>
      <c r="W449" s="38"/>
      <c r="Z449" s="38"/>
      <c r="AE449" s="38"/>
      <c r="AJ449" s="38"/>
    </row>
    <row r="450" spans="10:36" ht="15" customHeight="1">
      <c r="J450" s="35"/>
      <c r="K450" s="38"/>
      <c r="L450" s="38"/>
      <c r="M450" s="38"/>
      <c r="N450" s="38"/>
      <c r="O450" s="38"/>
      <c r="P450" s="38"/>
      <c r="Q450" s="38"/>
      <c r="T450" s="35"/>
      <c r="U450" s="38"/>
      <c r="V450" s="38"/>
      <c r="W450" s="38"/>
      <c r="Z450" s="38"/>
      <c r="AE450" s="38"/>
      <c r="AJ450" s="38"/>
    </row>
    <row r="451" spans="10:36" ht="15" customHeight="1">
      <c r="J451" s="35"/>
      <c r="K451" s="38"/>
      <c r="L451" s="38"/>
      <c r="M451" s="38"/>
      <c r="N451" s="38"/>
      <c r="O451" s="38"/>
      <c r="P451" s="38"/>
      <c r="Q451" s="38"/>
      <c r="T451" s="35"/>
      <c r="U451" s="38"/>
      <c r="V451" s="38"/>
      <c r="W451" s="38"/>
      <c r="Z451" s="38"/>
      <c r="AE451" s="38"/>
      <c r="AJ451" s="38"/>
    </row>
    <row r="452" spans="10:36" ht="15" customHeight="1">
      <c r="J452" s="35"/>
      <c r="K452" s="38"/>
      <c r="L452" s="38"/>
      <c r="M452" s="38"/>
      <c r="N452" s="38"/>
      <c r="O452" s="38"/>
      <c r="P452" s="38"/>
      <c r="Q452" s="38"/>
      <c r="T452" s="35"/>
      <c r="U452" s="38"/>
      <c r="V452" s="38"/>
      <c r="W452" s="38"/>
      <c r="Z452" s="38"/>
      <c r="AE452" s="38"/>
      <c r="AJ452" s="38"/>
    </row>
    <row r="453" spans="10:36" ht="15" customHeight="1">
      <c r="J453" s="35"/>
      <c r="K453" s="38"/>
      <c r="L453" s="38"/>
      <c r="M453" s="38"/>
      <c r="N453" s="38"/>
      <c r="O453" s="38"/>
      <c r="P453" s="38"/>
      <c r="Q453" s="38"/>
      <c r="T453" s="35"/>
      <c r="U453" s="38"/>
      <c r="V453" s="38"/>
      <c r="W453" s="38"/>
      <c r="Z453" s="38"/>
      <c r="AE453" s="38"/>
      <c r="AJ453" s="38"/>
    </row>
    <row r="454" spans="10:36" ht="15" customHeight="1">
      <c r="J454" s="35"/>
      <c r="K454" s="38"/>
      <c r="L454" s="38"/>
      <c r="M454" s="38"/>
      <c r="N454" s="38"/>
      <c r="O454" s="38"/>
      <c r="P454" s="38"/>
      <c r="Q454" s="38"/>
      <c r="T454" s="35"/>
      <c r="U454" s="38"/>
      <c r="V454" s="38"/>
      <c r="W454" s="38"/>
      <c r="Z454" s="38"/>
      <c r="AE454" s="38"/>
      <c r="AJ454" s="38"/>
    </row>
    <row r="455" spans="10:36" ht="15" customHeight="1">
      <c r="J455" s="35"/>
      <c r="K455" s="38"/>
      <c r="L455" s="38"/>
      <c r="M455" s="38"/>
      <c r="N455" s="38"/>
      <c r="O455" s="38"/>
      <c r="P455" s="38"/>
      <c r="Q455" s="38"/>
      <c r="T455" s="35"/>
      <c r="U455" s="38"/>
      <c r="V455" s="38"/>
      <c r="W455" s="38"/>
      <c r="Z455" s="38"/>
      <c r="AE455" s="38"/>
      <c r="AJ455" s="38"/>
    </row>
    <row r="456" spans="10:36" ht="15" customHeight="1">
      <c r="J456" s="35"/>
      <c r="K456" s="38"/>
      <c r="L456" s="38"/>
      <c r="M456" s="38"/>
      <c r="N456" s="38"/>
      <c r="O456" s="38"/>
      <c r="P456" s="38"/>
      <c r="Q456" s="38"/>
      <c r="T456" s="35"/>
      <c r="U456" s="38"/>
      <c r="V456" s="38"/>
      <c r="W456" s="38"/>
      <c r="Z456" s="38"/>
      <c r="AE456" s="38"/>
      <c r="AJ456" s="38"/>
    </row>
    <row r="457" spans="10:36" ht="15" customHeight="1">
      <c r="J457" s="35"/>
      <c r="K457" s="38"/>
      <c r="L457" s="38"/>
      <c r="M457" s="38"/>
      <c r="N457" s="38"/>
      <c r="O457" s="38"/>
      <c r="P457" s="38"/>
      <c r="Q457" s="38"/>
      <c r="T457" s="35"/>
      <c r="U457" s="38"/>
      <c r="V457" s="38"/>
      <c r="W457" s="38"/>
      <c r="Z457" s="38"/>
      <c r="AE457" s="38"/>
      <c r="AJ457" s="38"/>
    </row>
    <row r="458" spans="10:36" ht="15" customHeight="1">
      <c r="J458" s="35"/>
      <c r="K458" s="38"/>
      <c r="L458" s="38"/>
      <c r="M458" s="38"/>
      <c r="N458" s="38"/>
      <c r="O458" s="38"/>
      <c r="P458" s="38"/>
      <c r="Q458" s="38"/>
      <c r="T458" s="35"/>
      <c r="U458" s="38"/>
      <c r="V458" s="38"/>
      <c r="W458" s="38"/>
      <c r="Z458" s="38"/>
      <c r="AE458" s="38"/>
      <c r="AJ458" s="38"/>
    </row>
    <row r="459" spans="10:36" ht="15" customHeight="1">
      <c r="J459" s="35"/>
      <c r="K459" s="38"/>
      <c r="L459" s="38"/>
      <c r="M459" s="38"/>
      <c r="N459" s="38"/>
      <c r="O459" s="38"/>
      <c r="P459" s="38"/>
      <c r="Q459" s="38"/>
      <c r="T459" s="35"/>
      <c r="U459" s="38"/>
      <c r="V459" s="38"/>
      <c r="W459" s="38"/>
      <c r="Z459" s="38"/>
      <c r="AE459" s="38"/>
      <c r="AJ459" s="38"/>
    </row>
    <row r="460" spans="10:36" ht="15" customHeight="1">
      <c r="J460" s="35"/>
      <c r="K460" s="38"/>
      <c r="L460" s="38"/>
      <c r="M460" s="38"/>
      <c r="N460" s="38"/>
      <c r="O460" s="38"/>
      <c r="P460" s="38"/>
      <c r="Q460" s="38"/>
      <c r="T460" s="35"/>
      <c r="U460" s="38"/>
      <c r="V460" s="38"/>
      <c r="W460" s="38"/>
      <c r="Z460" s="38"/>
      <c r="AE460" s="38"/>
      <c r="AJ460" s="38"/>
    </row>
    <row r="461" spans="10:36" ht="15" customHeight="1">
      <c r="J461" s="35"/>
      <c r="K461" s="38"/>
      <c r="L461" s="38"/>
      <c r="M461" s="38"/>
      <c r="N461" s="38"/>
      <c r="O461" s="38"/>
      <c r="P461" s="38"/>
      <c r="Q461" s="38"/>
      <c r="T461" s="35"/>
      <c r="U461" s="38"/>
      <c r="V461" s="38"/>
      <c r="W461" s="38"/>
      <c r="Z461" s="38"/>
      <c r="AE461" s="38"/>
      <c r="AJ461" s="38"/>
    </row>
    <row r="462" spans="10:36" ht="15" customHeight="1">
      <c r="J462" s="35"/>
      <c r="K462" s="38"/>
      <c r="L462" s="38"/>
      <c r="M462" s="38"/>
      <c r="N462" s="38"/>
      <c r="O462" s="38"/>
      <c r="P462" s="38"/>
      <c r="Q462" s="38"/>
      <c r="T462" s="35"/>
      <c r="U462" s="38"/>
      <c r="V462" s="38"/>
      <c r="W462" s="38"/>
      <c r="Z462" s="38"/>
      <c r="AE462" s="38"/>
      <c r="AJ462" s="38"/>
    </row>
    <row r="463" spans="10:36" ht="15" customHeight="1">
      <c r="J463" s="35"/>
      <c r="K463" s="38"/>
      <c r="L463" s="38"/>
      <c r="M463" s="38"/>
      <c r="N463" s="38"/>
      <c r="O463" s="38"/>
      <c r="P463" s="38"/>
      <c r="Q463" s="38"/>
      <c r="T463" s="35"/>
      <c r="U463" s="38"/>
      <c r="V463" s="38"/>
      <c r="W463" s="38"/>
      <c r="Z463" s="38"/>
      <c r="AE463" s="38"/>
      <c r="AJ463" s="38"/>
    </row>
    <row r="464" spans="10:36" ht="15" customHeight="1">
      <c r="J464" s="35"/>
      <c r="K464" s="38"/>
      <c r="L464" s="38"/>
      <c r="M464" s="38"/>
      <c r="N464" s="38"/>
      <c r="O464" s="38"/>
      <c r="P464" s="38"/>
      <c r="Q464" s="38"/>
      <c r="T464" s="35"/>
      <c r="U464" s="38"/>
      <c r="V464" s="38"/>
      <c r="W464" s="38"/>
      <c r="Z464" s="38"/>
      <c r="AE464" s="38"/>
      <c r="AJ464" s="38"/>
    </row>
    <row r="465" spans="10:36" ht="15" customHeight="1">
      <c r="J465" s="35"/>
      <c r="K465" s="38"/>
      <c r="L465" s="38"/>
      <c r="M465" s="38"/>
      <c r="N465" s="38"/>
      <c r="O465" s="38"/>
      <c r="P465" s="38"/>
      <c r="Q465" s="38"/>
      <c r="T465" s="35"/>
      <c r="U465" s="38"/>
      <c r="V465" s="38"/>
      <c r="W465" s="38"/>
      <c r="Z465" s="38"/>
      <c r="AE465" s="38"/>
      <c r="AJ465" s="38"/>
    </row>
    <row r="466" spans="10:36" ht="15" customHeight="1">
      <c r="J466" s="35"/>
      <c r="K466" s="38"/>
      <c r="L466" s="38"/>
      <c r="M466" s="38"/>
      <c r="N466" s="38"/>
      <c r="O466" s="38"/>
      <c r="P466" s="38"/>
      <c r="Q466" s="38"/>
      <c r="T466" s="35"/>
      <c r="U466" s="38"/>
      <c r="V466" s="38"/>
      <c r="W466" s="38"/>
      <c r="Z466" s="38"/>
      <c r="AE466" s="38"/>
      <c r="AJ466" s="38"/>
    </row>
    <row r="467" spans="10:36" ht="15" customHeight="1">
      <c r="J467" s="35"/>
      <c r="K467" s="38"/>
      <c r="L467" s="38"/>
      <c r="M467" s="38"/>
      <c r="N467" s="38"/>
      <c r="O467" s="38"/>
      <c r="P467" s="38"/>
      <c r="Q467" s="38"/>
      <c r="T467" s="35"/>
      <c r="U467" s="38"/>
      <c r="V467" s="38"/>
      <c r="W467" s="38"/>
      <c r="Z467" s="38"/>
      <c r="AE467" s="38"/>
      <c r="AJ467" s="38"/>
    </row>
    <row r="468" spans="10:36" ht="15" customHeight="1">
      <c r="J468" s="35"/>
      <c r="K468" s="38"/>
      <c r="L468" s="38"/>
      <c r="M468" s="38"/>
      <c r="N468" s="38"/>
      <c r="O468" s="38"/>
      <c r="P468" s="38"/>
      <c r="Q468" s="38"/>
      <c r="T468" s="35"/>
      <c r="U468" s="38"/>
      <c r="V468" s="38"/>
      <c r="W468" s="38"/>
      <c r="Z468" s="38"/>
      <c r="AE468" s="38"/>
      <c r="AJ468" s="38"/>
    </row>
    <row r="469" spans="10:36" ht="15" customHeight="1">
      <c r="J469" s="35"/>
      <c r="K469" s="38"/>
      <c r="L469" s="38"/>
      <c r="M469" s="38"/>
      <c r="N469" s="38"/>
      <c r="O469" s="38"/>
      <c r="P469" s="38"/>
      <c r="Q469" s="38"/>
      <c r="T469" s="35"/>
      <c r="U469" s="38"/>
      <c r="V469" s="38"/>
      <c r="W469" s="38"/>
      <c r="Z469" s="38"/>
      <c r="AE469" s="38"/>
      <c r="AJ469" s="38"/>
    </row>
    <row r="470" spans="10:36" ht="15" customHeight="1">
      <c r="J470" s="35"/>
      <c r="K470" s="38"/>
      <c r="L470" s="38"/>
      <c r="M470" s="38"/>
      <c r="N470" s="38"/>
      <c r="O470" s="38"/>
      <c r="P470" s="38"/>
      <c r="Q470" s="38"/>
      <c r="T470" s="35"/>
      <c r="U470" s="38"/>
      <c r="V470" s="38"/>
      <c r="W470" s="38"/>
      <c r="Z470" s="38"/>
      <c r="AE470" s="38"/>
      <c r="AJ470" s="38"/>
    </row>
    <row r="471" spans="10:36" ht="15" customHeight="1">
      <c r="J471" s="35"/>
      <c r="K471" s="38"/>
      <c r="L471" s="38"/>
      <c r="M471" s="38"/>
      <c r="N471" s="38"/>
      <c r="O471" s="38"/>
      <c r="P471" s="38"/>
      <c r="Q471" s="38"/>
      <c r="T471" s="35"/>
      <c r="U471" s="38"/>
      <c r="V471" s="38"/>
      <c r="W471" s="38"/>
      <c r="Z471" s="38"/>
      <c r="AE471" s="38"/>
      <c r="AJ471" s="38"/>
    </row>
    <row r="472" spans="10:36" ht="15" customHeight="1">
      <c r="J472" s="35"/>
      <c r="K472" s="38"/>
      <c r="L472" s="38"/>
      <c r="M472" s="38"/>
      <c r="N472" s="38"/>
      <c r="O472" s="38"/>
      <c r="P472" s="38"/>
      <c r="Q472" s="38"/>
      <c r="T472" s="35"/>
      <c r="U472" s="38"/>
      <c r="V472" s="38"/>
      <c r="W472" s="38"/>
      <c r="Z472" s="38"/>
      <c r="AE472" s="38"/>
      <c r="AJ472" s="38"/>
    </row>
    <row r="473" spans="10:36" ht="15" customHeight="1">
      <c r="J473" s="35"/>
      <c r="K473" s="38"/>
      <c r="L473" s="38"/>
      <c r="M473" s="38"/>
      <c r="N473" s="38"/>
      <c r="O473" s="38"/>
      <c r="P473" s="38"/>
      <c r="Q473" s="38"/>
      <c r="T473" s="35"/>
      <c r="U473" s="38"/>
      <c r="V473" s="38"/>
      <c r="W473" s="38"/>
      <c r="Z473" s="38"/>
      <c r="AE473" s="38"/>
      <c r="AJ473" s="38"/>
    </row>
    <row r="474" spans="10:36" ht="15" customHeight="1">
      <c r="J474" s="35"/>
      <c r="K474" s="38"/>
      <c r="L474" s="38"/>
      <c r="M474" s="38"/>
      <c r="N474" s="38"/>
      <c r="O474" s="38"/>
      <c r="P474" s="38"/>
      <c r="Q474" s="38"/>
      <c r="T474" s="35"/>
      <c r="U474" s="38"/>
      <c r="V474" s="38"/>
      <c r="W474" s="38"/>
      <c r="Z474" s="38"/>
      <c r="AE474" s="38"/>
      <c r="AJ474" s="38"/>
    </row>
    <row r="475" spans="10:36" ht="15" customHeight="1">
      <c r="J475" s="35"/>
      <c r="K475" s="38"/>
      <c r="L475" s="38"/>
      <c r="M475" s="38"/>
      <c r="N475" s="38"/>
      <c r="O475" s="38"/>
      <c r="P475" s="38"/>
      <c r="Q475" s="38"/>
      <c r="T475" s="35"/>
      <c r="U475" s="38"/>
      <c r="V475" s="38"/>
      <c r="W475" s="38"/>
      <c r="Z475" s="38"/>
      <c r="AE475" s="38"/>
      <c r="AJ475" s="38"/>
    </row>
    <row r="476" spans="10:36" ht="15" customHeight="1">
      <c r="J476" s="35"/>
      <c r="K476" s="38"/>
      <c r="L476" s="38"/>
      <c r="M476" s="38"/>
      <c r="N476" s="38"/>
      <c r="O476" s="38"/>
      <c r="P476" s="38"/>
      <c r="Q476" s="38"/>
      <c r="T476" s="35"/>
      <c r="U476" s="38"/>
      <c r="V476" s="38"/>
      <c r="W476" s="38"/>
      <c r="Z476" s="38"/>
      <c r="AE476" s="38"/>
      <c r="AJ476" s="38"/>
    </row>
    <row r="477" spans="10:36" ht="15" customHeight="1">
      <c r="J477" s="35"/>
      <c r="K477" s="38"/>
      <c r="L477" s="38"/>
      <c r="M477" s="38"/>
      <c r="N477" s="38"/>
      <c r="O477" s="38"/>
      <c r="P477" s="38"/>
      <c r="Q477" s="38"/>
      <c r="T477" s="35"/>
      <c r="U477" s="38"/>
      <c r="V477" s="38"/>
      <c r="W477" s="38"/>
      <c r="Z477" s="38"/>
      <c r="AE477" s="38"/>
      <c r="AJ477" s="38"/>
    </row>
    <row r="478" spans="10:36" ht="15" customHeight="1">
      <c r="J478" s="35"/>
      <c r="K478" s="38"/>
      <c r="L478" s="38"/>
      <c r="M478" s="38"/>
      <c r="N478" s="38"/>
      <c r="O478" s="38"/>
      <c r="P478" s="38"/>
      <c r="Q478" s="38"/>
      <c r="T478" s="35"/>
      <c r="U478" s="38"/>
      <c r="V478" s="38"/>
      <c r="W478" s="38"/>
      <c r="Z478" s="38"/>
      <c r="AE478" s="38"/>
      <c r="AJ478" s="38"/>
    </row>
    <row r="479" spans="10:36" ht="15" customHeight="1">
      <c r="J479" s="35"/>
      <c r="K479" s="38"/>
      <c r="L479" s="38"/>
      <c r="M479" s="38"/>
      <c r="N479" s="38"/>
      <c r="O479" s="38"/>
      <c r="P479" s="38"/>
      <c r="Q479" s="38"/>
      <c r="T479" s="35"/>
      <c r="U479" s="38"/>
      <c r="V479" s="38"/>
      <c r="W479" s="38"/>
      <c r="Z479" s="38"/>
      <c r="AE479" s="38"/>
      <c r="AJ479" s="38"/>
    </row>
    <row r="480" spans="10:36" ht="15" customHeight="1">
      <c r="J480" s="35"/>
      <c r="K480" s="38"/>
      <c r="L480" s="38"/>
      <c r="M480" s="38"/>
      <c r="N480" s="38"/>
      <c r="O480" s="38"/>
      <c r="P480" s="38"/>
      <c r="Q480" s="38"/>
      <c r="T480" s="35"/>
      <c r="U480" s="38"/>
      <c r="V480" s="38"/>
      <c r="W480" s="38"/>
      <c r="Z480" s="38"/>
      <c r="AE480" s="38"/>
      <c r="AJ480" s="38"/>
    </row>
    <row r="481" spans="10:36" ht="15" customHeight="1">
      <c r="J481" s="35"/>
      <c r="K481" s="38"/>
      <c r="L481" s="38"/>
      <c r="M481" s="38"/>
      <c r="N481" s="38"/>
      <c r="O481" s="38"/>
      <c r="P481" s="38"/>
      <c r="Q481" s="38"/>
      <c r="T481" s="35"/>
      <c r="U481" s="38"/>
      <c r="V481" s="38"/>
      <c r="W481" s="38"/>
      <c r="Z481" s="38"/>
      <c r="AE481" s="38"/>
      <c r="AJ481" s="38"/>
    </row>
    <row r="482" spans="10:36" ht="15" customHeight="1">
      <c r="J482" s="35"/>
      <c r="K482" s="38"/>
      <c r="L482" s="38"/>
      <c r="M482" s="38"/>
      <c r="N482" s="38"/>
      <c r="O482" s="38"/>
      <c r="P482" s="38"/>
      <c r="Q482" s="38"/>
      <c r="T482" s="35"/>
      <c r="U482" s="38"/>
      <c r="V482" s="38"/>
      <c r="W482" s="38"/>
      <c r="Z482" s="38"/>
      <c r="AE482" s="38"/>
      <c r="AJ482" s="38"/>
    </row>
    <row r="483" spans="10:36" ht="15" customHeight="1">
      <c r="J483" s="35"/>
      <c r="K483" s="38"/>
      <c r="L483" s="38"/>
      <c r="M483" s="38"/>
      <c r="N483" s="38"/>
      <c r="O483" s="38"/>
      <c r="P483" s="38"/>
      <c r="Q483" s="38"/>
      <c r="T483" s="35"/>
      <c r="U483" s="38"/>
      <c r="V483" s="38"/>
      <c r="W483" s="38"/>
      <c r="Z483" s="38"/>
      <c r="AE483" s="38"/>
      <c r="AJ483" s="38"/>
    </row>
    <row r="484" spans="10:36" ht="15" customHeight="1">
      <c r="J484" s="35"/>
      <c r="K484" s="38"/>
      <c r="L484" s="38"/>
      <c r="M484" s="38"/>
      <c r="N484" s="38"/>
      <c r="O484" s="38"/>
      <c r="P484" s="38"/>
      <c r="Q484" s="38"/>
      <c r="T484" s="35"/>
      <c r="U484" s="38"/>
      <c r="V484" s="38"/>
      <c r="W484" s="38"/>
      <c r="Z484" s="38"/>
      <c r="AE484" s="38"/>
      <c r="AJ484" s="38"/>
    </row>
    <row r="485" spans="10:36" ht="15" customHeight="1">
      <c r="J485" s="35"/>
      <c r="K485" s="38"/>
      <c r="L485" s="38"/>
      <c r="M485" s="38"/>
      <c r="N485" s="38"/>
      <c r="O485" s="38"/>
      <c r="P485" s="38"/>
      <c r="Q485" s="38"/>
      <c r="T485" s="35"/>
      <c r="U485" s="38"/>
      <c r="V485" s="38"/>
      <c r="W485" s="38"/>
      <c r="Z485" s="38"/>
      <c r="AE485" s="38"/>
      <c r="AJ485" s="38"/>
    </row>
    <row r="486" spans="10:36" ht="15" customHeight="1">
      <c r="J486" s="35"/>
      <c r="K486" s="38"/>
      <c r="L486" s="38"/>
      <c r="M486" s="38"/>
      <c r="N486" s="38"/>
      <c r="O486" s="38"/>
      <c r="P486" s="38"/>
      <c r="Q486" s="38"/>
      <c r="T486" s="35"/>
      <c r="U486" s="38"/>
      <c r="V486" s="38"/>
      <c r="W486" s="38"/>
      <c r="Z486" s="38"/>
      <c r="AE486" s="38"/>
      <c r="AJ486" s="38"/>
    </row>
    <row r="487" spans="10:36" ht="15" customHeight="1">
      <c r="J487" s="35"/>
      <c r="K487" s="38"/>
      <c r="L487" s="38"/>
      <c r="M487" s="38"/>
      <c r="N487" s="38"/>
      <c r="O487" s="38"/>
      <c r="P487" s="38"/>
      <c r="Q487" s="38"/>
      <c r="T487" s="35"/>
      <c r="U487" s="38"/>
      <c r="V487" s="38"/>
      <c r="W487" s="38"/>
      <c r="Z487" s="38"/>
      <c r="AE487" s="38"/>
      <c r="AJ487" s="38"/>
    </row>
    <row r="488" spans="10:36" ht="15" customHeight="1">
      <c r="J488" s="35"/>
      <c r="K488" s="38"/>
      <c r="L488" s="38"/>
      <c r="M488" s="38"/>
      <c r="N488" s="38"/>
      <c r="O488" s="38"/>
      <c r="P488" s="38"/>
      <c r="Q488" s="38"/>
      <c r="T488" s="35"/>
      <c r="U488" s="38"/>
      <c r="V488" s="38"/>
      <c r="W488" s="38"/>
      <c r="Z488" s="38"/>
      <c r="AE488" s="38"/>
      <c r="AJ488" s="38"/>
    </row>
    <row r="489" spans="10:36" ht="15" customHeight="1">
      <c r="J489" s="35"/>
      <c r="K489" s="38"/>
      <c r="L489" s="38"/>
      <c r="M489" s="38"/>
      <c r="N489" s="38"/>
      <c r="O489" s="38"/>
      <c r="P489" s="38"/>
      <c r="Q489" s="38"/>
      <c r="T489" s="35"/>
      <c r="U489" s="38"/>
      <c r="V489" s="38"/>
      <c r="W489" s="38"/>
      <c r="Z489" s="38"/>
      <c r="AE489" s="38"/>
      <c r="AJ489" s="38"/>
    </row>
    <row r="490" spans="10:36" ht="15" customHeight="1">
      <c r="J490" s="35"/>
      <c r="K490" s="38"/>
      <c r="L490" s="38"/>
      <c r="M490" s="38"/>
      <c r="N490" s="38"/>
      <c r="O490" s="38"/>
      <c r="P490" s="38"/>
      <c r="Q490" s="38"/>
      <c r="T490" s="35"/>
      <c r="U490" s="38"/>
      <c r="V490" s="38"/>
      <c r="W490" s="38"/>
      <c r="Z490" s="38"/>
      <c r="AE490" s="38"/>
      <c r="AJ490" s="38"/>
    </row>
    <row r="491" spans="10:36" ht="15" customHeight="1">
      <c r="J491" s="35"/>
      <c r="K491" s="38"/>
      <c r="L491" s="38"/>
      <c r="M491" s="38"/>
      <c r="N491" s="38"/>
      <c r="O491" s="38"/>
      <c r="P491" s="38"/>
      <c r="Q491" s="38"/>
      <c r="T491" s="35"/>
      <c r="U491" s="38"/>
      <c r="V491" s="38"/>
      <c r="W491" s="38"/>
      <c r="Z491" s="38"/>
      <c r="AE491" s="38"/>
      <c r="AJ491" s="38"/>
    </row>
    <row r="492" spans="10:36" ht="15" customHeight="1">
      <c r="J492" s="35"/>
      <c r="K492" s="38"/>
      <c r="L492" s="38"/>
      <c r="M492" s="38"/>
      <c r="N492" s="38"/>
      <c r="O492" s="38"/>
      <c r="P492" s="38"/>
      <c r="Q492" s="38"/>
      <c r="T492" s="35"/>
      <c r="U492" s="38"/>
      <c r="V492" s="38"/>
      <c r="W492" s="38"/>
      <c r="Z492" s="38"/>
      <c r="AE492" s="38"/>
      <c r="AJ492" s="38"/>
    </row>
    <row r="493" spans="10:36" ht="15" customHeight="1">
      <c r="J493" s="35"/>
      <c r="K493" s="38"/>
      <c r="L493" s="38"/>
      <c r="M493" s="38"/>
      <c r="N493" s="38"/>
      <c r="O493" s="38"/>
      <c r="P493" s="38"/>
      <c r="Q493" s="38"/>
      <c r="T493" s="35"/>
      <c r="U493" s="38"/>
      <c r="V493" s="38"/>
      <c r="W493" s="38"/>
      <c r="Z493" s="38"/>
      <c r="AE493" s="38"/>
      <c r="AJ493" s="38"/>
    </row>
    <row r="494" spans="10:36" ht="15" customHeight="1">
      <c r="J494" s="35"/>
      <c r="K494" s="38"/>
      <c r="L494" s="38"/>
      <c r="M494" s="38"/>
      <c r="N494" s="38"/>
      <c r="O494" s="38"/>
      <c r="P494" s="38"/>
      <c r="Q494" s="38"/>
      <c r="T494" s="35"/>
      <c r="U494" s="38"/>
      <c r="V494" s="38"/>
      <c r="W494" s="38"/>
      <c r="Z494" s="38"/>
      <c r="AE494" s="38"/>
      <c r="AJ494" s="38"/>
    </row>
    <row r="495" spans="10:36" ht="15" customHeight="1">
      <c r="J495" s="35"/>
      <c r="K495" s="38"/>
      <c r="L495" s="38"/>
      <c r="M495" s="38"/>
      <c r="N495" s="38"/>
      <c r="O495" s="38"/>
      <c r="P495" s="38"/>
      <c r="Q495" s="38"/>
      <c r="T495" s="35"/>
      <c r="U495" s="38"/>
      <c r="V495" s="38"/>
      <c r="W495" s="38"/>
      <c r="Z495" s="38"/>
      <c r="AE495" s="38"/>
      <c r="AJ495" s="38"/>
    </row>
    <row r="496" spans="10:36" ht="15" customHeight="1">
      <c r="J496" s="35"/>
      <c r="K496" s="38"/>
      <c r="L496" s="38"/>
      <c r="M496" s="38"/>
      <c r="N496" s="38"/>
      <c r="O496" s="38"/>
      <c r="P496" s="38"/>
      <c r="Q496" s="38"/>
      <c r="T496" s="35"/>
      <c r="U496" s="38"/>
      <c r="V496" s="38"/>
      <c r="W496" s="38"/>
      <c r="Z496" s="38"/>
      <c r="AE496" s="38"/>
      <c r="AJ496" s="38"/>
    </row>
    <row r="497" spans="10:36" ht="15" customHeight="1">
      <c r="J497" s="35"/>
      <c r="K497" s="38"/>
      <c r="L497" s="38"/>
      <c r="M497" s="38"/>
      <c r="N497" s="38"/>
      <c r="O497" s="38"/>
      <c r="P497" s="38"/>
      <c r="Q497" s="38"/>
      <c r="T497" s="35"/>
      <c r="U497" s="38"/>
      <c r="V497" s="38"/>
      <c r="W497" s="38"/>
      <c r="Z497" s="38"/>
      <c r="AE497" s="38"/>
      <c r="AJ497" s="38"/>
    </row>
    <row r="498" spans="10:36" ht="15" customHeight="1">
      <c r="J498" s="35"/>
      <c r="K498" s="38"/>
      <c r="L498" s="38"/>
      <c r="M498" s="38"/>
      <c r="N498" s="38"/>
      <c r="O498" s="38"/>
      <c r="P498" s="38"/>
      <c r="Q498" s="38"/>
      <c r="T498" s="35"/>
      <c r="U498" s="38"/>
      <c r="V498" s="38"/>
      <c r="W498" s="38"/>
      <c r="Z498" s="38"/>
      <c r="AE498" s="38"/>
      <c r="AJ498" s="38"/>
    </row>
    <row r="499" spans="10:36" ht="15" customHeight="1">
      <c r="J499" s="35"/>
      <c r="K499" s="38"/>
      <c r="L499" s="38"/>
      <c r="M499" s="38"/>
      <c r="N499" s="38"/>
      <c r="O499" s="38"/>
      <c r="P499" s="38"/>
      <c r="Q499" s="38"/>
      <c r="T499" s="35"/>
      <c r="U499" s="38"/>
      <c r="V499" s="38"/>
      <c r="W499" s="38"/>
      <c r="Z499" s="38"/>
      <c r="AE499" s="38"/>
      <c r="AJ499" s="38"/>
    </row>
    <row r="500" spans="10:36" ht="15" customHeight="1">
      <c r="J500" s="35"/>
      <c r="K500" s="38"/>
      <c r="L500" s="38"/>
      <c r="M500" s="38"/>
      <c r="N500" s="38"/>
      <c r="O500" s="38"/>
      <c r="P500" s="38"/>
      <c r="Q500" s="38"/>
      <c r="T500" s="35"/>
      <c r="U500" s="38"/>
      <c r="V500" s="38"/>
      <c r="W500" s="38"/>
      <c r="Z500" s="38"/>
      <c r="AE500" s="38"/>
      <c r="AJ500" s="38"/>
    </row>
    <row r="501" spans="10:36" ht="15" customHeight="1">
      <c r="J501" s="35"/>
      <c r="K501" s="38"/>
      <c r="L501" s="38"/>
      <c r="M501" s="38"/>
      <c r="N501" s="38"/>
      <c r="O501" s="38"/>
      <c r="P501" s="38"/>
      <c r="Q501" s="38"/>
      <c r="T501" s="35"/>
      <c r="U501" s="38"/>
      <c r="V501" s="38"/>
      <c r="W501" s="38"/>
      <c r="Z501" s="38"/>
      <c r="AE501" s="38"/>
      <c r="AJ501" s="38"/>
    </row>
    <row r="502" spans="10:36" ht="15" customHeight="1">
      <c r="J502" s="35"/>
      <c r="K502" s="38"/>
      <c r="L502" s="38"/>
      <c r="M502" s="38"/>
      <c r="N502" s="38"/>
      <c r="O502" s="38"/>
      <c r="P502" s="38"/>
      <c r="Q502" s="38"/>
      <c r="T502" s="35"/>
      <c r="U502" s="38"/>
      <c r="V502" s="38"/>
      <c r="W502" s="38"/>
      <c r="Z502" s="38"/>
      <c r="AE502" s="38"/>
      <c r="AJ502" s="38"/>
    </row>
    <row r="503" spans="10:36" ht="15" customHeight="1">
      <c r="J503" s="35"/>
      <c r="K503" s="38"/>
      <c r="L503" s="38"/>
      <c r="M503" s="38"/>
      <c r="N503" s="38"/>
      <c r="O503" s="38"/>
      <c r="P503" s="38"/>
      <c r="Q503" s="38"/>
      <c r="T503" s="35"/>
      <c r="U503" s="38"/>
      <c r="V503" s="38"/>
      <c r="W503" s="38"/>
      <c r="Z503" s="38"/>
      <c r="AE503" s="38"/>
      <c r="AJ503" s="38"/>
    </row>
    <row r="504" spans="10:36" ht="15" customHeight="1">
      <c r="J504" s="35"/>
      <c r="K504" s="38"/>
      <c r="L504" s="38"/>
      <c r="M504" s="38"/>
      <c r="N504" s="38"/>
      <c r="O504" s="38"/>
      <c r="P504" s="38"/>
      <c r="Q504" s="38"/>
      <c r="T504" s="35"/>
      <c r="U504" s="38"/>
      <c r="V504" s="38"/>
      <c r="W504" s="38"/>
      <c r="Z504" s="38"/>
      <c r="AE504" s="38"/>
      <c r="AJ504" s="38"/>
    </row>
    <row r="505" spans="10:36" ht="15" customHeight="1">
      <c r="J505" s="35"/>
      <c r="K505" s="38"/>
      <c r="L505" s="38"/>
      <c r="M505" s="38"/>
      <c r="N505" s="38"/>
      <c r="O505" s="38"/>
      <c r="P505" s="38"/>
      <c r="Q505" s="38"/>
      <c r="T505" s="35"/>
      <c r="U505" s="38"/>
      <c r="V505" s="38"/>
      <c r="W505" s="38"/>
      <c r="Z505" s="38"/>
      <c r="AE505" s="38"/>
      <c r="AJ505" s="38"/>
    </row>
    <row r="506" spans="10:36" ht="15" customHeight="1">
      <c r="J506" s="35"/>
      <c r="K506" s="38"/>
      <c r="L506" s="38"/>
      <c r="M506" s="38"/>
      <c r="N506" s="38"/>
      <c r="O506" s="38"/>
      <c r="P506" s="38"/>
      <c r="Q506" s="38"/>
      <c r="T506" s="35"/>
      <c r="U506" s="38"/>
      <c r="V506" s="38"/>
      <c r="W506" s="38"/>
      <c r="Z506" s="38"/>
      <c r="AE506" s="38"/>
      <c r="AJ506" s="38"/>
    </row>
    <row r="507" spans="10:36" ht="15" customHeight="1">
      <c r="J507" s="35"/>
      <c r="K507" s="38"/>
      <c r="L507" s="38"/>
      <c r="M507" s="38"/>
      <c r="N507" s="38"/>
      <c r="O507" s="38"/>
      <c r="P507" s="38"/>
      <c r="Q507" s="38"/>
      <c r="T507" s="35"/>
      <c r="U507" s="38"/>
      <c r="V507" s="38"/>
      <c r="W507" s="38"/>
      <c r="Z507" s="38"/>
      <c r="AE507" s="38"/>
      <c r="AJ507" s="38"/>
    </row>
    <row r="508" spans="10:36" ht="15" customHeight="1">
      <c r="J508" s="35"/>
      <c r="K508" s="38"/>
      <c r="L508" s="38"/>
      <c r="M508" s="38"/>
      <c r="N508" s="38"/>
      <c r="O508" s="38"/>
      <c r="P508" s="38"/>
      <c r="Q508" s="38"/>
      <c r="T508" s="35"/>
      <c r="U508" s="38"/>
      <c r="V508" s="38"/>
      <c r="W508" s="38"/>
      <c r="Z508" s="38"/>
      <c r="AE508" s="38"/>
      <c r="AJ508" s="38"/>
    </row>
    <row r="509" spans="10:36" ht="15" customHeight="1">
      <c r="J509" s="35"/>
      <c r="K509" s="38"/>
      <c r="L509" s="38"/>
      <c r="M509" s="38"/>
      <c r="N509" s="38"/>
      <c r="O509" s="38"/>
      <c r="P509" s="38"/>
      <c r="Q509" s="38"/>
      <c r="T509" s="35"/>
      <c r="U509" s="38"/>
      <c r="V509" s="38"/>
      <c r="W509" s="38"/>
      <c r="Z509" s="38"/>
      <c r="AE509" s="38"/>
      <c r="AJ509" s="38"/>
    </row>
    <row r="510" spans="10:36" ht="15" customHeight="1">
      <c r="J510" s="35"/>
      <c r="K510" s="38"/>
      <c r="L510" s="38"/>
      <c r="M510" s="38"/>
      <c r="N510" s="38"/>
      <c r="O510" s="38"/>
      <c r="P510" s="38"/>
      <c r="Q510" s="38"/>
      <c r="T510" s="35"/>
      <c r="U510" s="38"/>
      <c r="V510" s="38"/>
      <c r="W510" s="38"/>
      <c r="Z510" s="38"/>
      <c r="AE510" s="38"/>
      <c r="AJ510" s="38"/>
    </row>
    <row r="511" spans="10:36" ht="15" customHeight="1">
      <c r="J511" s="35"/>
      <c r="K511" s="38"/>
      <c r="L511" s="38"/>
      <c r="M511" s="38"/>
      <c r="N511" s="38"/>
      <c r="O511" s="38"/>
      <c r="P511" s="38"/>
      <c r="Q511" s="38"/>
      <c r="T511" s="35"/>
      <c r="U511" s="38"/>
      <c r="V511" s="38"/>
      <c r="W511" s="38"/>
      <c r="Z511" s="38"/>
      <c r="AE511" s="38"/>
      <c r="AJ511" s="38"/>
    </row>
    <row r="512" spans="10:36" ht="15" customHeight="1">
      <c r="J512" s="35"/>
      <c r="K512" s="38"/>
      <c r="L512" s="38"/>
      <c r="M512" s="38"/>
      <c r="N512" s="38"/>
      <c r="O512" s="38"/>
      <c r="P512" s="38"/>
      <c r="Q512" s="38"/>
      <c r="T512" s="35"/>
      <c r="U512" s="38"/>
      <c r="V512" s="38"/>
      <c r="W512" s="38"/>
      <c r="Z512" s="38"/>
      <c r="AE512" s="38"/>
      <c r="AJ512" s="38"/>
    </row>
    <row r="513" spans="10:36" ht="15" customHeight="1">
      <c r="J513" s="35"/>
      <c r="K513" s="38"/>
      <c r="L513" s="38"/>
      <c r="M513" s="38"/>
      <c r="N513" s="38"/>
      <c r="O513" s="38"/>
      <c r="P513" s="38"/>
      <c r="Q513" s="38"/>
      <c r="T513" s="35"/>
      <c r="U513" s="38"/>
      <c r="V513" s="38"/>
      <c r="W513" s="38"/>
      <c r="Z513" s="38"/>
      <c r="AE513" s="38"/>
      <c r="AJ513" s="38"/>
    </row>
    <row r="514" spans="10:36" ht="15" customHeight="1">
      <c r="J514" s="35"/>
      <c r="K514" s="38"/>
      <c r="L514" s="38"/>
      <c r="M514" s="38"/>
      <c r="N514" s="38"/>
      <c r="O514" s="38"/>
      <c r="P514" s="38"/>
      <c r="Q514" s="38"/>
      <c r="T514" s="35"/>
      <c r="U514" s="38"/>
      <c r="V514" s="38"/>
      <c r="W514" s="38"/>
      <c r="Z514" s="38"/>
      <c r="AE514" s="38"/>
      <c r="AJ514" s="38"/>
    </row>
    <row r="515" spans="10:36" ht="15" customHeight="1">
      <c r="J515" s="35"/>
      <c r="K515" s="38"/>
      <c r="L515" s="38"/>
      <c r="M515" s="38"/>
      <c r="N515" s="38"/>
      <c r="O515" s="38"/>
      <c r="P515" s="38"/>
      <c r="Q515" s="38"/>
      <c r="T515" s="35"/>
      <c r="U515" s="38"/>
      <c r="V515" s="38"/>
      <c r="W515" s="38"/>
      <c r="Z515" s="38"/>
      <c r="AE515" s="38"/>
      <c r="AJ515" s="38"/>
    </row>
    <row r="516" spans="10:36" ht="15" customHeight="1">
      <c r="J516" s="35"/>
      <c r="K516" s="38"/>
      <c r="L516" s="38"/>
      <c r="M516" s="38"/>
      <c r="N516" s="38"/>
      <c r="O516" s="38"/>
      <c r="P516" s="38"/>
      <c r="Q516" s="38"/>
      <c r="T516" s="35"/>
      <c r="U516" s="38"/>
      <c r="V516" s="38"/>
      <c r="W516" s="38"/>
      <c r="Z516" s="38"/>
      <c r="AE516" s="38"/>
      <c r="AJ516" s="38"/>
    </row>
    <row r="517" spans="10:36" ht="15" customHeight="1">
      <c r="J517" s="35"/>
      <c r="K517" s="38"/>
      <c r="L517" s="38"/>
      <c r="M517" s="38"/>
      <c r="N517" s="38"/>
      <c r="O517" s="38"/>
      <c r="P517" s="38"/>
      <c r="Q517" s="38"/>
      <c r="T517" s="35"/>
      <c r="U517" s="38"/>
      <c r="V517" s="38"/>
      <c r="W517" s="38"/>
      <c r="Z517" s="38"/>
      <c r="AE517" s="38"/>
      <c r="AJ517" s="38"/>
    </row>
    <row r="518" spans="10:36" ht="15" customHeight="1">
      <c r="J518" s="35"/>
      <c r="K518" s="38"/>
      <c r="L518" s="38"/>
      <c r="M518" s="38"/>
      <c r="N518" s="38"/>
      <c r="O518" s="38"/>
      <c r="P518" s="38"/>
      <c r="Q518" s="38"/>
      <c r="T518" s="35"/>
      <c r="U518" s="38"/>
      <c r="V518" s="38"/>
      <c r="W518" s="38"/>
      <c r="Z518" s="38"/>
      <c r="AE518" s="38"/>
      <c r="AJ518" s="38"/>
    </row>
    <row r="519" spans="10:36" ht="15" customHeight="1">
      <c r="J519" s="35"/>
      <c r="K519" s="38"/>
      <c r="L519" s="38"/>
      <c r="M519" s="38"/>
      <c r="N519" s="38"/>
      <c r="O519" s="38"/>
      <c r="P519" s="38"/>
      <c r="Q519" s="38"/>
      <c r="T519" s="35"/>
      <c r="U519" s="38"/>
      <c r="V519" s="38"/>
      <c r="W519" s="38"/>
      <c r="Z519" s="38"/>
      <c r="AE519" s="38"/>
      <c r="AJ519" s="38"/>
    </row>
    <row r="520" spans="10:36" ht="15" customHeight="1">
      <c r="J520" s="35"/>
      <c r="K520" s="38"/>
      <c r="L520" s="38"/>
      <c r="M520" s="38"/>
      <c r="N520" s="38"/>
      <c r="O520" s="38"/>
      <c r="P520" s="38"/>
      <c r="Q520" s="38"/>
      <c r="T520" s="35"/>
      <c r="U520" s="38"/>
      <c r="V520" s="38"/>
      <c r="W520" s="38"/>
      <c r="Z520" s="38"/>
      <c r="AE520" s="38"/>
      <c r="AJ520" s="38"/>
    </row>
    <row r="521" spans="10:36" ht="15" customHeight="1">
      <c r="J521" s="35"/>
      <c r="K521" s="38"/>
      <c r="L521" s="38"/>
      <c r="M521" s="38"/>
      <c r="N521" s="38"/>
      <c r="O521" s="38"/>
      <c r="P521" s="38"/>
      <c r="Q521" s="38"/>
      <c r="T521" s="35"/>
      <c r="U521" s="38"/>
      <c r="V521" s="38"/>
      <c r="W521" s="38"/>
      <c r="Z521" s="38"/>
      <c r="AE521" s="38"/>
      <c r="AJ521" s="38"/>
    </row>
    <row r="522" spans="10:36" ht="15" customHeight="1">
      <c r="J522" s="35"/>
      <c r="K522" s="38"/>
      <c r="L522" s="38"/>
      <c r="M522" s="38"/>
      <c r="N522" s="38"/>
      <c r="O522" s="38"/>
      <c r="P522" s="38"/>
      <c r="Q522" s="38"/>
      <c r="T522" s="35"/>
      <c r="U522" s="38"/>
      <c r="V522" s="38"/>
      <c r="W522" s="38"/>
      <c r="Z522" s="38"/>
      <c r="AE522" s="38"/>
      <c r="AJ522" s="38"/>
    </row>
    <row r="523" spans="10:36" ht="15" customHeight="1">
      <c r="J523" s="35"/>
      <c r="K523" s="38"/>
      <c r="L523" s="38"/>
      <c r="M523" s="38"/>
      <c r="N523" s="38"/>
      <c r="O523" s="38"/>
      <c r="P523" s="38"/>
      <c r="Q523" s="38"/>
      <c r="T523" s="35"/>
      <c r="U523" s="38"/>
      <c r="V523" s="38"/>
      <c r="W523" s="38"/>
      <c r="Z523" s="38"/>
      <c r="AE523" s="38"/>
      <c r="AJ523" s="38"/>
    </row>
    <row r="524" spans="10:36" ht="15" customHeight="1">
      <c r="J524" s="35"/>
      <c r="K524" s="38"/>
      <c r="L524" s="38"/>
      <c r="M524" s="38"/>
      <c r="N524" s="38"/>
      <c r="O524" s="38"/>
      <c r="P524" s="38"/>
      <c r="Q524" s="38"/>
      <c r="T524" s="35"/>
      <c r="U524" s="38"/>
      <c r="V524" s="38"/>
      <c r="W524" s="38"/>
      <c r="Z524" s="38"/>
      <c r="AE524" s="38"/>
      <c r="AJ524" s="38"/>
    </row>
    <row r="525" spans="10:36" ht="15" customHeight="1">
      <c r="J525" s="35"/>
      <c r="K525" s="38"/>
      <c r="L525" s="38"/>
      <c r="M525" s="38"/>
      <c r="N525" s="38"/>
      <c r="O525" s="38"/>
      <c r="P525" s="38"/>
      <c r="Q525" s="38"/>
      <c r="T525" s="35"/>
      <c r="U525" s="38"/>
      <c r="V525" s="38"/>
      <c r="W525" s="38"/>
      <c r="Z525" s="38"/>
      <c r="AE525" s="38"/>
      <c r="AJ525" s="38"/>
    </row>
    <row r="526" spans="10:36" ht="15" customHeight="1">
      <c r="J526" s="35"/>
      <c r="K526" s="38"/>
      <c r="L526" s="38"/>
      <c r="M526" s="38"/>
      <c r="N526" s="38"/>
      <c r="O526" s="38"/>
      <c r="P526" s="38"/>
      <c r="Q526" s="38"/>
      <c r="T526" s="35"/>
      <c r="U526" s="38"/>
      <c r="V526" s="38"/>
      <c r="W526" s="38"/>
      <c r="Z526" s="38"/>
      <c r="AE526" s="38"/>
      <c r="AJ526" s="38"/>
    </row>
    <row r="527" spans="10:36" ht="15" customHeight="1">
      <c r="J527" s="35"/>
      <c r="K527" s="38"/>
      <c r="L527" s="38"/>
      <c r="M527" s="38"/>
      <c r="N527" s="38"/>
      <c r="O527" s="38"/>
      <c r="P527" s="38"/>
      <c r="Q527" s="38"/>
      <c r="T527" s="35"/>
      <c r="U527" s="38"/>
      <c r="V527" s="38"/>
      <c r="W527" s="38"/>
      <c r="Z527" s="38"/>
      <c r="AE527" s="38"/>
      <c r="AJ527" s="38"/>
    </row>
    <row r="528" spans="10:36" ht="15" customHeight="1">
      <c r="J528" s="35"/>
      <c r="K528" s="38"/>
      <c r="L528" s="38"/>
      <c r="M528" s="38"/>
      <c r="N528" s="38"/>
      <c r="O528" s="38"/>
      <c r="P528" s="38"/>
      <c r="Q528" s="38"/>
      <c r="T528" s="35"/>
      <c r="U528" s="38"/>
      <c r="V528" s="38"/>
      <c r="W528" s="38"/>
      <c r="Z528" s="38"/>
      <c r="AE528" s="38"/>
      <c r="AJ528" s="38"/>
    </row>
    <row r="529" spans="10:36" ht="15" customHeight="1">
      <c r="J529" s="35"/>
      <c r="K529" s="38"/>
      <c r="L529" s="38"/>
      <c r="M529" s="38"/>
      <c r="N529" s="38"/>
      <c r="O529" s="38"/>
      <c r="P529" s="38"/>
      <c r="Q529" s="38"/>
      <c r="T529" s="35"/>
      <c r="U529" s="38"/>
      <c r="V529" s="38"/>
      <c r="W529" s="38"/>
      <c r="Z529" s="38"/>
      <c r="AE529" s="38"/>
      <c r="AJ529" s="38"/>
    </row>
    <row r="530" spans="10:36" ht="15" customHeight="1">
      <c r="J530" s="35"/>
      <c r="K530" s="38"/>
      <c r="L530" s="38"/>
      <c r="M530" s="38"/>
      <c r="N530" s="38"/>
      <c r="O530" s="38"/>
      <c r="P530" s="38"/>
      <c r="Q530" s="38"/>
      <c r="T530" s="35"/>
      <c r="U530" s="38"/>
      <c r="V530" s="38"/>
      <c r="W530" s="38"/>
      <c r="Z530" s="38"/>
      <c r="AE530" s="38"/>
      <c r="AJ530" s="38"/>
    </row>
    <row r="531" spans="10:36" ht="15" customHeight="1">
      <c r="J531" s="35"/>
      <c r="K531" s="38"/>
      <c r="L531" s="38"/>
      <c r="M531" s="38"/>
      <c r="N531" s="38"/>
      <c r="O531" s="38"/>
      <c r="P531" s="38"/>
      <c r="Q531" s="38"/>
      <c r="T531" s="35"/>
      <c r="U531" s="38"/>
      <c r="V531" s="38"/>
      <c r="W531" s="38"/>
      <c r="Z531" s="38"/>
      <c r="AE531" s="38"/>
      <c r="AJ531" s="38"/>
    </row>
    <row r="532" spans="10:36" ht="15" customHeight="1">
      <c r="J532" s="35"/>
      <c r="K532" s="38"/>
      <c r="L532" s="38"/>
      <c r="M532" s="38"/>
      <c r="N532" s="38"/>
      <c r="O532" s="38"/>
      <c r="P532" s="38"/>
      <c r="Q532" s="38"/>
      <c r="T532" s="35"/>
      <c r="U532" s="38"/>
      <c r="V532" s="38"/>
      <c r="W532" s="38"/>
      <c r="Z532" s="38"/>
      <c r="AE532" s="38"/>
      <c r="AJ532" s="38"/>
    </row>
    <row r="533" spans="10:36" ht="15" customHeight="1">
      <c r="J533" s="35"/>
      <c r="K533" s="38"/>
      <c r="L533" s="38"/>
      <c r="M533" s="38"/>
      <c r="N533" s="38"/>
      <c r="O533" s="38"/>
      <c r="P533" s="38"/>
      <c r="Q533" s="38"/>
      <c r="T533" s="35"/>
      <c r="U533" s="38"/>
      <c r="V533" s="38"/>
      <c r="W533" s="38"/>
      <c r="Z533" s="38"/>
      <c r="AE533" s="38"/>
      <c r="AJ533" s="38"/>
    </row>
    <row r="534" spans="10:36" ht="15" customHeight="1">
      <c r="J534" s="35"/>
      <c r="K534" s="38"/>
      <c r="L534" s="38"/>
      <c r="M534" s="38"/>
      <c r="N534" s="38"/>
      <c r="O534" s="38"/>
      <c r="P534" s="38"/>
      <c r="Q534" s="38"/>
      <c r="T534" s="35"/>
      <c r="U534" s="38"/>
      <c r="V534" s="38"/>
      <c r="W534" s="38"/>
      <c r="Z534" s="38"/>
      <c r="AE534" s="38"/>
      <c r="AJ534" s="38"/>
    </row>
    <row r="535" spans="10:36" ht="15" customHeight="1">
      <c r="J535" s="35"/>
      <c r="K535" s="38"/>
      <c r="L535" s="38"/>
      <c r="M535" s="38"/>
      <c r="N535" s="38"/>
      <c r="O535" s="38"/>
      <c r="P535" s="38"/>
      <c r="Q535" s="38"/>
      <c r="T535" s="35"/>
      <c r="U535" s="38"/>
      <c r="V535" s="38"/>
      <c r="W535" s="38"/>
      <c r="Z535" s="38"/>
      <c r="AE535" s="38"/>
      <c r="AJ535" s="38"/>
    </row>
    <row r="536" spans="10:36" ht="15" customHeight="1">
      <c r="J536" s="35"/>
      <c r="K536" s="38"/>
      <c r="L536" s="38"/>
      <c r="M536" s="38"/>
      <c r="N536" s="38"/>
      <c r="O536" s="38"/>
      <c r="P536" s="38"/>
      <c r="Q536" s="38"/>
      <c r="T536" s="35"/>
      <c r="U536" s="38"/>
      <c r="V536" s="38"/>
      <c r="W536" s="38"/>
      <c r="Z536" s="38"/>
      <c r="AE536" s="38"/>
      <c r="AJ536" s="38"/>
    </row>
    <row r="537" spans="10:36" ht="15" customHeight="1">
      <c r="J537" s="35"/>
      <c r="K537" s="38"/>
      <c r="L537" s="38"/>
      <c r="M537" s="38"/>
      <c r="N537" s="38"/>
      <c r="O537" s="38"/>
      <c r="P537" s="38"/>
      <c r="Q537" s="38"/>
      <c r="T537" s="35"/>
      <c r="U537" s="38"/>
      <c r="V537" s="38"/>
      <c r="W537" s="38"/>
      <c r="Z537" s="38"/>
      <c r="AE537" s="38"/>
      <c r="AJ537" s="38"/>
    </row>
    <row r="538" spans="10:36" ht="15" customHeight="1">
      <c r="J538" s="35"/>
      <c r="K538" s="38"/>
      <c r="L538" s="38"/>
      <c r="M538" s="38"/>
      <c r="N538" s="38"/>
      <c r="O538" s="38"/>
      <c r="P538" s="38"/>
      <c r="Q538" s="38"/>
      <c r="T538" s="35"/>
      <c r="U538" s="38"/>
      <c r="V538" s="38"/>
      <c r="W538" s="38"/>
      <c r="Z538" s="38"/>
      <c r="AE538" s="38"/>
      <c r="AJ538" s="38"/>
    </row>
    <row r="539" spans="10:36" ht="15" customHeight="1">
      <c r="J539" s="35"/>
      <c r="K539" s="38"/>
      <c r="L539" s="38"/>
      <c r="M539" s="38"/>
      <c r="N539" s="38"/>
      <c r="O539" s="38"/>
      <c r="P539" s="38"/>
      <c r="Q539" s="38"/>
      <c r="T539" s="35"/>
      <c r="U539" s="38"/>
      <c r="V539" s="38"/>
      <c r="W539" s="38"/>
      <c r="Z539" s="38"/>
      <c r="AE539" s="38"/>
      <c r="AJ539" s="38"/>
    </row>
    <row r="540" spans="10:36" ht="15" customHeight="1">
      <c r="J540" s="35"/>
      <c r="K540" s="38"/>
      <c r="L540" s="38"/>
      <c r="M540" s="38"/>
      <c r="N540" s="38"/>
      <c r="O540" s="38"/>
      <c r="P540" s="38"/>
      <c r="Q540" s="38"/>
      <c r="T540" s="35"/>
      <c r="U540" s="38"/>
      <c r="V540" s="38"/>
      <c r="W540" s="38"/>
      <c r="Z540" s="38"/>
      <c r="AE540" s="38"/>
      <c r="AJ540" s="38"/>
    </row>
    <row r="541" spans="10:36" ht="15" customHeight="1">
      <c r="J541" s="35"/>
      <c r="K541" s="38"/>
      <c r="L541" s="38"/>
      <c r="M541" s="38"/>
      <c r="N541" s="38"/>
      <c r="O541" s="38"/>
      <c r="P541" s="38"/>
      <c r="Q541" s="38"/>
      <c r="T541" s="35"/>
      <c r="U541" s="38"/>
      <c r="V541" s="38"/>
      <c r="W541" s="38"/>
      <c r="Z541" s="38"/>
      <c r="AE541" s="38"/>
      <c r="AJ541" s="38"/>
    </row>
    <row r="542" spans="10:36" ht="15" customHeight="1">
      <c r="J542" s="35"/>
      <c r="K542" s="38"/>
      <c r="L542" s="38"/>
      <c r="M542" s="38"/>
      <c r="N542" s="38"/>
      <c r="O542" s="38"/>
      <c r="P542" s="38"/>
      <c r="Q542" s="38"/>
      <c r="T542" s="35"/>
      <c r="U542" s="38"/>
      <c r="V542" s="38"/>
      <c r="W542" s="38"/>
      <c r="Z542" s="38"/>
      <c r="AE542" s="38"/>
      <c r="AJ542" s="38"/>
    </row>
    <row r="543" spans="10:36" ht="15" customHeight="1">
      <c r="J543" s="35"/>
      <c r="K543" s="38"/>
      <c r="L543" s="38"/>
      <c r="M543" s="38"/>
      <c r="N543" s="38"/>
      <c r="O543" s="38"/>
      <c r="P543" s="38"/>
      <c r="Q543" s="38"/>
      <c r="T543" s="35"/>
      <c r="U543" s="38"/>
      <c r="V543" s="38"/>
      <c r="W543" s="38"/>
      <c r="Z543" s="38"/>
      <c r="AE543" s="38"/>
      <c r="AJ543" s="38"/>
    </row>
    <row r="544" spans="10:36" ht="15" customHeight="1">
      <c r="J544" s="35"/>
      <c r="K544" s="38"/>
      <c r="L544" s="38"/>
      <c r="M544" s="38"/>
      <c r="N544" s="38"/>
      <c r="O544" s="38"/>
      <c r="P544" s="38"/>
      <c r="Q544" s="38"/>
      <c r="T544" s="35"/>
      <c r="U544" s="38"/>
      <c r="V544" s="38"/>
      <c r="W544" s="38"/>
      <c r="Z544" s="38"/>
      <c r="AE544" s="38"/>
      <c r="AJ544" s="38"/>
    </row>
    <row r="545" spans="10:36" ht="15" customHeight="1">
      <c r="J545" s="35"/>
      <c r="K545" s="38"/>
      <c r="L545" s="38"/>
      <c r="M545" s="38"/>
      <c r="N545" s="38"/>
      <c r="O545" s="38"/>
      <c r="P545" s="38"/>
      <c r="Q545" s="38"/>
      <c r="T545" s="35"/>
      <c r="U545" s="38"/>
      <c r="V545" s="38"/>
      <c r="W545" s="38"/>
      <c r="Z545" s="38"/>
      <c r="AE545" s="38"/>
      <c r="AJ545" s="38"/>
    </row>
    <row r="546" spans="10:36" ht="15" customHeight="1">
      <c r="J546" s="35"/>
      <c r="K546" s="38"/>
      <c r="L546" s="38"/>
      <c r="M546" s="38"/>
      <c r="N546" s="38"/>
      <c r="O546" s="38"/>
      <c r="P546" s="38"/>
      <c r="Q546" s="38"/>
      <c r="T546" s="35"/>
      <c r="U546" s="38"/>
      <c r="V546" s="38"/>
      <c r="W546" s="38"/>
      <c r="Z546" s="38"/>
      <c r="AE546" s="38"/>
      <c r="AJ546" s="38"/>
    </row>
    <row r="547" spans="10:36" ht="15" customHeight="1">
      <c r="J547" s="35"/>
      <c r="K547" s="38"/>
      <c r="L547" s="38"/>
      <c r="M547" s="38"/>
      <c r="N547" s="38"/>
      <c r="O547" s="38"/>
      <c r="P547" s="38"/>
      <c r="Q547" s="38"/>
      <c r="T547" s="35"/>
      <c r="U547" s="38"/>
      <c r="V547" s="38"/>
      <c r="W547" s="38"/>
      <c r="Z547" s="38"/>
      <c r="AE547" s="38"/>
      <c r="AJ547" s="38"/>
    </row>
    <row r="548" spans="10:36" ht="15" customHeight="1">
      <c r="J548" s="35"/>
      <c r="K548" s="38"/>
      <c r="L548" s="38"/>
      <c r="M548" s="38"/>
      <c r="N548" s="38"/>
      <c r="O548" s="38"/>
      <c r="P548" s="38"/>
      <c r="Q548" s="38"/>
      <c r="T548" s="35"/>
      <c r="U548" s="38"/>
      <c r="V548" s="38"/>
      <c r="W548" s="38"/>
      <c r="Z548" s="38"/>
      <c r="AE548" s="38"/>
      <c r="AJ548" s="38"/>
    </row>
    <row r="549" spans="10:36" ht="15" customHeight="1">
      <c r="J549" s="35"/>
      <c r="K549" s="38"/>
      <c r="L549" s="38"/>
      <c r="M549" s="38"/>
      <c r="N549" s="38"/>
      <c r="O549" s="38"/>
      <c r="P549" s="38"/>
      <c r="Q549" s="38"/>
      <c r="T549" s="35"/>
      <c r="U549" s="38"/>
      <c r="V549" s="38"/>
      <c r="W549" s="38"/>
      <c r="Z549" s="38"/>
      <c r="AE549" s="38"/>
      <c r="AJ549" s="38"/>
    </row>
    <row r="550" spans="10:36" ht="15" customHeight="1">
      <c r="J550" s="35"/>
      <c r="K550" s="38"/>
      <c r="L550" s="38"/>
      <c r="M550" s="38"/>
      <c r="N550" s="38"/>
      <c r="O550" s="38"/>
      <c r="P550" s="38"/>
      <c r="Q550" s="38"/>
      <c r="T550" s="35"/>
      <c r="U550" s="38"/>
      <c r="V550" s="38"/>
      <c r="W550" s="38"/>
      <c r="Z550" s="38"/>
      <c r="AE550" s="38"/>
      <c r="AJ550" s="38"/>
    </row>
    <row r="551" spans="10:36" ht="15" customHeight="1">
      <c r="J551" s="35"/>
      <c r="K551" s="38"/>
      <c r="L551" s="38"/>
      <c r="M551" s="38"/>
      <c r="N551" s="38"/>
      <c r="O551" s="38"/>
      <c r="P551" s="38"/>
      <c r="Q551" s="38"/>
      <c r="T551" s="35"/>
      <c r="U551" s="38"/>
      <c r="V551" s="38"/>
      <c r="W551" s="38"/>
      <c r="Z551" s="38"/>
      <c r="AE551" s="38"/>
      <c r="AJ551" s="38"/>
    </row>
    <row r="552" spans="10:36" ht="15" customHeight="1">
      <c r="J552" s="35"/>
      <c r="K552" s="38"/>
      <c r="L552" s="38"/>
      <c r="M552" s="38"/>
      <c r="N552" s="38"/>
      <c r="O552" s="38"/>
      <c r="P552" s="38"/>
      <c r="Q552" s="38"/>
      <c r="T552" s="35"/>
      <c r="U552" s="38"/>
      <c r="V552" s="38"/>
      <c r="W552" s="38"/>
      <c r="Z552" s="38"/>
      <c r="AE552" s="38"/>
      <c r="AJ552" s="38"/>
    </row>
    <row r="553" spans="10:36" ht="15" customHeight="1">
      <c r="J553" s="35"/>
      <c r="K553" s="38"/>
      <c r="L553" s="38"/>
      <c r="M553" s="38"/>
      <c r="N553" s="38"/>
      <c r="O553" s="38"/>
      <c r="P553" s="38"/>
      <c r="Q553" s="38"/>
      <c r="T553" s="35"/>
      <c r="U553" s="38"/>
      <c r="V553" s="38"/>
      <c r="W553" s="38"/>
      <c r="Z553" s="38"/>
      <c r="AE553" s="38"/>
      <c r="AJ553" s="38"/>
    </row>
    <row r="554" spans="10:36" ht="15" customHeight="1">
      <c r="J554" s="35"/>
      <c r="K554" s="38"/>
      <c r="L554" s="38"/>
      <c r="M554" s="38"/>
      <c r="N554" s="38"/>
      <c r="O554" s="38"/>
      <c r="P554" s="38"/>
      <c r="Q554" s="38"/>
      <c r="T554" s="35"/>
      <c r="U554" s="38"/>
      <c r="V554" s="38"/>
      <c r="W554" s="38"/>
      <c r="Z554" s="38"/>
      <c r="AE554" s="38"/>
      <c r="AJ554" s="38"/>
    </row>
    <row r="555" spans="10:36" ht="15" customHeight="1">
      <c r="J555" s="35"/>
      <c r="K555" s="38"/>
      <c r="L555" s="38"/>
      <c r="M555" s="38"/>
      <c r="N555" s="38"/>
      <c r="O555" s="38"/>
      <c r="P555" s="38"/>
      <c r="Q555" s="38"/>
      <c r="T555" s="35"/>
      <c r="U555" s="38"/>
      <c r="V555" s="38"/>
      <c r="W555" s="38"/>
      <c r="Z555" s="38"/>
      <c r="AE555" s="38"/>
      <c r="AJ555" s="38"/>
    </row>
    <row r="556" spans="10:36" ht="15" customHeight="1">
      <c r="J556" s="35"/>
      <c r="K556" s="38"/>
      <c r="L556" s="38"/>
      <c r="M556" s="38"/>
      <c r="N556" s="38"/>
      <c r="O556" s="38"/>
      <c r="P556" s="38"/>
      <c r="Q556" s="38"/>
      <c r="T556" s="35"/>
      <c r="U556" s="38"/>
      <c r="V556" s="38"/>
      <c r="W556" s="38"/>
      <c r="Z556" s="38"/>
      <c r="AE556" s="38"/>
      <c r="AJ556" s="38"/>
    </row>
    <row r="557" spans="10:36" ht="15" customHeight="1">
      <c r="J557" s="35"/>
      <c r="K557" s="38"/>
      <c r="L557" s="38"/>
      <c r="M557" s="38"/>
      <c r="N557" s="38"/>
      <c r="O557" s="38"/>
      <c r="P557" s="38"/>
      <c r="Q557" s="38"/>
      <c r="T557" s="35"/>
      <c r="U557" s="38"/>
      <c r="V557" s="38"/>
      <c r="W557" s="38"/>
      <c r="Z557" s="38"/>
      <c r="AE557" s="38"/>
      <c r="AJ557" s="38"/>
    </row>
    <row r="558" spans="10:36" ht="15" customHeight="1">
      <c r="J558" s="35"/>
      <c r="K558" s="38"/>
      <c r="L558" s="38"/>
      <c r="M558" s="38"/>
      <c r="N558" s="38"/>
      <c r="O558" s="38"/>
      <c r="P558" s="38"/>
      <c r="Q558" s="38"/>
      <c r="T558" s="35"/>
      <c r="U558" s="38"/>
      <c r="V558" s="38"/>
      <c r="W558" s="38"/>
      <c r="Z558" s="38"/>
      <c r="AE558" s="38"/>
      <c r="AJ558" s="38"/>
    </row>
    <row r="559" spans="10:36" ht="15" customHeight="1">
      <c r="J559" s="35"/>
      <c r="K559" s="38"/>
      <c r="L559" s="38"/>
      <c r="M559" s="38"/>
      <c r="N559" s="38"/>
      <c r="O559" s="38"/>
      <c r="P559" s="38"/>
      <c r="Q559" s="38"/>
      <c r="T559" s="35"/>
      <c r="U559" s="38"/>
      <c r="V559" s="38"/>
      <c r="W559" s="38"/>
      <c r="Z559" s="38"/>
      <c r="AE559" s="38"/>
      <c r="AJ559" s="38"/>
    </row>
    <row r="560" spans="10:36" ht="15" customHeight="1">
      <c r="J560" s="35"/>
      <c r="K560" s="38"/>
      <c r="L560" s="38"/>
      <c r="M560" s="38"/>
      <c r="N560" s="38"/>
      <c r="O560" s="38"/>
      <c r="P560" s="38"/>
      <c r="Q560" s="38"/>
      <c r="T560" s="35"/>
      <c r="U560" s="38"/>
      <c r="V560" s="38"/>
      <c r="W560" s="38"/>
      <c r="Z560" s="38"/>
      <c r="AE560" s="38"/>
      <c r="AJ560" s="38"/>
    </row>
    <row r="561" spans="10:36" ht="15" customHeight="1">
      <c r="J561" s="35"/>
      <c r="K561" s="38"/>
      <c r="L561" s="38"/>
      <c r="M561" s="38"/>
      <c r="N561" s="38"/>
      <c r="O561" s="38"/>
      <c r="P561" s="38"/>
      <c r="Q561" s="38"/>
      <c r="T561" s="35"/>
      <c r="U561" s="38"/>
      <c r="V561" s="38"/>
      <c r="W561" s="38"/>
      <c r="Z561" s="38"/>
      <c r="AE561" s="38"/>
      <c r="AJ561" s="38"/>
    </row>
    <row r="562" spans="10:36" ht="15" customHeight="1">
      <c r="J562" s="35"/>
      <c r="K562" s="38"/>
      <c r="L562" s="38"/>
      <c r="M562" s="38"/>
      <c r="N562" s="38"/>
      <c r="O562" s="38"/>
      <c r="P562" s="38"/>
      <c r="Q562" s="38"/>
      <c r="T562" s="35"/>
      <c r="U562" s="38"/>
      <c r="V562" s="38"/>
      <c r="W562" s="38"/>
      <c r="Z562" s="38"/>
      <c r="AE562" s="38"/>
      <c r="AJ562" s="38"/>
    </row>
    <row r="563" spans="10:36" ht="15" customHeight="1">
      <c r="J563" s="35"/>
      <c r="K563" s="38"/>
      <c r="L563" s="38"/>
      <c r="M563" s="38"/>
      <c r="N563" s="38"/>
      <c r="O563" s="38"/>
      <c r="P563" s="38"/>
      <c r="Q563" s="38"/>
      <c r="T563" s="35"/>
      <c r="U563" s="38"/>
      <c r="V563" s="38"/>
      <c r="W563" s="38"/>
      <c r="Z563" s="38"/>
      <c r="AE563" s="38"/>
      <c r="AJ563" s="38"/>
    </row>
    <row r="564" spans="10:36" ht="15" customHeight="1">
      <c r="J564" s="35"/>
      <c r="K564" s="38"/>
      <c r="L564" s="38"/>
      <c r="M564" s="38"/>
      <c r="N564" s="38"/>
      <c r="O564" s="38"/>
      <c r="P564" s="38"/>
      <c r="Q564" s="38"/>
      <c r="T564" s="35"/>
      <c r="U564" s="38"/>
      <c r="V564" s="38"/>
      <c r="W564" s="38"/>
      <c r="Z564" s="38"/>
      <c r="AE564" s="38"/>
      <c r="AJ564" s="38"/>
    </row>
    <row r="565" spans="10:36" ht="15" customHeight="1">
      <c r="J565" s="35"/>
      <c r="K565" s="38"/>
      <c r="L565" s="38"/>
      <c r="M565" s="38"/>
      <c r="N565" s="38"/>
      <c r="O565" s="38"/>
      <c r="P565" s="38"/>
      <c r="Q565" s="38"/>
      <c r="T565" s="35"/>
      <c r="U565" s="38"/>
      <c r="V565" s="38"/>
      <c r="W565" s="38"/>
      <c r="Z565" s="38"/>
      <c r="AE565" s="38"/>
      <c r="AJ565" s="38"/>
    </row>
    <row r="566" spans="10:36" ht="15" customHeight="1">
      <c r="J566" s="35"/>
      <c r="K566" s="38"/>
      <c r="L566" s="38"/>
      <c r="M566" s="38"/>
      <c r="N566" s="38"/>
      <c r="O566" s="38"/>
      <c r="P566" s="38"/>
      <c r="Q566" s="38"/>
      <c r="T566" s="35"/>
      <c r="U566" s="38"/>
      <c r="V566" s="38"/>
      <c r="W566" s="38"/>
      <c r="Z566" s="38"/>
      <c r="AE566" s="38"/>
      <c r="AJ566" s="38"/>
    </row>
    <row r="567" spans="10:36" ht="15" customHeight="1">
      <c r="J567" s="35"/>
      <c r="K567" s="38"/>
      <c r="L567" s="38"/>
      <c r="M567" s="38"/>
      <c r="N567" s="38"/>
      <c r="O567" s="38"/>
      <c r="P567" s="38"/>
      <c r="Q567" s="38"/>
      <c r="T567" s="35"/>
      <c r="U567" s="38"/>
      <c r="V567" s="38"/>
      <c r="W567" s="38"/>
      <c r="Z567" s="38"/>
      <c r="AE567" s="38"/>
      <c r="AJ567" s="38"/>
    </row>
    <row r="568" spans="10:36" ht="15" customHeight="1">
      <c r="J568" s="35"/>
      <c r="K568" s="38"/>
      <c r="L568" s="38"/>
      <c r="M568" s="38"/>
      <c r="N568" s="38"/>
      <c r="O568" s="38"/>
      <c r="P568" s="38"/>
      <c r="Q568" s="38"/>
      <c r="T568" s="35"/>
      <c r="U568" s="38"/>
      <c r="V568" s="38"/>
      <c r="W568" s="38"/>
      <c r="Z568" s="38"/>
      <c r="AE568" s="38"/>
      <c r="AJ568" s="38"/>
    </row>
    <row r="569" spans="10:36" ht="15" customHeight="1">
      <c r="J569" s="35"/>
      <c r="K569" s="38"/>
      <c r="L569" s="38"/>
      <c r="M569" s="38"/>
      <c r="N569" s="38"/>
      <c r="O569" s="38"/>
      <c r="P569" s="38"/>
      <c r="Q569" s="38"/>
      <c r="T569" s="35"/>
      <c r="U569" s="38"/>
      <c r="V569" s="38"/>
      <c r="W569" s="38"/>
      <c r="Z569" s="38"/>
      <c r="AE569" s="38"/>
      <c r="AJ569" s="38"/>
    </row>
    <row r="570" spans="10:36" ht="15" customHeight="1">
      <c r="J570" s="35"/>
      <c r="K570" s="38"/>
      <c r="L570" s="38"/>
      <c r="M570" s="38"/>
      <c r="N570" s="38"/>
      <c r="O570" s="38"/>
      <c r="P570" s="38"/>
      <c r="Q570" s="38"/>
      <c r="T570" s="35"/>
      <c r="U570" s="38"/>
      <c r="V570" s="38"/>
      <c r="W570" s="38"/>
      <c r="Z570" s="38"/>
      <c r="AE570" s="38"/>
      <c r="AJ570" s="38"/>
    </row>
    <row r="571" spans="10:36" ht="15" customHeight="1">
      <c r="J571" s="35"/>
      <c r="K571" s="38"/>
      <c r="L571" s="38"/>
      <c r="M571" s="38"/>
      <c r="N571" s="38"/>
      <c r="O571" s="38"/>
      <c r="P571" s="38"/>
      <c r="Q571" s="38"/>
      <c r="T571" s="35"/>
      <c r="U571" s="38"/>
      <c r="V571" s="38"/>
      <c r="W571" s="38"/>
      <c r="Z571" s="38"/>
      <c r="AE571" s="38"/>
      <c r="AJ571" s="38"/>
    </row>
    <row r="572" spans="10:36" ht="15" customHeight="1">
      <c r="J572" s="35"/>
      <c r="K572" s="38"/>
      <c r="L572" s="38"/>
      <c r="M572" s="38"/>
      <c r="N572" s="38"/>
      <c r="O572" s="38"/>
      <c r="P572" s="38"/>
      <c r="Q572" s="38"/>
      <c r="T572" s="35"/>
      <c r="U572" s="38"/>
      <c r="V572" s="38"/>
      <c r="W572" s="38"/>
      <c r="Z572" s="38"/>
      <c r="AE572" s="38"/>
      <c r="AJ572" s="38"/>
    </row>
    <row r="573" spans="10:36" ht="15" customHeight="1">
      <c r="J573" s="35"/>
      <c r="K573" s="38"/>
      <c r="L573" s="38"/>
      <c r="M573" s="38"/>
      <c r="N573" s="38"/>
      <c r="O573" s="38"/>
      <c r="P573" s="38"/>
      <c r="Q573" s="38"/>
      <c r="T573" s="35"/>
      <c r="U573" s="38"/>
      <c r="V573" s="38"/>
      <c r="W573" s="38"/>
      <c r="Z573" s="38"/>
      <c r="AE573" s="38"/>
      <c r="AJ573" s="38"/>
    </row>
    <row r="574" spans="10:36" ht="15" customHeight="1">
      <c r="J574" s="35"/>
      <c r="K574" s="38"/>
      <c r="L574" s="38"/>
      <c r="M574" s="38"/>
      <c r="N574" s="38"/>
      <c r="O574" s="38"/>
      <c r="P574" s="38"/>
      <c r="Q574" s="38"/>
      <c r="T574" s="35"/>
      <c r="U574" s="38"/>
      <c r="V574" s="38"/>
      <c r="W574" s="38"/>
      <c r="Z574" s="38"/>
      <c r="AE574" s="38"/>
      <c r="AJ574" s="38"/>
    </row>
    <row r="575" spans="10:36" ht="15" customHeight="1">
      <c r="J575" s="35"/>
      <c r="K575" s="38"/>
      <c r="L575" s="38"/>
      <c r="M575" s="38"/>
      <c r="N575" s="38"/>
      <c r="O575" s="38"/>
      <c r="P575" s="38"/>
      <c r="Q575" s="38"/>
      <c r="T575" s="35"/>
      <c r="U575" s="38"/>
      <c r="V575" s="38"/>
      <c r="W575" s="38"/>
      <c r="Z575" s="38"/>
      <c r="AE575" s="38"/>
      <c r="AJ575" s="38"/>
    </row>
    <row r="576" spans="10:36" ht="15" customHeight="1">
      <c r="J576" s="35"/>
      <c r="K576" s="38"/>
      <c r="L576" s="38"/>
      <c r="M576" s="38"/>
      <c r="N576" s="38"/>
      <c r="O576" s="38"/>
      <c r="P576" s="38"/>
      <c r="Q576" s="38"/>
      <c r="T576" s="35"/>
      <c r="U576" s="38"/>
      <c r="V576" s="38"/>
      <c r="W576" s="38"/>
      <c r="Z576" s="38"/>
      <c r="AE576" s="38"/>
      <c r="AJ576" s="38"/>
    </row>
    <row r="577" spans="10:36" ht="15" customHeight="1">
      <c r="J577" s="35"/>
      <c r="K577" s="38"/>
      <c r="L577" s="38"/>
      <c r="M577" s="38"/>
      <c r="N577" s="38"/>
      <c r="O577" s="38"/>
      <c r="P577" s="38"/>
      <c r="Q577" s="38"/>
      <c r="T577" s="35"/>
      <c r="U577" s="38"/>
      <c r="V577" s="38"/>
      <c r="W577" s="38"/>
      <c r="Z577" s="38"/>
      <c r="AE577" s="38"/>
      <c r="AJ577" s="38"/>
    </row>
    <row r="578" spans="10:36" ht="15" customHeight="1">
      <c r="J578" s="35"/>
      <c r="K578" s="38"/>
      <c r="L578" s="38"/>
      <c r="M578" s="38"/>
      <c r="N578" s="38"/>
      <c r="O578" s="38"/>
      <c r="P578" s="38"/>
      <c r="Q578" s="38"/>
      <c r="T578" s="35"/>
      <c r="U578" s="38"/>
      <c r="V578" s="38"/>
      <c r="W578" s="38"/>
      <c r="Z578" s="38"/>
      <c r="AE578" s="38"/>
      <c r="AJ578" s="38"/>
    </row>
    <row r="579" spans="10:36" ht="15" customHeight="1">
      <c r="J579" s="35"/>
      <c r="K579" s="38"/>
      <c r="L579" s="38"/>
      <c r="M579" s="38"/>
      <c r="N579" s="38"/>
      <c r="O579" s="38"/>
      <c r="P579" s="38"/>
      <c r="Q579" s="38"/>
      <c r="T579" s="35"/>
      <c r="U579" s="38"/>
      <c r="V579" s="38"/>
      <c r="W579" s="38"/>
      <c r="Z579" s="38"/>
      <c r="AE579" s="38"/>
      <c r="AJ579" s="38"/>
    </row>
    <row r="580" spans="10:36" ht="15" customHeight="1">
      <c r="J580" s="35"/>
      <c r="K580" s="38"/>
      <c r="L580" s="38"/>
      <c r="M580" s="38"/>
      <c r="N580" s="38"/>
      <c r="O580" s="38"/>
      <c r="P580" s="38"/>
      <c r="Q580" s="38"/>
      <c r="T580" s="35"/>
      <c r="U580" s="38"/>
      <c r="V580" s="38"/>
      <c r="W580" s="38"/>
      <c r="Z580" s="38"/>
      <c r="AE580" s="38"/>
      <c r="AJ580" s="38"/>
    </row>
    <row r="581" spans="10:36" ht="15" customHeight="1">
      <c r="J581" s="35"/>
      <c r="K581" s="38"/>
      <c r="L581" s="38"/>
      <c r="M581" s="38"/>
      <c r="N581" s="38"/>
      <c r="O581" s="38"/>
      <c r="P581" s="38"/>
      <c r="Q581" s="38"/>
      <c r="T581" s="35"/>
      <c r="U581" s="38"/>
      <c r="V581" s="38"/>
      <c r="W581" s="38"/>
      <c r="Z581" s="38"/>
      <c r="AE581" s="38"/>
      <c r="AJ581" s="38"/>
    </row>
    <row r="582" spans="10:36" ht="15" customHeight="1">
      <c r="J582" s="35"/>
      <c r="K582" s="38"/>
      <c r="L582" s="38"/>
      <c r="M582" s="38"/>
      <c r="N582" s="38"/>
      <c r="O582" s="38"/>
      <c r="P582" s="38"/>
      <c r="Q582" s="38"/>
      <c r="T582" s="35"/>
      <c r="U582" s="38"/>
      <c r="V582" s="38"/>
      <c r="W582" s="38"/>
      <c r="Z582" s="38"/>
      <c r="AE582" s="38"/>
      <c r="AJ582" s="38"/>
    </row>
    <row r="583" spans="10:36" ht="15" customHeight="1">
      <c r="J583" s="35"/>
      <c r="K583" s="38"/>
      <c r="L583" s="38"/>
      <c r="M583" s="38"/>
      <c r="N583" s="38"/>
      <c r="O583" s="38"/>
      <c r="P583" s="38"/>
      <c r="Q583" s="38"/>
      <c r="T583" s="35"/>
      <c r="U583" s="38"/>
      <c r="V583" s="38"/>
      <c r="W583" s="38"/>
      <c r="Z583" s="38"/>
      <c r="AE583" s="38"/>
      <c r="AJ583" s="38"/>
    </row>
    <row r="584" spans="10:36" ht="15" customHeight="1">
      <c r="J584" s="35"/>
      <c r="K584" s="38"/>
      <c r="L584" s="38"/>
      <c r="M584" s="38"/>
      <c r="N584" s="38"/>
      <c r="O584" s="38"/>
      <c r="P584" s="38"/>
      <c r="Q584" s="38"/>
      <c r="T584" s="35"/>
      <c r="U584" s="38"/>
      <c r="V584" s="38"/>
      <c r="W584" s="38"/>
      <c r="Z584" s="38"/>
      <c r="AE584" s="38"/>
      <c r="AJ584" s="38"/>
    </row>
    <row r="585" spans="10:36" ht="15" customHeight="1">
      <c r="J585" s="35"/>
      <c r="K585" s="38"/>
      <c r="L585" s="38"/>
      <c r="M585" s="38"/>
      <c r="N585" s="38"/>
      <c r="O585" s="38"/>
      <c r="P585" s="38"/>
      <c r="Q585" s="38"/>
      <c r="T585" s="35"/>
      <c r="U585" s="38"/>
      <c r="V585" s="38"/>
      <c r="W585" s="38"/>
      <c r="Z585" s="38"/>
      <c r="AE585" s="38"/>
      <c r="AJ585" s="38"/>
    </row>
    <row r="586" spans="10:36" ht="15" customHeight="1">
      <c r="J586" s="35"/>
      <c r="K586" s="38"/>
      <c r="L586" s="38"/>
      <c r="M586" s="38"/>
      <c r="N586" s="38"/>
      <c r="O586" s="38"/>
      <c r="P586" s="38"/>
      <c r="Q586" s="38"/>
      <c r="T586" s="35"/>
      <c r="U586" s="38"/>
      <c r="V586" s="38"/>
      <c r="W586" s="38"/>
      <c r="Z586" s="38"/>
      <c r="AE586" s="38"/>
      <c r="AJ586" s="38"/>
    </row>
    <row r="587" spans="10:36" ht="15" customHeight="1">
      <c r="J587" s="35"/>
      <c r="K587" s="38"/>
      <c r="L587" s="38"/>
      <c r="M587" s="38"/>
      <c r="N587" s="38"/>
      <c r="O587" s="38"/>
      <c r="P587" s="38"/>
      <c r="Q587" s="38"/>
      <c r="T587" s="35"/>
      <c r="U587" s="38"/>
      <c r="V587" s="38"/>
      <c r="W587" s="38"/>
      <c r="Z587" s="38"/>
      <c r="AE587" s="38"/>
      <c r="AJ587" s="38"/>
    </row>
    <row r="588" spans="10:36" ht="15" customHeight="1">
      <c r="J588" s="35"/>
      <c r="K588" s="38"/>
      <c r="L588" s="38"/>
      <c r="M588" s="38"/>
      <c r="N588" s="38"/>
      <c r="O588" s="38"/>
      <c r="P588" s="38"/>
      <c r="Q588" s="38"/>
      <c r="T588" s="35"/>
      <c r="U588" s="38"/>
      <c r="V588" s="38"/>
      <c r="W588" s="38"/>
      <c r="Z588" s="38"/>
      <c r="AE588" s="38"/>
      <c r="AJ588" s="38"/>
    </row>
    <row r="589" spans="10:36" ht="15" customHeight="1">
      <c r="J589" s="35"/>
      <c r="K589" s="38"/>
      <c r="L589" s="38"/>
      <c r="M589" s="38"/>
      <c r="N589" s="38"/>
      <c r="O589" s="38"/>
      <c r="P589" s="38"/>
      <c r="Q589" s="38"/>
      <c r="T589" s="35"/>
      <c r="U589" s="38"/>
      <c r="V589" s="38"/>
      <c r="W589" s="38"/>
      <c r="Z589" s="38"/>
      <c r="AE589" s="38"/>
      <c r="AJ589" s="38"/>
    </row>
    <row r="590" spans="10:36" ht="15" customHeight="1">
      <c r="J590" s="35"/>
      <c r="K590" s="38"/>
      <c r="L590" s="38"/>
      <c r="M590" s="38"/>
      <c r="N590" s="38"/>
      <c r="O590" s="38"/>
      <c r="P590" s="38"/>
      <c r="Q590" s="38"/>
      <c r="T590" s="35"/>
      <c r="U590" s="38"/>
      <c r="V590" s="38"/>
      <c r="W590" s="38"/>
      <c r="Z590" s="38"/>
      <c r="AE590" s="38"/>
      <c r="AJ590" s="38"/>
    </row>
    <row r="591" spans="10:36" ht="15" customHeight="1">
      <c r="J591" s="35"/>
      <c r="K591" s="38"/>
      <c r="L591" s="38"/>
      <c r="M591" s="38"/>
      <c r="N591" s="38"/>
      <c r="O591" s="38"/>
      <c r="P591" s="38"/>
      <c r="Q591" s="38"/>
      <c r="T591" s="35"/>
      <c r="U591" s="38"/>
      <c r="V591" s="38"/>
      <c r="W591" s="38"/>
      <c r="Z591" s="38"/>
      <c r="AE591" s="38"/>
      <c r="AJ591" s="38"/>
    </row>
    <row r="592" spans="10:36" ht="15" customHeight="1">
      <c r="J592" s="35"/>
      <c r="K592" s="38"/>
      <c r="L592" s="38"/>
      <c r="M592" s="38"/>
      <c r="N592" s="38"/>
      <c r="O592" s="38"/>
      <c r="P592" s="38"/>
      <c r="Q592" s="38"/>
      <c r="T592" s="35"/>
      <c r="U592" s="38"/>
      <c r="V592" s="38"/>
      <c r="W592" s="38"/>
      <c r="Z592" s="38"/>
      <c r="AE592" s="38"/>
      <c r="AJ592" s="38"/>
    </row>
    <row r="593" spans="10:36" ht="15" customHeight="1">
      <c r="J593" s="35"/>
      <c r="K593" s="38"/>
      <c r="L593" s="38"/>
      <c r="M593" s="38"/>
      <c r="N593" s="38"/>
      <c r="O593" s="38"/>
      <c r="P593" s="38"/>
      <c r="Q593" s="38"/>
      <c r="T593" s="35"/>
      <c r="U593" s="38"/>
      <c r="V593" s="38"/>
      <c r="W593" s="38"/>
      <c r="Z593" s="38"/>
      <c r="AE593" s="38"/>
      <c r="AJ593" s="38"/>
    </row>
    <row r="594" spans="10:36" ht="15" customHeight="1">
      <c r="J594" s="35"/>
      <c r="K594" s="38"/>
      <c r="L594" s="38"/>
      <c r="M594" s="38"/>
      <c r="N594" s="38"/>
      <c r="O594" s="38"/>
      <c r="P594" s="38"/>
      <c r="Q594" s="38"/>
      <c r="T594" s="35"/>
      <c r="U594" s="38"/>
      <c r="V594" s="38"/>
      <c r="W594" s="38"/>
      <c r="Z594" s="38"/>
      <c r="AE594" s="38"/>
      <c r="AJ594" s="38"/>
    </row>
    <row r="595" spans="10:36" ht="15" customHeight="1">
      <c r="J595" s="35"/>
      <c r="K595" s="38"/>
      <c r="L595" s="38"/>
      <c r="M595" s="38"/>
      <c r="N595" s="38"/>
      <c r="O595" s="38"/>
      <c r="P595" s="38"/>
      <c r="Q595" s="38"/>
      <c r="T595" s="35"/>
      <c r="U595" s="38"/>
      <c r="V595" s="38"/>
      <c r="W595" s="38"/>
      <c r="Z595" s="38"/>
      <c r="AE595" s="38"/>
      <c r="AJ595" s="38"/>
    </row>
    <row r="596" spans="10:36" ht="15" customHeight="1">
      <c r="J596" s="35"/>
      <c r="K596" s="38"/>
      <c r="L596" s="38"/>
      <c r="M596" s="38"/>
      <c r="N596" s="38"/>
      <c r="O596" s="38"/>
      <c r="P596" s="38"/>
      <c r="Q596" s="38"/>
      <c r="T596" s="35"/>
      <c r="U596" s="38"/>
      <c r="V596" s="38"/>
      <c r="W596" s="38"/>
      <c r="Z596" s="38"/>
      <c r="AE596" s="38"/>
      <c r="AJ596" s="38"/>
    </row>
    <row r="597" spans="10:36" ht="15" customHeight="1">
      <c r="J597" s="35"/>
      <c r="K597" s="38"/>
      <c r="L597" s="38"/>
      <c r="M597" s="38"/>
      <c r="N597" s="38"/>
      <c r="O597" s="38"/>
      <c r="P597" s="38"/>
      <c r="Q597" s="38"/>
      <c r="T597" s="35"/>
      <c r="U597" s="38"/>
      <c r="V597" s="38"/>
      <c r="W597" s="38"/>
      <c r="Z597" s="38"/>
      <c r="AE597" s="38"/>
      <c r="AJ597" s="38"/>
    </row>
    <row r="598" spans="10:36" ht="15" customHeight="1">
      <c r="J598" s="35"/>
      <c r="K598" s="38"/>
      <c r="L598" s="38"/>
      <c r="M598" s="38"/>
      <c r="N598" s="38"/>
      <c r="O598" s="38"/>
      <c r="P598" s="38"/>
      <c r="Q598" s="38"/>
      <c r="T598" s="35"/>
      <c r="U598" s="38"/>
      <c r="V598" s="38"/>
      <c r="W598" s="38"/>
      <c r="Z598" s="38"/>
      <c r="AE598" s="38"/>
      <c r="AJ598" s="38"/>
    </row>
    <row r="599" spans="10:36" ht="15" customHeight="1">
      <c r="J599" s="35"/>
      <c r="K599" s="38"/>
      <c r="L599" s="38"/>
      <c r="M599" s="38"/>
      <c r="N599" s="38"/>
      <c r="O599" s="38"/>
      <c r="P599" s="38"/>
      <c r="Q599" s="38"/>
      <c r="T599" s="35"/>
      <c r="U599" s="38"/>
      <c r="V599" s="38"/>
      <c r="W599" s="38"/>
      <c r="Z599" s="38"/>
      <c r="AE599" s="38"/>
      <c r="AJ599" s="38"/>
    </row>
    <row r="600" spans="10:36" ht="15" customHeight="1">
      <c r="J600" s="35"/>
      <c r="K600" s="38"/>
      <c r="L600" s="38"/>
      <c r="M600" s="38"/>
      <c r="N600" s="38"/>
      <c r="O600" s="38"/>
      <c r="P600" s="38"/>
      <c r="Q600" s="38"/>
      <c r="T600" s="35"/>
      <c r="U600" s="38"/>
      <c r="V600" s="38"/>
      <c r="W600" s="38"/>
      <c r="Z600" s="38"/>
      <c r="AE600" s="38"/>
      <c r="AJ600" s="38"/>
    </row>
    <row r="601" spans="10:36" ht="15" customHeight="1">
      <c r="J601" s="35"/>
      <c r="K601" s="38"/>
      <c r="L601" s="38"/>
      <c r="M601" s="38"/>
      <c r="N601" s="38"/>
      <c r="O601" s="38"/>
      <c r="P601" s="38"/>
      <c r="Q601" s="38"/>
      <c r="T601" s="35"/>
      <c r="U601" s="38"/>
      <c r="V601" s="38"/>
      <c r="W601" s="38"/>
      <c r="Z601" s="38"/>
      <c r="AE601" s="38"/>
      <c r="AJ601" s="38"/>
    </row>
    <row r="602" spans="10:36" ht="15" customHeight="1">
      <c r="J602" s="35"/>
      <c r="K602" s="38"/>
      <c r="L602" s="38"/>
      <c r="M602" s="38"/>
      <c r="N602" s="38"/>
      <c r="O602" s="38"/>
      <c r="P602" s="38"/>
      <c r="Q602" s="38"/>
      <c r="T602" s="35"/>
      <c r="U602" s="38"/>
      <c r="V602" s="38"/>
      <c r="W602" s="38"/>
      <c r="Z602" s="38"/>
      <c r="AE602" s="38"/>
      <c r="AJ602" s="38"/>
    </row>
    <row r="603" spans="10:36" ht="15" customHeight="1">
      <c r="J603" s="35"/>
      <c r="K603" s="38"/>
      <c r="L603" s="38"/>
      <c r="M603" s="38"/>
      <c r="N603" s="38"/>
      <c r="O603" s="38"/>
      <c r="P603" s="38"/>
      <c r="Q603" s="38"/>
      <c r="T603" s="35"/>
      <c r="U603" s="38"/>
      <c r="V603" s="38"/>
      <c r="W603" s="38"/>
      <c r="Z603" s="38"/>
      <c r="AE603" s="38"/>
      <c r="AJ603" s="38"/>
    </row>
    <row r="604" spans="10:36" ht="15" customHeight="1">
      <c r="J604" s="35"/>
      <c r="K604" s="38"/>
      <c r="L604" s="38"/>
      <c r="M604" s="38"/>
      <c r="N604" s="38"/>
      <c r="O604" s="38"/>
      <c r="P604" s="38"/>
      <c r="Q604" s="38"/>
      <c r="T604" s="35"/>
      <c r="U604" s="38"/>
      <c r="V604" s="38"/>
      <c r="W604" s="38"/>
      <c r="Z604" s="38"/>
      <c r="AE604" s="38"/>
      <c r="AJ604" s="38"/>
    </row>
    <row r="605" spans="10:36" ht="15" customHeight="1">
      <c r="J605" s="35"/>
      <c r="K605" s="38"/>
      <c r="L605" s="38"/>
      <c r="M605" s="38"/>
      <c r="N605" s="38"/>
      <c r="O605" s="38"/>
      <c r="P605" s="38"/>
      <c r="Q605" s="38"/>
      <c r="T605" s="35"/>
      <c r="U605" s="38"/>
      <c r="V605" s="38"/>
      <c r="W605" s="38"/>
      <c r="Z605" s="38"/>
      <c r="AE605" s="38"/>
      <c r="AJ605" s="38"/>
    </row>
    <row r="606" spans="10:36" ht="15" customHeight="1">
      <c r="J606" s="35"/>
      <c r="K606" s="38"/>
      <c r="L606" s="38"/>
      <c r="M606" s="38"/>
      <c r="N606" s="38"/>
      <c r="O606" s="38"/>
      <c r="P606" s="38"/>
      <c r="Q606" s="38"/>
      <c r="T606" s="35"/>
      <c r="U606" s="38"/>
      <c r="V606" s="38"/>
      <c r="W606" s="38"/>
      <c r="Z606" s="38"/>
      <c r="AE606" s="38"/>
      <c r="AJ606" s="38"/>
    </row>
    <row r="607" spans="10:36" ht="15" customHeight="1">
      <c r="J607" s="35"/>
      <c r="K607" s="38"/>
      <c r="L607" s="38"/>
      <c r="M607" s="38"/>
      <c r="N607" s="38"/>
      <c r="O607" s="38"/>
      <c r="P607" s="38"/>
      <c r="Q607" s="38"/>
      <c r="T607" s="35"/>
      <c r="U607" s="38"/>
      <c r="V607" s="38"/>
      <c r="W607" s="38"/>
      <c r="Z607" s="38"/>
      <c r="AE607" s="38"/>
      <c r="AJ607" s="38"/>
    </row>
    <row r="608" spans="10:36" ht="15" customHeight="1">
      <c r="J608" s="35"/>
      <c r="K608" s="38"/>
      <c r="L608" s="38"/>
      <c r="M608" s="38"/>
      <c r="N608" s="38"/>
      <c r="O608" s="38"/>
      <c r="P608" s="38"/>
      <c r="Q608" s="38"/>
      <c r="T608" s="35"/>
      <c r="U608" s="38"/>
      <c r="V608" s="38"/>
      <c r="W608" s="38"/>
      <c r="Z608" s="38"/>
      <c r="AE608" s="38"/>
      <c r="AJ608" s="38"/>
    </row>
    <row r="609" spans="10:36" ht="15" customHeight="1">
      <c r="J609" s="35"/>
      <c r="K609" s="38"/>
      <c r="L609" s="38"/>
      <c r="M609" s="38"/>
      <c r="N609" s="38"/>
      <c r="O609" s="38"/>
      <c r="P609" s="38"/>
      <c r="Q609" s="38"/>
      <c r="T609" s="35"/>
      <c r="U609" s="38"/>
      <c r="V609" s="38"/>
      <c r="W609" s="38"/>
      <c r="Z609" s="38"/>
      <c r="AE609" s="38"/>
      <c r="AJ609" s="38"/>
    </row>
    <row r="610" spans="10:36" ht="15" customHeight="1">
      <c r="J610" s="35"/>
      <c r="K610" s="38"/>
      <c r="L610" s="38"/>
      <c r="M610" s="38"/>
      <c r="N610" s="38"/>
      <c r="O610" s="38"/>
      <c r="P610" s="38"/>
      <c r="Q610" s="38"/>
      <c r="T610" s="35"/>
      <c r="U610" s="38"/>
      <c r="V610" s="38"/>
      <c r="W610" s="38"/>
      <c r="Z610" s="38"/>
      <c r="AE610" s="38"/>
      <c r="AJ610" s="38"/>
    </row>
    <row r="611" spans="10:36" ht="15" customHeight="1">
      <c r="J611" s="35"/>
      <c r="K611" s="38"/>
      <c r="L611" s="38"/>
      <c r="M611" s="38"/>
      <c r="N611" s="38"/>
      <c r="O611" s="38"/>
      <c r="P611" s="38"/>
      <c r="Q611" s="38"/>
      <c r="T611" s="35"/>
      <c r="U611" s="38"/>
      <c r="V611" s="38"/>
      <c r="W611" s="38"/>
      <c r="Z611" s="38"/>
      <c r="AE611" s="38"/>
      <c r="AJ611" s="38"/>
    </row>
    <row r="612" spans="10:36" ht="15" customHeight="1">
      <c r="J612" s="35"/>
      <c r="K612" s="38"/>
      <c r="L612" s="38"/>
      <c r="M612" s="38"/>
      <c r="N612" s="38"/>
      <c r="O612" s="38"/>
      <c r="P612" s="38"/>
      <c r="Q612" s="38"/>
      <c r="T612" s="35"/>
      <c r="U612" s="38"/>
      <c r="V612" s="38"/>
      <c r="W612" s="38"/>
      <c r="Z612" s="38"/>
      <c r="AE612" s="38"/>
      <c r="AJ612" s="38"/>
    </row>
    <row r="613" spans="10:36" ht="15" customHeight="1">
      <c r="J613" s="35"/>
      <c r="K613" s="38"/>
      <c r="L613" s="38"/>
      <c r="M613" s="38"/>
      <c r="N613" s="38"/>
      <c r="O613" s="38"/>
      <c r="P613" s="38"/>
      <c r="Q613" s="38"/>
      <c r="T613" s="35"/>
      <c r="U613" s="38"/>
      <c r="V613" s="38"/>
      <c r="W613" s="38"/>
      <c r="Z613" s="38"/>
      <c r="AE613" s="38"/>
      <c r="AJ613" s="38"/>
    </row>
    <row r="614" spans="10:36" ht="15" customHeight="1">
      <c r="J614" s="35"/>
      <c r="K614" s="38"/>
      <c r="L614" s="38"/>
      <c r="M614" s="38"/>
      <c r="N614" s="38"/>
      <c r="O614" s="38"/>
      <c r="P614" s="38"/>
      <c r="Q614" s="38"/>
      <c r="T614" s="35"/>
      <c r="U614" s="38"/>
      <c r="V614" s="38"/>
      <c r="W614" s="38"/>
      <c r="Z614" s="38"/>
      <c r="AE614" s="38"/>
      <c r="AJ614" s="38"/>
    </row>
    <row r="615" spans="10:36" ht="15" customHeight="1">
      <c r="J615" s="35"/>
      <c r="K615" s="38"/>
      <c r="L615" s="38"/>
      <c r="M615" s="38"/>
      <c r="N615" s="38"/>
      <c r="O615" s="38"/>
      <c r="P615" s="38"/>
      <c r="Q615" s="38"/>
      <c r="T615" s="35"/>
      <c r="U615" s="38"/>
      <c r="V615" s="38"/>
      <c r="W615" s="38"/>
      <c r="Z615" s="38"/>
      <c r="AE615" s="38"/>
      <c r="AJ615" s="38"/>
    </row>
    <row r="616" spans="10:36" ht="15" customHeight="1">
      <c r="J616" s="35"/>
      <c r="K616" s="38"/>
      <c r="L616" s="38"/>
      <c r="M616" s="38"/>
      <c r="N616" s="38"/>
      <c r="O616" s="38"/>
      <c r="P616" s="38"/>
      <c r="Q616" s="38"/>
      <c r="T616" s="35"/>
      <c r="U616" s="38"/>
      <c r="V616" s="38"/>
      <c r="W616" s="38"/>
      <c r="Z616" s="38"/>
      <c r="AE616" s="38"/>
      <c r="AJ616" s="38"/>
    </row>
    <row r="617" spans="10:36" ht="15" customHeight="1">
      <c r="J617" s="35"/>
      <c r="K617" s="38"/>
      <c r="L617" s="38"/>
      <c r="M617" s="38"/>
      <c r="N617" s="38"/>
      <c r="O617" s="38"/>
      <c r="P617" s="38"/>
      <c r="Q617" s="38"/>
      <c r="T617" s="35"/>
      <c r="U617" s="38"/>
      <c r="V617" s="38"/>
      <c r="W617" s="38"/>
      <c r="Z617" s="38"/>
      <c r="AE617" s="38"/>
      <c r="AJ617" s="38"/>
    </row>
    <row r="618" spans="10:36" ht="15" customHeight="1">
      <c r="J618" s="35"/>
      <c r="K618" s="38"/>
      <c r="L618" s="38"/>
      <c r="M618" s="38"/>
      <c r="N618" s="38"/>
      <c r="O618" s="38"/>
      <c r="P618" s="38"/>
      <c r="Q618" s="38"/>
      <c r="T618" s="35"/>
      <c r="U618" s="38"/>
      <c r="V618" s="38"/>
      <c r="W618" s="38"/>
      <c r="Z618" s="38"/>
      <c r="AE618" s="38"/>
      <c r="AJ618" s="38"/>
    </row>
    <row r="619" spans="10:36" ht="15" customHeight="1">
      <c r="J619" s="35"/>
      <c r="K619" s="38"/>
      <c r="L619" s="38"/>
      <c r="M619" s="38"/>
      <c r="N619" s="38"/>
      <c r="O619" s="38"/>
      <c r="P619" s="38"/>
      <c r="Q619" s="38"/>
      <c r="T619" s="35"/>
      <c r="U619" s="38"/>
      <c r="V619" s="38"/>
      <c r="W619" s="38"/>
      <c r="Z619" s="38"/>
      <c r="AE619" s="38"/>
      <c r="AJ619" s="38"/>
    </row>
    <row r="620" spans="10:36" ht="15" customHeight="1">
      <c r="J620" s="35"/>
      <c r="K620" s="38"/>
      <c r="L620" s="38"/>
      <c r="M620" s="38"/>
      <c r="N620" s="38"/>
      <c r="O620" s="38"/>
      <c r="P620" s="38"/>
      <c r="Q620" s="38"/>
      <c r="T620" s="35"/>
      <c r="U620" s="38"/>
      <c r="V620" s="38"/>
      <c r="W620" s="38"/>
      <c r="Z620" s="38"/>
      <c r="AE620" s="38"/>
      <c r="AJ620" s="38"/>
    </row>
    <row r="621" spans="10:36" ht="15" customHeight="1">
      <c r="J621" s="35"/>
      <c r="K621" s="38"/>
      <c r="L621" s="38"/>
      <c r="M621" s="38"/>
      <c r="N621" s="38"/>
      <c r="O621" s="38"/>
      <c r="P621" s="38"/>
      <c r="Q621" s="38"/>
      <c r="T621" s="35"/>
      <c r="U621" s="38"/>
      <c r="V621" s="38"/>
      <c r="W621" s="38"/>
      <c r="Z621" s="38"/>
      <c r="AE621" s="38"/>
      <c r="AJ621" s="38"/>
    </row>
    <row r="622" spans="10:36" ht="15" customHeight="1">
      <c r="J622" s="35"/>
      <c r="K622" s="38"/>
      <c r="L622" s="38"/>
      <c r="M622" s="38"/>
      <c r="N622" s="38"/>
      <c r="O622" s="38"/>
      <c r="P622" s="38"/>
      <c r="Q622" s="38"/>
      <c r="T622" s="35"/>
      <c r="U622" s="38"/>
      <c r="V622" s="38"/>
      <c r="W622" s="38"/>
      <c r="Z622" s="38"/>
      <c r="AE622" s="38"/>
      <c r="AJ622" s="38"/>
    </row>
    <row r="623" spans="10:36" ht="15" customHeight="1">
      <c r="J623" s="35"/>
      <c r="K623" s="38"/>
      <c r="L623" s="38"/>
      <c r="M623" s="38"/>
      <c r="N623" s="38"/>
      <c r="O623" s="38"/>
      <c r="P623" s="38"/>
      <c r="Q623" s="38"/>
      <c r="T623" s="35"/>
      <c r="U623" s="38"/>
      <c r="V623" s="38"/>
      <c r="W623" s="38"/>
      <c r="Z623" s="38"/>
      <c r="AE623" s="38"/>
      <c r="AJ623" s="38"/>
    </row>
    <row r="624" spans="10:36" ht="15" customHeight="1">
      <c r="J624" s="35"/>
      <c r="K624" s="38"/>
      <c r="L624" s="38"/>
      <c r="M624" s="38"/>
      <c r="N624" s="38"/>
      <c r="O624" s="38"/>
      <c r="P624" s="38"/>
      <c r="Q624" s="38"/>
      <c r="T624" s="35"/>
      <c r="U624" s="38"/>
      <c r="V624" s="38"/>
      <c r="W624" s="38"/>
      <c r="Z624" s="38"/>
      <c r="AE624" s="38"/>
      <c r="AJ624" s="38"/>
    </row>
    <row r="625" spans="10:36" ht="15" customHeight="1">
      <c r="J625" s="35"/>
      <c r="K625" s="38"/>
      <c r="L625" s="38"/>
      <c r="M625" s="38"/>
      <c r="N625" s="38"/>
      <c r="O625" s="38"/>
      <c r="P625" s="38"/>
      <c r="Q625" s="38"/>
      <c r="T625" s="35"/>
      <c r="U625" s="38"/>
      <c r="V625" s="38"/>
      <c r="W625" s="38"/>
      <c r="Z625" s="38"/>
      <c r="AE625" s="38"/>
      <c r="AJ625" s="38"/>
    </row>
    <row r="626" spans="10:36" ht="15" customHeight="1">
      <c r="J626" s="35"/>
      <c r="K626" s="38"/>
      <c r="L626" s="38"/>
      <c r="M626" s="38"/>
      <c r="N626" s="38"/>
      <c r="O626" s="38"/>
      <c r="P626" s="38"/>
      <c r="Q626" s="38"/>
      <c r="T626" s="35"/>
      <c r="U626" s="38"/>
      <c r="V626" s="38"/>
      <c r="W626" s="38"/>
      <c r="Z626" s="38"/>
      <c r="AE626" s="38"/>
      <c r="AJ626" s="38"/>
    </row>
    <row r="627" spans="10:36" ht="15" customHeight="1">
      <c r="J627" s="35"/>
      <c r="K627" s="38"/>
      <c r="L627" s="38"/>
      <c r="M627" s="38"/>
      <c r="N627" s="38"/>
      <c r="O627" s="38"/>
      <c r="P627" s="38"/>
      <c r="Q627" s="38"/>
      <c r="T627" s="35"/>
      <c r="U627" s="38"/>
      <c r="V627" s="38"/>
      <c r="W627" s="38"/>
      <c r="Z627" s="38"/>
      <c r="AE627" s="38"/>
      <c r="AJ627" s="38"/>
    </row>
    <row r="628" spans="10:36" ht="15" customHeight="1">
      <c r="J628" s="35"/>
      <c r="K628" s="38"/>
      <c r="L628" s="38"/>
      <c r="M628" s="38"/>
      <c r="N628" s="38"/>
      <c r="O628" s="38"/>
      <c r="P628" s="38"/>
      <c r="Q628" s="38"/>
      <c r="T628" s="35"/>
      <c r="U628" s="38"/>
      <c r="V628" s="38"/>
      <c r="W628" s="38"/>
      <c r="Z628" s="38"/>
      <c r="AE628" s="38"/>
      <c r="AJ628" s="38"/>
    </row>
    <row r="629" spans="10:36" ht="15" customHeight="1">
      <c r="J629" s="35"/>
      <c r="K629" s="38"/>
      <c r="L629" s="38"/>
      <c r="M629" s="38"/>
      <c r="N629" s="38"/>
      <c r="O629" s="38"/>
      <c r="P629" s="38"/>
      <c r="Q629" s="38"/>
      <c r="T629" s="35"/>
      <c r="U629" s="38"/>
      <c r="V629" s="38"/>
      <c r="W629" s="38"/>
      <c r="Z629" s="38"/>
      <c r="AE629" s="38"/>
      <c r="AJ629" s="38"/>
    </row>
    <row r="630" spans="10:36" ht="15" customHeight="1">
      <c r="J630" s="35"/>
      <c r="K630" s="38"/>
      <c r="L630" s="38"/>
      <c r="M630" s="38"/>
      <c r="N630" s="38"/>
      <c r="O630" s="38"/>
      <c r="P630" s="38"/>
      <c r="Q630" s="38"/>
      <c r="T630" s="35"/>
      <c r="U630" s="38"/>
      <c r="V630" s="38"/>
      <c r="W630" s="38"/>
      <c r="Z630" s="38"/>
      <c r="AE630" s="38"/>
      <c r="AJ630" s="38"/>
    </row>
    <row r="631" spans="10:36" ht="15" customHeight="1">
      <c r="J631" s="35"/>
      <c r="K631" s="38"/>
      <c r="L631" s="38"/>
      <c r="M631" s="38"/>
      <c r="N631" s="38"/>
      <c r="O631" s="38"/>
      <c r="P631" s="38"/>
      <c r="Q631" s="38"/>
      <c r="T631" s="35"/>
      <c r="U631" s="38"/>
      <c r="V631" s="38"/>
      <c r="W631" s="38"/>
      <c r="Z631" s="38"/>
      <c r="AE631" s="38"/>
      <c r="AJ631" s="38"/>
    </row>
    <row r="632" spans="10:36" ht="15" customHeight="1">
      <c r="J632" s="35"/>
      <c r="K632" s="38"/>
      <c r="L632" s="38"/>
      <c r="M632" s="38"/>
      <c r="N632" s="38"/>
      <c r="O632" s="38"/>
      <c r="P632" s="38"/>
      <c r="Q632" s="38"/>
      <c r="T632" s="35"/>
      <c r="U632" s="38"/>
      <c r="V632" s="38"/>
      <c r="W632" s="38"/>
      <c r="Z632" s="38"/>
      <c r="AE632" s="38"/>
      <c r="AJ632" s="38"/>
    </row>
    <row r="633" spans="10:36" ht="15" customHeight="1">
      <c r="J633" s="35"/>
      <c r="K633" s="38"/>
      <c r="L633" s="38"/>
      <c r="M633" s="38"/>
      <c r="N633" s="38"/>
      <c r="O633" s="38"/>
      <c r="P633" s="38"/>
      <c r="Q633" s="38"/>
      <c r="T633" s="35"/>
      <c r="U633" s="38"/>
      <c r="V633" s="38"/>
      <c r="W633" s="38"/>
      <c r="Z633" s="38"/>
      <c r="AE633" s="38"/>
      <c r="AJ633" s="38"/>
    </row>
    <row r="634" spans="10:36" ht="15" customHeight="1">
      <c r="J634" s="35"/>
      <c r="K634" s="38"/>
      <c r="L634" s="38"/>
      <c r="M634" s="38"/>
      <c r="N634" s="38"/>
      <c r="O634" s="38"/>
      <c r="P634" s="38"/>
      <c r="Q634" s="38"/>
      <c r="T634" s="35"/>
      <c r="U634" s="38"/>
      <c r="V634" s="38"/>
      <c r="W634" s="38"/>
      <c r="Z634" s="38"/>
      <c r="AE634" s="38"/>
      <c r="AJ634" s="38"/>
    </row>
    <row r="635" spans="10:36" ht="15" customHeight="1">
      <c r="J635" s="35"/>
      <c r="K635" s="38"/>
      <c r="L635" s="38"/>
      <c r="M635" s="38"/>
      <c r="N635" s="38"/>
      <c r="O635" s="38"/>
      <c r="P635" s="38"/>
      <c r="Q635" s="38"/>
      <c r="T635" s="35"/>
      <c r="U635" s="38"/>
      <c r="V635" s="38"/>
      <c r="W635" s="38"/>
      <c r="Z635" s="38"/>
      <c r="AE635" s="38"/>
      <c r="AJ635" s="38"/>
    </row>
    <row r="636" spans="10:36" ht="15" customHeight="1">
      <c r="J636" s="35"/>
      <c r="K636" s="38"/>
      <c r="L636" s="38"/>
      <c r="M636" s="38"/>
      <c r="N636" s="38"/>
      <c r="O636" s="38"/>
      <c r="P636" s="38"/>
      <c r="Q636" s="38"/>
      <c r="T636" s="35"/>
      <c r="U636" s="38"/>
      <c r="V636" s="38"/>
      <c r="W636" s="38"/>
      <c r="Z636" s="38"/>
      <c r="AE636" s="38"/>
      <c r="AJ636" s="38"/>
    </row>
    <row r="637" spans="10:36" ht="15" customHeight="1">
      <c r="J637" s="35"/>
      <c r="K637" s="38"/>
      <c r="L637" s="38"/>
      <c r="M637" s="38"/>
      <c r="N637" s="38"/>
      <c r="O637" s="38"/>
      <c r="P637" s="38"/>
      <c r="Q637" s="38"/>
      <c r="T637" s="35"/>
      <c r="U637" s="38"/>
      <c r="V637" s="38"/>
      <c r="W637" s="38"/>
      <c r="Z637" s="38"/>
      <c r="AE637" s="38"/>
      <c r="AJ637" s="38"/>
    </row>
    <row r="638" spans="10:36" ht="15" customHeight="1">
      <c r="J638" s="35"/>
      <c r="K638" s="38"/>
      <c r="L638" s="38"/>
      <c r="M638" s="38"/>
      <c r="N638" s="38"/>
      <c r="O638" s="38"/>
      <c r="P638" s="38"/>
      <c r="Q638" s="38"/>
      <c r="T638" s="35"/>
      <c r="U638" s="38"/>
      <c r="V638" s="38"/>
      <c r="W638" s="38"/>
      <c r="Z638" s="38"/>
      <c r="AE638" s="38"/>
      <c r="AJ638" s="38"/>
    </row>
    <row r="639" spans="10:36" ht="15" customHeight="1">
      <c r="J639" s="35"/>
      <c r="K639" s="38"/>
      <c r="L639" s="38"/>
      <c r="M639" s="38"/>
      <c r="N639" s="38"/>
      <c r="O639" s="38"/>
      <c r="P639" s="38"/>
      <c r="Q639" s="38"/>
      <c r="T639" s="35"/>
      <c r="U639" s="38"/>
      <c r="V639" s="38"/>
      <c r="W639" s="38"/>
      <c r="Z639" s="38"/>
      <c r="AE639" s="38"/>
      <c r="AJ639" s="38"/>
    </row>
    <row r="640" spans="10:36" ht="15" customHeight="1">
      <c r="J640" s="35"/>
      <c r="K640" s="38"/>
      <c r="L640" s="38"/>
      <c r="M640" s="38"/>
      <c r="N640" s="38"/>
      <c r="O640" s="38"/>
      <c r="P640" s="38"/>
      <c r="Q640" s="38"/>
      <c r="T640" s="35"/>
      <c r="U640" s="38"/>
      <c r="V640" s="38"/>
      <c r="W640" s="38"/>
      <c r="Z640" s="38"/>
      <c r="AE640" s="38"/>
      <c r="AJ640" s="38"/>
    </row>
    <row r="641" spans="10:36" ht="15" customHeight="1">
      <c r="J641" s="35"/>
      <c r="K641" s="38"/>
      <c r="L641" s="38"/>
      <c r="M641" s="38"/>
      <c r="N641" s="38"/>
      <c r="O641" s="38"/>
      <c r="P641" s="38"/>
      <c r="Q641" s="38"/>
      <c r="T641" s="35"/>
      <c r="U641" s="38"/>
      <c r="V641" s="38"/>
      <c r="W641" s="38"/>
      <c r="Z641" s="38"/>
      <c r="AE641" s="38"/>
      <c r="AJ641" s="38"/>
    </row>
    <row r="642" spans="10:36" ht="15" customHeight="1">
      <c r="J642" s="35"/>
      <c r="K642" s="38"/>
      <c r="L642" s="38"/>
      <c r="M642" s="38"/>
      <c r="N642" s="38"/>
      <c r="O642" s="38"/>
      <c r="P642" s="38"/>
      <c r="Q642" s="38"/>
      <c r="T642" s="35"/>
      <c r="U642" s="38"/>
      <c r="V642" s="38"/>
      <c r="W642" s="38"/>
      <c r="Z642" s="38"/>
      <c r="AE642" s="38"/>
      <c r="AJ642" s="38"/>
    </row>
    <row r="643" spans="10:36" ht="15" customHeight="1">
      <c r="J643" s="35"/>
      <c r="K643" s="38"/>
      <c r="L643" s="38"/>
      <c r="M643" s="38"/>
      <c r="N643" s="38"/>
      <c r="O643" s="38"/>
      <c r="P643" s="38"/>
      <c r="Q643" s="38"/>
      <c r="T643" s="35"/>
      <c r="U643" s="38"/>
      <c r="V643" s="38"/>
      <c r="W643" s="38"/>
      <c r="Z643" s="38"/>
      <c r="AE643" s="38"/>
      <c r="AJ643" s="38"/>
    </row>
    <row r="644" spans="10:36" ht="15" customHeight="1">
      <c r="J644" s="35"/>
      <c r="K644" s="38"/>
      <c r="L644" s="38"/>
      <c r="M644" s="38"/>
      <c r="N644" s="38"/>
      <c r="O644" s="38"/>
      <c r="P644" s="38"/>
      <c r="Q644" s="38"/>
      <c r="T644" s="35"/>
      <c r="U644" s="38"/>
      <c r="V644" s="38"/>
      <c r="W644" s="38"/>
      <c r="Z644" s="38"/>
      <c r="AE644" s="38"/>
      <c r="AJ644" s="38"/>
    </row>
    <row r="645" spans="10:36" ht="15" customHeight="1">
      <c r="J645" s="35"/>
      <c r="K645" s="38"/>
      <c r="L645" s="38"/>
      <c r="M645" s="38"/>
      <c r="N645" s="38"/>
      <c r="O645" s="38"/>
      <c r="P645" s="38"/>
      <c r="Q645" s="38"/>
      <c r="T645" s="35"/>
      <c r="U645" s="38"/>
      <c r="V645" s="38"/>
      <c r="W645" s="38"/>
      <c r="Z645" s="38"/>
      <c r="AE645" s="38"/>
      <c r="AJ645" s="38"/>
    </row>
    <row r="646" spans="10:36" ht="15" customHeight="1">
      <c r="J646" s="35"/>
      <c r="K646" s="38"/>
      <c r="L646" s="38"/>
      <c r="M646" s="38"/>
      <c r="N646" s="38"/>
      <c r="O646" s="38"/>
      <c r="P646" s="38"/>
      <c r="Q646" s="38"/>
      <c r="T646" s="35"/>
      <c r="U646" s="38"/>
      <c r="V646" s="38"/>
      <c r="W646" s="38"/>
      <c r="Z646" s="38"/>
      <c r="AE646" s="38"/>
      <c r="AJ646" s="38"/>
    </row>
    <row r="647" spans="10:36" ht="15" customHeight="1">
      <c r="J647" s="35"/>
      <c r="K647" s="38"/>
      <c r="L647" s="38"/>
      <c r="M647" s="38"/>
      <c r="N647" s="38"/>
      <c r="O647" s="38"/>
      <c r="P647" s="38"/>
      <c r="Q647" s="38"/>
      <c r="T647" s="35"/>
      <c r="U647" s="38"/>
      <c r="V647" s="38"/>
      <c r="W647" s="38"/>
      <c r="Z647" s="38"/>
      <c r="AE647" s="38"/>
      <c r="AJ647" s="38"/>
    </row>
    <row r="648" spans="10:36" ht="15" customHeight="1">
      <c r="J648" s="35"/>
      <c r="K648" s="38"/>
      <c r="L648" s="38"/>
      <c r="M648" s="38"/>
      <c r="N648" s="38"/>
      <c r="O648" s="38"/>
      <c r="P648" s="38"/>
      <c r="Q648" s="38"/>
      <c r="T648" s="35"/>
      <c r="U648" s="38"/>
      <c r="V648" s="38"/>
      <c r="W648" s="38"/>
      <c r="Z648" s="38"/>
      <c r="AE648" s="38"/>
      <c r="AJ648" s="38"/>
    </row>
    <row r="649" spans="10:36" ht="15" customHeight="1">
      <c r="J649" s="35"/>
      <c r="K649" s="38"/>
      <c r="L649" s="38"/>
      <c r="M649" s="38"/>
      <c r="N649" s="38"/>
      <c r="O649" s="38"/>
      <c r="P649" s="38"/>
      <c r="Q649" s="38"/>
      <c r="T649" s="35"/>
      <c r="U649" s="38"/>
      <c r="V649" s="38"/>
      <c r="W649" s="38"/>
      <c r="Z649" s="38"/>
      <c r="AE649" s="38"/>
      <c r="AJ649" s="38"/>
    </row>
    <row r="650" spans="10:36" ht="15" customHeight="1">
      <c r="J650" s="35"/>
      <c r="K650" s="38"/>
      <c r="L650" s="38"/>
      <c r="M650" s="38"/>
      <c r="N650" s="38"/>
      <c r="O650" s="38"/>
      <c r="P650" s="38"/>
      <c r="Q650" s="38"/>
      <c r="T650" s="35"/>
      <c r="U650" s="38"/>
      <c r="V650" s="38"/>
      <c r="W650" s="38"/>
      <c r="Z650" s="38"/>
      <c r="AE650" s="38"/>
      <c r="AJ650" s="38"/>
    </row>
    <row r="651" spans="10:36" ht="15" customHeight="1">
      <c r="J651" s="35"/>
      <c r="K651" s="38"/>
      <c r="L651" s="38"/>
      <c r="M651" s="38"/>
      <c r="N651" s="38"/>
      <c r="O651" s="38"/>
      <c r="P651" s="38"/>
      <c r="Q651" s="38"/>
      <c r="T651" s="35"/>
      <c r="U651" s="38"/>
      <c r="V651" s="38"/>
      <c r="W651" s="38"/>
      <c r="Z651" s="38"/>
      <c r="AE651" s="38"/>
      <c r="AJ651" s="38"/>
    </row>
    <row r="652" spans="10:36" ht="15" customHeight="1">
      <c r="J652" s="35"/>
      <c r="K652" s="38"/>
      <c r="L652" s="38"/>
      <c r="M652" s="38"/>
      <c r="N652" s="38"/>
      <c r="O652" s="38"/>
      <c r="P652" s="38"/>
      <c r="Q652" s="38"/>
      <c r="T652" s="35"/>
      <c r="U652" s="38"/>
      <c r="V652" s="38"/>
      <c r="W652" s="38"/>
      <c r="Z652" s="38"/>
      <c r="AE652" s="38"/>
      <c r="AJ652" s="38"/>
    </row>
    <row r="653" spans="10:36" ht="15" customHeight="1">
      <c r="J653" s="35"/>
      <c r="K653" s="38"/>
      <c r="L653" s="38"/>
      <c r="M653" s="38"/>
      <c r="N653" s="38"/>
      <c r="O653" s="38"/>
      <c r="P653" s="38"/>
      <c r="Q653" s="38"/>
      <c r="T653" s="35"/>
      <c r="U653" s="38"/>
      <c r="V653" s="38"/>
      <c r="W653" s="38"/>
      <c r="Z653" s="38"/>
      <c r="AE653" s="38"/>
      <c r="AJ653" s="38"/>
    </row>
    <row r="654" spans="10:36" ht="15" customHeight="1">
      <c r="J654" s="35"/>
      <c r="K654" s="38"/>
      <c r="L654" s="38"/>
      <c r="M654" s="38"/>
      <c r="N654" s="38"/>
      <c r="O654" s="38"/>
      <c r="P654" s="38"/>
      <c r="Q654" s="38"/>
      <c r="T654" s="35"/>
      <c r="U654" s="38"/>
      <c r="V654" s="38"/>
      <c r="W654" s="38"/>
      <c r="Z654" s="38"/>
      <c r="AE654" s="38"/>
      <c r="AJ654" s="38"/>
    </row>
    <row r="655" spans="10:36" ht="15" customHeight="1">
      <c r="J655" s="35"/>
      <c r="K655" s="38"/>
      <c r="L655" s="38"/>
      <c r="M655" s="38"/>
      <c r="N655" s="38"/>
      <c r="O655" s="38"/>
      <c r="P655" s="38"/>
      <c r="Q655" s="38"/>
      <c r="T655" s="35"/>
      <c r="U655" s="38"/>
      <c r="V655" s="38"/>
      <c r="W655" s="38"/>
      <c r="Z655" s="38"/>
      <c r="AE655" s="38"/>
      <c r="AJ655" s="38"/>
    </row>
    <row r="656" spans="10:36" ht="15" customHeight="1">
      <c r="J656" s="35"/>
      <c r="K656" s="38"/>
      <c r="L656" s="38"/>
      <c r="M656" s="38"/>
      <c r="N656" s="38"/>
      <c r="O656" s="38"/>
      <c r="P656" s="38"/>
      <c r="Q656" s="38"/>
      <c r="T656" s="35"/>
      <c r="U656" s="38"/>
      <c r="V656" s="38"/>
      <c r="W656" s="38"/>
      <c r="Z656" s="38"/>
      <c r="AE656" s="38"/>
      <c r="AJ656" s="38"/>
    </row>
    <row r="657" spans="10:36" ht="15" customHeight="1">
      <c r="J657" s="35"/>
      <c r="K657" s="38"/>
      <c r="L657" s="38"/>
      <c r="M657" s="38"/>
      <c r="N657" s="38"/>
      <c r="O657" s="38"/>
      <c r="P657" s="38"/>
      <c r="Q657" s="38"/>
      <c r="T657" s="35"/>
      <c r="U657" s="38"/>
      <c r="V657" s="38"/>
      <c r="W657" s="38"/>
      <c r="Z657" s="38"/>
      <c r="AE657" s="38"/>
      <c r="AJ657" s="38"/>
    </row>
    <row r="658" spans="10:36" ht="15" customHeight="1">
      <c r="J658" s="35"/>
      <c r="K658" s="38"/>
      <c r="L658" s="38"/>
      <c r="M658" s="38"/>
      <c r="N658" s="38"/>
      <c r="O658" s="38"/>
      <c r="P658" s="38"/>
      <c r="Q658" s="38"/>
      <c r="T658" s="35"/>
      <c r="U658" s="38"/>
      <c r="V658" s="38"/>
      <c r="W658" s="38"/>
      <c r="Z658" s="38"/>
      <c r="AE658" s="38"/>
      <c r="AJ658" s="38"/>
    </row>
    <row r="659" spans="10:36" ht="15" customHeight="1">
      <c r="J659" s="35"/>
      <c r="K659" s="38"/>
      <c r="L659" s="38"/>
      <c r="M659" s="38"/>
      <c r="N659" s="38"/>
      <c r="O659" s="38"/>
      <c r="P659" s="38"/>
      <c r="Q659" s="38"/>
      <c r="T659" s="35"/>
      <c r="U659" s="38"/>
      <c r="V659" s="38"/>
      <c r="W659" s="38"/>
      <c r="Z659" s="38"/>
      <c r="AE659" s="38"/>
      <c r="AJ659" s="38"/>
    </row>
    <row r="660" spans="10:36" ht="15" customHeight="1">
      <c r="J660" s="35"/>
      <c r="K660" s="38"/>
      <c r="L660" s="38"/>
      <c r="M660" s="38"/>
      <c r="N660" s="38"/>
      <c r="O660" s="38"/>
      <c r="P660" s="38"/>
      <c r="Q660" s="38"/>
      <c r="T660" s="35"/>
      <c r="U660" s="38"/>
      <c r="V660" s="38"/>
      <c r="W660" s="38"/>
      <c r="Z660" s="38"/>
      <c r="AE660" s="38"/>
      <c r="AJ660" s="38"/>
    </row>
    <row r="661" spans="10:36" ht="15" customHeight="1">
      <c r="J661" s="35"/>
      <c r="K661" s="38"/>
      <c r="L661" s="38"/>
      <c r="M661" s="38"/>
      <c r="N661" s="38"/>
      <c r="O661" s="38"/>
      <c r="P661" s="38"/>
      <c r="Q661" s="38"/>
      <c r="T661" s="35"/>
      <c r="U661" s="38"/>
      <c r="V661" s="38"/>
      <c r="W661" s="38"/>
      <c r="Z661" s="38"/>
      <c r="AE661" s="38"/>
      <c r="AJ661" s="38"/>
    </row>
    <row r="662" spans="10:36" ht="15" customHeight="1">
      <c r="J662" s="35"/>
      <c r="K662" s="38"/>
      <c r="L662" s="38"/>
      <c r="M662" s="38"/>
      <c r="N662" s="38"/>
      <c r="O662" s="38"/>
      <c r="P662" s="38"/>
      <c r="Q662" s="38"/>
      <c r="T662" s="35"/>
      <c r="U662" s="38"/>
      <c r="V662" s="38"/>
      <c r="W662" s="38"/>
      <c r="Z662" s="38"/>
      <c r="AE662" s="38"/>
      <c r="AJ662" s="38"/>
    </row>
    <row r="663" spans="10:36" ht="15" customHeight="1">
      <c r="J663" s="35"/>
      <c r="K663" s="38"/>
      <c r="L663" s="38"/>
      <c r="M663" s="38"/>
      <c r="N663" s="38"/>
      <c r="O663" s="38"/>
      <c r="P663" s="38"/>
      <c r="Q663" s="38"/>
      <c r="T663" s="35"/>
      <c r="U663" s="38"/>
      <c r="V663" s="38"/>
      <c r="W663" s="38"/>
      <c r="Z663" s="38"/>
      <c r="AE663" s="38"/>
      <c r="AJ663" s="38"/>
    </row>
    <row r="664" spans="10:36" ht="15" customHeight="1">
      <c r="J664" s="35"/>
      <c r="K664" s="38"/>
      <c r="L664" s="38"/>
      <c r="M664" s="38"/>
      <c r="N664" s="38"/>
      <c r="O664" s="38"/>
      <c r="P664" s="38"/>
      <c r="Q664" s="38"/>
      <c r="T664" s="35"/>
      <c r="U664" s="38"/>
      <c r="V664" s="38"/>
      <c r="W664" s="38"/>
      <c r="Z664" s="38"/>
      <c r="AE664" s="38"/>
      <c r="AJ664" s="38"/>
    </row>
    <row r="665" spans="10:36" ht="15" customHeight="1">
      <c r="J665" s="35"/>
      <c r="K665" s="38"/>
      <c r="L665" s="38"/>
      <c r="M665" s="38"/>
      <c r="N665" s="38"/>
      <c r="O665" s="38"/>
      <c r="P665" s="38"/>
      <c r="Q665" s="38"/>
      <c r="T665" s="35"/>
      <c r="U665" s="38"/>
      <c r="V665" s="38"/>
      <c r="W665" s="38"/>
      <c r="Z665" s="38"/>
      <c r="AE665" s="38"/>
      <c r="AJ665" s="38"/>
    </row>
    <row r="666" spans="10:36" ht="15" customHeight="1">
      <c r="J666" s="35"/>
      <c r="K666" s="38"/>
      <c r="L666" s="38"/>
      <c r="M666" s="38"/>
      <c r="N666" s="38"/>
      <c r="O666" s="38"/>
      <c r="P666" s="38"/>
      <c r="Q666" s="38"/>
      <c r="T666" s="35"/>
      <c r="U666" s="38"/>
      <c r="V666" s="38"/>
      <c r="W666" s="38"/>
      <c r="Z666" s="38"/>
      <c r="AE666" s="38"/>
      <c r="AJ666" s="38"/>
    </row>
    <row r="667" spans="10:36" ht="15" customHeight="1">
      <c r="J667" s="35"/>
      <c r="K667" s="38"/>
      <c r="L667" s="38"/>
      <c r="M667" s="38"/>
      <c r="N667" s="38"/>
      <c r="O667" s="38"/>
      <c r="P667" s="38"/>
      <c r="Q667" s="38"/>
      <c r="T667" s="35"/>
      <c r="U667" s="38"/>
      <c r="V667" s="38"/>
      <c r="W667" s="38"/>
      <c r="Z667" s="38"/>
      <c r="AE667" s="38"/>
      <c r="AJ667" s="38"/>
    </row>
    <row r="668" spans="10:36" ht="15" customHeight="1">
      <c r="J668" s="35"/>
      <c r="K668" s="38"/>
      <c r="L668" s="38"/>
      <c r="M668" s="38"/>
      <c r="N668" s="38"/>
      <c r="O668" s="38"/>
      <c r="P668" s="38"/>
      <c r="Q668" s="38"/>
      <c r="T668" s="35"/>
      <c r="U668" s="38"/>
      <c r="V668" s="38"/>
      <c r="W668" s="38"/>
      <c r="Z668" s="38"/>
      <c r="AE668" s="38"/>
      <c r="AJ668" s="38"/>
    </row>
    <row r="669" spans="10:36" ht="15" customHeight="1">
      <c r="J669" s="35"/>
      <c r="K669" s="38"/>
      <c r="L669" s="38"/>
      <c r="M669" s="38"/>
      <c r="N669" s="38"/>
      <c r="O669" s="38"/>
      <c r="P669" s="38"/>
      <c r="Q669" s="38"/>
      <c r="T669" s="35"/>
      <c r="U669" s="38"/>
      <c r="V669" s="38"/>
      <c r="W669" s="38"/>
      <c r="Z669" s="38"/>
      <c r="AE669" s="38"/>
      <c r="AJ669" s="38"/>
    </row>
    <row r="670" spans="10:36" ht="15" customHeight="1">
      <c r="J670" s="35"/>
      <c r="K670" s="38"/>
      <c r="L670" s="38"/>
      <c r="M670" s="38"/>
      <c r="N670" s="38"/>
      <c r="O670" s="38"/>
      <c r="P670" s="38"/>
      <c r="Q670" s="38"/>
      <c r="T670" s="35"/>
      <c r="U670" s="38"/>
      <c r="V670" s="38"/>
      <c r="W670" s="38"/>
      <c r="Z670" s="38"/>
      <c r="AE670" s="38"/>
      <c r="AJ670" s="38"/>
    </row>
    <row r="671" spans="10:36" ht="15" customHeight="1">
      <c r="J671" s="35"/>
      <c r="K671" s="38"/>
      <c r="L671" s="38"/>
      <c r="M671" s="38"/>
      <c r="N671" s="38"/>
      <c r="O671" s="38"/>
      <c r="P671" s="38"/>
      <c r="Q671" s="38"/>
      <c r="T671" s="35"/>
      <c r="U671" s="38"/>
      <c r="V671" s="38"/>
      <c r="W671" s="38"/>
      <c r="Z671" s="38"/>
      <c r="AE671" s="38"/>
      <c r="AJ671" s="38"/>
    </row>
    <row r="672" spans="10:36" ht="15" customHeight="1">
      <c r="J672" s="35"/>
      <c r="K672" s="38"/>
      <c r="L672" s="38"/>
      <c r="M672" s="38"/>
      <c r="N672" s="38"/>
      <c r="O672" s="38"/>
      <c r="P672" s="38"/>
      <c r="Q672" s="38"/>
      <c r="T672" s="35"/>
      <c r="U672" s="38"/>
      <c r="V672" s="38"/>
      <c r="W672" s="38"/>
      <c r="Z672" s="38"/>
      <c r="AE672" s="38"/>
      <c r="AJ672" s="38"/>
    </row>
    <row r="673" spans="10:36" ht="15" customHeight="1">
      <c r="J673" s="35"/>
      <c r="K673" s="38"/>
      <c r="L673" s="38"/>
      <c r="M673" s="38"/>
      <c r="N673" s="38"/>
      <c r="O673" s="38"/>
      <c r="P673" s="38"/>
      <c r="Q673" s="38"/>
      <c r="T673" s="35"/>
      <c r="U673" s="38"/>
      <c r="V673" s="38"/>
      <c r="W673" s="38"/>
      <c r="Z673" s="38"/>
      <c r="AE673" s="38"/>
      <c r="AJ673" s="38"/>
    </row>
    <row r="674" spans="10:36" ht="15" customHeight="1">
      <c r="J674" s="35"/>
      <c r="K674" s="38"/>
      <c r="L674" s="38"/>
      <c r="M674" s="38"/>
      <c r="N674" s="38"/>
      <c r="O674" s="38"/>
      <c r="P674" s="38"/>
      <c r="Q674" s="38"/>
      <c r="T674" s="35"/>
      <c r="U674" s="38"/>
      <c r="V674" s="38"/>
      <c r="W674" s="38"/>
      <c r="Z674" s="38"/>
      <c r="AE674" s="38"/>
      <c r="AJ674" s="38"/>
    </row>
    <row r="675" spans="10:36" ht="15" customHeight="1">
      <c r="J675" s="35"/>
      <c r="K675" s="38"/>
      <c r="L675" s="38"/>
      <c r="M675" s="38"/>
      <c r="N675" s="38"/>
      <c r="O675" s="38"/>
      <c r="P675" s="38"/>
      <c r="Q675" s="38"/>
      <c r="T675" s="35"/>
      <c r="U675" s="38"/>
      <c r="V675" s="38"/>
      <c r="W675" s="38"/>
      <c r="Z675" s="38"/>
      <c r="AE675" s="38"/>
      <c r="AJ675" s="38"/>
    </row>
    <row r="676" spans="10:36" ht="15" customHeight="1">
      <c r="J676" s="35"/>
      <c r="K676" s="38"/>
      <c r="L676" s="38"/>
      <c r="M676" s="38"/>
      <c r="N676" s="38"/>
      <c r="O676" s="38"/>
      <c r="P676" s="38"/>
      <c r="Q676" s="38"/>
      <c r="T676" s="35"/>
      <c r="U676" s="38"/>
      <c r="V676" s="38"/>
      <c r="W676" s="38"/>
      <c r="Z676" s="38"/>
      <c r="AE676" s="38"/>
      <c r="AJ676" s="38"/>
    </row>
    <row r="677" spans="10:36" ht="15" customHeight="1">
      <c r="J677" s="35"/>
      <c r="K677" s="38"/>
      <c r="L677" s="38"/>
      <c r="M677" s="38"/>
      <c r="N677" s="38"/>
      <c r="O677" s="38"/>
      <c r="P677" s="38"/>
      <c r="Q677" s="38"/>
      <c r="T677" s="35"/>
      <c r="U677" s="38"/>
      <c r="V677" s="38"/>
      <c r="W677" s="38"/>
      <c r="Z677" s="38"/>
      <c r="AE677" s="38"/>
      <c r="AJ677" s="38"/>
    </row>
    <row r="678" spans="10:36" ht="15" customHeight="1">
      <c r="J678" s="35"/>
      <c r="K678" s="38"/>
      <c r="L678" s="38"/>
      <c r="M678" s="38"/>
      <c r="N678" s="38"/>
      <c r="O678" s="38"/>
      <c r="P678" s="38"/>
      <c r="Q678" s="38"/>
      <c r="T678" s="35"/>
      <c r="U678" s="38"/>
      <c r="V678" s="38"/>
      <c r="W678" s="38"/>
      <c r="Z678" s="38"/>
      <c r="AE678" s="38"/>
      <c r="AJ678" s="38"/>
    </row>
    <row r="679" spans="10:36" ht="15" customHeight="1">
      <c r="J679" s="35"/>
      <c r="K679" s="38"/>
      <c r="L679" s="38"/>
      <c r="M679" s="38"/>
      <c r="N679" s="38"/>
      <c r="O679" s="38"/>
      <c r="P679" s="38"/>
      <c r="Q679" s="38"/>
      <c r="T679" s="35"/>
      <c r="U679" s="38"/>
      <c r="V679" s="38"/>
      <c r="W679" s="38"/>
      <c r="Z679" s="38"/>
      <c r="AE679" s="38"/>
      <c r="AJ679" s="38"/>
    </row>
    <row r="680" spans="10:36" ht="15" customHeight="1">
      <c r="J680" s="35"/>
      <c r="K680" s="38"/>
      <c r="L680" s="38"/>
      <c r="M680" s="38"/>
      <c r="N680" s="38"/>
      <c r="O680" s="38"/>
      <c r="P680" s="38"/>
      <c r="Q680" s="38"/>
      <c r="T680" s="35"/>
      <c r="U680" s="38"/>
      <c r="V680" s="38"/>
      <c r="W680" s="38"/>
      <c r="Z680" s="38"/>
      <c r="AE680" s="38"/>
      <c r="AJ680" s="38"/>
    </row>
    <row r="681" spans="10:36" ht="15" customHeight="1">
      <c r="J681" s="35"/>
      <c r="K681" s="38"/>
      <c r="L681" s="38"/>
      <c r="M681" s="38"/>
      <c r="N681" s="38"/>
      <c r="O681" s="38"/>
      <c r="P681" s="38"/>
      <c r="Q681" s="38"/>
      <c r="T681" s="35"/>
      <c r="U681" s="38"/>
      <c r="V681" s="38"/>
      <c r="W681" s="38"/>
      <c r="Z681" s="38"/>
      <c r="AE681" s="38"/>
      <c r="AJ681" s="38"/>
    </row>
    <row r="682" spans="10:36" ht="15" customHeight="1">
      <c r="J682" s="35"/>
      <c r="K682" s="38"/>
      <c r="L682" s="38"/>
      <c r="M682" s="38"/>
      <c r="N682" s="38"/>
      <c r="O682" s="38"/>
      <c r="P682" s="38"/>
      <c r="Q682" s="38"/>
      <c r="T682" s="35"/>
      <c r="U682" s="38"/>
      <c r="V682" s="38"/>
      <c r="W682" s="38"/>
      <c r="Z682" s="38"/>
      <c r="AE682" s="38"/>
      <c r="AJ682" s="38"/>
    </row>
    <row r="683" spans="10:36" ht="15" customHeight="1">
      <c r="J683" s="35"/>
      <c r="K683" s="38"/>
      <c r="L683" s="38"/>
      <c r="M683" s="38"/>
      <c r="N683" s="38"/>
      <c r="O683" s="38"/>
      <c r="P683" s="38"/>
      <c r="Q683" s="38"/>
      <c r="T683" s="35"/>
      <c r="U683" s="38"/>
      <c r="V683" s="38"/>
      <c r="W683" s="38"/>
      <c r="Z683" s="38"/>
      <c r="AE683" s="38"/>
      <c r="AJ683" s="38"/>
    </row>
    <row r="684" spans="10:36" ht="15" customHeight="1">
      <c r="J684" s="35"/>
      <c r="K684" s="38"/>
      <c r="L684" s="38"/>
      <c r="M684" s="38"/>
      <c r="N684" s="38"/>
      <c r="O684" s="38"/>
      <c r="P684" s="38"/>
      <c r="Q684" s="38"/>
      <c r="T684" s="35"/>
      <c r="U684" s="38"/>
      <c r="V684" s="38"/>
      <c r="W684" s="38"/>
      <c r="Z684" s="38"/>
      <c r="AE684" s="38"/>
      <c r="AJ684" s="38"/>
    </row>
    <row r="685" spans="10:36" ht="15" customHeight="1">
      <c r="J685" s="35"/>
      <c r="K685" s="38"/>
      <c r="L685" s="38"/>
      <c r="M685" s="38"/>
      <c r="N685" s="38"/>
      <c r="O685" s="38"/>
      <c r="P685" s="38"/>
      <c r="Q685" s="38"/>
      <c r="T685" s="35"/>
      <c r="U685" s="38"/>
      <c r="V685" s="38"/>
      <c r="W685" s="38"/>
      <c r="Z685" s="38"/>
      <c r="AE685" s="38"/>
      <c r="AJ685" s="38"/>
    </row>
    <row r="686" spans="10:36" ht="15" customHeight="1">
      <c r="J686" s="35"/>
      <c r="K686" s="38"/>
      <c r="L686" s="38"/>
      <c r="M686" s="38"/>
      <c r="N686" s="38"/>
      <c r="O686" s="38"/>
      <c r="P686" s="38"/>
      <c r="Q686" s="38"/>
      <c r="T686" s="35"/>
      <c r="U686" s="38"/>
      <c r="V686" s="38"/>
      <c r="W686" s="38"/>
      <c r="Z686" s="38"/>
      <c r="AE686" s="38"/>
      <c r="AJ686" s="38"/>
    </row>
    <row r="687" spans="10:36" ht="15" customHeight="1">
      <c r="J687" s="35"/>
      <c r="K687" s="38"/>
      <c r="L687" s="38"/>
      <c r="M687" s="38"/>
      <c r="N687" s="38"/>
      <c r="O687" s="38"/>
      <c r="P687" s="38"/>
      <c r="Q687" s="38"/>
      <c r="T687" s="35"/>
      <c r="U687" s="38"/>
      <c r="V687" s="38"/>
      <c r="W687" s="38"/>
      <c r="Z687" s="38"/>
      <c r="AE687" s="38"/>
      <c r="AJ687" s="38"/>
    </row>
    <row r="688" spans="10:36" ht="15" customHeight="1">
      <c r="J688" s="35"/>
      <c r="K688" s="38"/>
      <c r="L688" s="38"/>
      <c r="M688" s="38"/>
      <c r="N688" s="38"/>
      <c r="O688" s="38"/>
      <c r="P688" s="38"/>
      <c r="Q688" s="38"/>
      <c r="T688" s="35"/>
      <c r="U688" s="38"/>
      <c r="V688" s="38"/>
      <c r="W688" s="38"/>
      <c r="Z688" s="38"/>
      <c r="AE688" s="38"/>
      <c r="AJ688" s="38"/>
    </row>
    <row r="689" spans="10:36" ht="15" customHeight="1">
      <c r="J689" s="35"/>
      <c r="K689" s="38"/>
      <c r="L689" s="38"/>
      <c r="M689" s="38"/>
      <c r="N689" s="38"/>
      <c r="O689" s="38"/>
      <c r="P689" s="38"/>
      <c r="Q689" s="38"/>
      <c r="T689" s="35"/>
      <c r="U689" s="38"/>
      <c r="V689" s="38"/>
      <c r="W689" s="38"/>
      <c r="Z689" s="38"/>
      <c r="AE689" s="38"/>
      <c r="AJ689" s="38"/>
    </row>
    <row r="690" spans="10:36" ht="15" customHeight="1">
      <c r="J690" s="35"/>
      <c r="K690" s="38"/>
      <c r="L690" s="38"/>
      <c r="M690" s="38"/>
      <c r="N690" s="38"/>
      <c r="O690" s="38"/>
      <c r="P690" s="38"/>
      <c r="Q690" s="38"/>
      <c r="T690" s="35"/>
      <c r="U690" s="38"/>
      <c r="V690" s="38"/>
      <c r="W690" s="38"/>
      <c r="Z690" s="38"/>
      <c r="AE690" s="38"/>
      <c r="AJ690" s="38"/>
    </row>
    <row r="691" spans="10:36" ht="15" customHeight="1">
      <c r="J691" s="35"/>
      <c r="K691" s="38"/>
      <c r="L691" s="38"/>
      <c r="M691" s="38"/>
      <c r="N691" s="38"/>
      <c r="O691" s="38"/>
      <c r="P691" s="38"/>
      <c r="Q691" s="38"/>
      <c r="T691" s="35"/>
      <c r="U691" s="38"/>
      <c r="V691" s="38"/>
      <c r="W691" s="38"/>
      <c r="Z691" s="38"/>
      <c r="AE691" s="38"/>
      <c r="AJ691" s="38"/>
    </row>
    <row r="692" spans="10:36" ht="15" customHeight="1">
      <c r="J692" s="35"/>
      <c r="K692" s="38"/>
      <c r="L692" s="38"/>
      <c r="M692" s="38"/>
      <c r="N692" s="38"/>
      <c r="O692" s="38"/>
      <c r="P692" s="38"/>
      <c r="Q692" s="38"/>
      <c r="T692" s="35"/>
      <c r="U692" s="38"/>
      <c r="V692" s="38"/>
      <c r="W692" s="38"/>
      <c r="Z692" s="38"/>
      <c r="AE692" s="38"/>
      <c r="AJ692" s="38"/>
    </row>
    <row r="693" spans="10:36" ht="15" customHeight="1">
      <c r="J693" s="35"/>
      <c r="K693" s="38"/>
      <c r="L693" s="38"/>
      <c r="M693" s="38"/>
      <c r="N693" s="38"/>
      <c r="O693" s="38"/>
      <c r="P693" s="38"/>
      <c r="Q693" s="38"/>
      <c r="T693" s="35"/>
      <c r="U693" s="38"/>
      <c r="V693" s="38"/>
      <c r="W693" s="38"/>
      <c r="Z693" s="38"/>
      <c r="AE693" s="38"/>
      <c r="AJ693" s="38"/>
    </row>
    <row r="694" spans="10:36" ht="15" customHeight="1">
      <c r="J694" s="35"/>
      <c r="K694" s="38"/>
      <c r="L694" s="38"/>
      <c r="M694" s="38"/>
      <c r="N694" s="38"/>
      <c r="O694" s="38"/>
      <c r="P694" s="38"/>
      <c r="Q694" s="38"/>
      <c r="T694" s="35"/>
      <c r="U694" s="38"/>
      <c r="V694" s="38"/>
      <c r="W694" s="38"/>
      <c r="Z694" s="38"/>
      <c r="AE694" s="38"/>
      <c r="AJ694" s="38"/>
    </row>
    <row r="695" spans="10:36" ht="15" customHeight="1">
      <c r="J695" s="35"/>
      <c r="K695" s="38"/>
      <c r="L695" s="38"/>
      <c r="M695" s="38"/>
      <c r="N695" s="38"/>
      <c r="O695" s="38"/>
      <c r="P695" s="38"/>
      <c r="Q695" s="38"/>
      <c r="T695" s="35"/>
      <c r="U695" s="38"/>
      <c r="V695" s="38"/>
      <c r="W695" s="38"/>
      <c r="Z695" s="38"/>
      <c r="AE695" s="38"/>
      <c r="AJ695" s="38"/>
    </row>
    <row r="696" spans="10:36" ht="15" customHeight="1">
      <c r="J696" s="35"/>
      <c r="K696" s="38"/>
      <c r="L696" s="38"/>
      <c r="M696" s="38"/>
      <c r="N696" s="38"/>
      <c r="O696" s="38"/>
      <c r="P696" s="38"/>
      <c r="Q696" s="38"/>
      <c r="T696" s="35"/>
      <c r="U696" s="38"/>
      <c r="V696" s="38"/>
      <c r="W696" s="38"/>
      <c r="Z696" s="38"/>
      <c r="AE696" s="38"/>
      <c r="AJ696" s="38"/>
    </row>
    <row r="697" spans="10:36" ht="15" customHeight="1">
      <c r="J697" s="35"/>
      <c r="K697" s="38"/>
      <c r="L697" s="38"/>
      <c r="M697" s="38"/>
      <c r="N697" s="38"/>
      <c r="O697" s="38"/>
      <c r="P697" s="38"/>
      <c r="Q697" s="38"/>
      <c r="T697" s="35"/>
      <c r="U697" s="38"/>
      <c r="V697" s="38"/>
      <c r="W697" s="38"/>
      <c r="Z697" s="38"/>
      <c r="AE697" s="38"/>
      <c r="AJ697" s="38"/>
    </row>
    <row r="698" spans="10:36" ht="15" customHeight="1">
      <c r="J698" s="35"/>
      <c r="K698" s="38"/>
      <c r="L698" s="38"/>
      <c r="M698" s="38"/>
      <c r="N698" s="38"/>
      <c r="O698" s="38"/>
      <c r="P698" s="38"/>
      <c r="Q698" s="38"/>
      <c r="T698" s="35"/>
      <c r="U698" s="38"/>
      <c r="V698" s="38"/>
      <c r="W698" s="38"/>
      <c r="Z698" s="38"/>
      <c r="AE698" s="38"/>
      <c r="AJ698" s="38"/>
    </row>
    <row r="699" spans="10:36" ht="15" customHeight="1">
      <c r="J699" s="35"/>
      <c r="K699" s="38"/>
      <c r="L699" s="38"/>
      <c r="M699" s="38"/>
      <c r="N699" s="38"/>
      <c r="O699" s="38"/>
      <c r="P699" s="38"/>
      <c r="Q699" s="38"/>
      <c r="T699" s="35"/>
      <c r="U699" s="38"/>
      <c r="V699" s="38"/>
      <c r="W699" s="38"/>
      <c r="Z699" s="38"/>
      <c r="AE699" s="38"/>
      <c r="AJ699" s="38"/>
    </row>
    <row r="700" spans="10:36" ht="15" customHeight="1">
      <c r="J700" s="35"/>
      <c r="K700" s="38"/>
      <c r="L700" s="38"/>
      <c r="M700" s="38"/>
      <c r="N700" s="38"/>
      <c r="O700" s="38"/>
      <c r="P700" s="38"/>
      <c r="Q700" s="38"/>
      <c r="T700" s="35"/>
      <c r="U700" s="38"/>
      <c r="V700" s="38"/>
      <c r="W700" s="38"/>
      <c r="Z700" s="38"/>
      <c r="AE700" s="38"/>
      <c r="AJ700" s="38"/>
    </row>
    <row r="701" spans="10:36" ht="15" customHeight="1">
      <c r="J701" s="35"/>
      <c r="K701" s="38"/>
      <c r="L701" s="38"/>
      <c r="M701" s="38"/>
      <c r="N701" s="38"/>
      <c r="O701" s="38"/>
      <c r="P701" s="38"/>
      <c r="Q701" s="38"/>
      <c r="T701" s="35"/>
      <c r="U701" s="38"/>
      <c r="V701" s="38"/>
      <c r="W701" s="38"/>
      <c r="Z701" s="38"/>
      <c r="AE701" s="38"/>
      <c r="AJ701" s="38"/>
    </row>
    <row r="702" spans="10:36" ht="15" customHeight="1">
      <c r="J702" s="35"/>
      <c r="K702" s="38"/>
      <c r="L702" s="38"/>
      <c r="M702" s="38"/>
      <c r="N702" s="38"/>
      <c r="O702" s="38"/>
      <c r="P702" s="38"/>
      <c r="Q702" s="38"/>
      <c r="T702" s="35"/>
      <c r="U702" s="38"/>
      <c r="V702" s="38"/>
      <c r="W702" s="38"/>
      <c r="Z702" s="38"/>
      <c r="AE702" s="38"/>
      <c r="AJ702" s="38"/>
    </row>
    <row r="703" spans="10:36" ht="15" customHeight="1">
      <c r="J703" s="35"/>
      <c r="K703" s="38"/>
      <c r="L703" s="38"/>
      <c r="M703" s="38"/>
      <c r="N703" s="38"/>
      <c r="O703" s="38"/>
      <c r="P703" s="38"/>
      <c r="Q703" s="38"/>
      <c r="T703" s="35"/>
      <c r="U703" s="38"/>
      <c r="V703" s="38"/>
      <c r="W703" s="38"/>
      <c r="Z703" s="38"/>
      <c r="AE703" s="38"/>
      <c r="AJ703" s="38"/>
    </row>
    <row r="704" spans="10:36" ht="15" customHeight="1">
      <c r="J704" s="35"/>
      <c r="K704" s="38"/>
      <c r="L704" s="38"/>
      <c r="M704" s="38"/>
      <c r="N704" s="38"/>
      <c r="O704" s="38"/>
      <c r="P704" s="38"/>
      <c r="Q704" s="38"/>
      <c r="T704" s="35"/>
      <c r="U704" s="38"/>
      <c r="V704" s="38"/>
      <c r="W704" s="38"/>
      <c r="Z704" s="38"/>
      <c r="AE704" s="38"/>
      <c r="AJ704" s="38"/>
    </row>
    <row r="705" spans="10:36" ht="15" customHeight="1">
      <c r="J705" s="35"/>
      <c r="K705" s="38"/>
      <c r="L705" s="38"/>
      <c r="M705" s="38"/>
      <c r="N705" s="38"/>
      <c r="O705" s="38"/>
      <c r="P705" s="38"/>
      <c r="Q705" s="38"/>
      <c r="T705" s="35"/>
      <c r="U705" s="38"/>
      <c r="V705" s="38"/>
      <c r="W705" s="38"/>
      <c r="Z705" s="38"/>
      <c r="AE705" s="38"/>
      <c r="AJ705" s="38"/>
    </row>
    <row r="706" spans="10:36" ht="15" customHeight="1">
      <c r="J706" s="35"/>
      <c r="K706" s="38"/>
      <c r="L706" s="38"/>
      <c r="M706" s="38"/>
      <c r="N706" s="38"/>
      <c r="O706" s="38"/>
      <c r="P706" s="38"/>
      <c r="Q706" s="38"/>
      <c r="T706" s="35"/>
      <c r="U706" s="38"/>
      <c r="V706" s="38"/>
      <c r="W706" s="38"/>
      <c r="Z706" s="38"/>
      <c r="AE706" s="38"/>
      <c r="AJ706" s="38"/>
    </row>
    <row r="707" spans="10:36" ht="15" customHeight="1">
      <c r="J707" s="35"/>
      <c r="K707" s="38"/>
      <c r="L707" s="38"/>
      <c r="M707" s="38"/>
      <c r="N707" s="38"/>
      <c r="O707" s="38"/>
      <c r="P707" s="38"/>
      <c r="Q707" s="38"/>
      <c r="T707" s="35"/>
      <c r="U707" s="38"/>
      <c r="V707" s="38"/>
      <c r="W707" s="38"/>
      <c r="Z707" s="38"/>
      <c r="AE707" s="38"/>
      <c r="AJ707" s="38"/>
    </row>
    <row r="708" spans="10:36" ht="15" customHeight="1">
      <c r="J708" s="35"/>
      <c r="K708" s="38"/>
      <c r="L708" s="38"/>
      <c r="M708" s="38"/>
      <c r="N708" s="38"/>
      <c r="O708" s="38"/>
      <c r="P708" s="38"/>
      <c r="Q708" s="38"/>
      <c r="T708" s="35"/>
      <c r="U708" s="38"/>
      <c r="V708" s="38"/>
      <c r="W708" s="38"/>
      <c r="Z708" s="38"/>
      <c r="AE708" s="38"/>
      <c r="AJ708" s="38"/>
    </row>
    <row r="709" spans="10:36" ht="15" customHeight="1">
      <c r="J709" s="35"/>
      <c r="K709" s="38"/>
      <c r="L709" s="38"/>
      <c r="M709" s="38"/>
      <c r="N709" s="38"/>
      <c r="O709" s="38"/>
      <c r="P709" s="38"/>
      <c r="Q709" s="38"/>
      <c r="T709" s="35"/>
      <c r="U709" s="38"/>
      <c r="V709" s="38"/>
      <c r="W709" s="38"/>
      <c r="Z709" s="38"/>
      <c r="AE709" s="38"/>
      <c r="AJ709" s="38"/>
    </row>
    <row r="710" spans="10:36" ht="15" customHeight="1">
      <c r="J710" s="35"/>
      <c r="K710" s="38"/>
      <c r="L710" s="38"/>
      <c r="M710" s="38"/>
      <c r="N710" s="38"/>
      <c r="O710" s="38"/>
      <c r="P710" s="38"/>
      <c r="Q710" s="38"/>
      <c r="T710" s="35"/>
      <c r="U710" s="38"/>
      <c r="V710" s="38"/>
      <c r="W710" s="38"/>
      <c r="Z710" s="38"/>
      <c r="AE710" s="38"/>
      <c r="AJ710" s="38"/>
    </row>
    <row r="711" spans="10:36" ht="15" customHeight="1">
      <c r="J711" s="35"/>
      <c r="K711" s="38"/>
      <c r="L711" s="38"/>
      <c r="M711" s="38"/>
      <c r="N711" s="38"/>
      <c r="O711" s="38"/>
      <c r="P711" s="38"/>
      <c r="Q711" s="38"/>
      <c r="T711" s="35"/>
      <c r="U711" s="38"/>
      <c r="V711" s="38"/>
      <c r="W711" s="38"/>
      <c r="Z711" s="38"/>
      <c r="AE711" s="38"/>
      <c r="AJ711" s="38"/>
    </row>
    <row r="712" spans="10:36" ht="15" customHeight="1">
      <c r="J712" s="35"/>
      <c r="K712" s="38"/>
      <c r="L712" s="38"/>
      <c r="M712" s="38"/>
      <c r="N712" s="38"/>
      <c r="O712" s="38"/>
      <c r="P712" s="38"/>
      <c r="Q712" s="38"/>
      <c r="T712" s="35"/>
      <c r="U712" s="38"/>
      <c r="V712" s="38"/>
      <c r="W712" s="38"/>
      <c r="Z712" s="38"/>
      <c r="AE712" s="38"/>
      <c r="AJ712" s="38"/>
    </row>
    <row r="713" spans="10:36" ht="15" customHeight="1">
      <c r="J713" s="35"/>
      <c r="K713" s="38"/>
      <c r="L713" s="38"/>
      <c r="M713" s="38"/>
      <c r="N713" s="38"/>
      <c r="O713" s="38"/>
      <c r="P713" s="38"/>
      <c r="Q713" s="38"/>
      <c r="T713" s="35"/>
      <c r="U713" s="38"/>
      <c r="V713" s="38"/>
      <c r="W713" s="38"/>
      <c r="Z713" s="38"/>
      <c r="AE713" s="38"/>
      <c r="AJ713" s="38"/>
    </row>
    <row r="714" spans="10:36" ht="15" customHeight="1">
      <c r="J714" s="35"/>
      <c r="K714" s="38"/>
      <c r="L714" s="38"/>
      <c r="M714" s="38"/>
      <c r="N714" s="38"/>
      <c r="O714" s="38"/>
      <c r="P714" s="38"/>
      <c r="Q714" s="38"/>
      <c r="T714" s="35"/>
      <c r="U714" s="38"/>
      <c r="V714" s="38"/>
      <c r="W714" s="38"/>
      <c r="Z714" s="38"/>
      <c r="AE714" s="38"/>
      <c r="AJ714" s="38"/>
    </row>
    <row r="715" spans="10:36" ht="15" customHeight="1">
      <c r="J715" s="35"/>
      <c r="K715" s="38"/>
      <c r="L715" s="38"/>
      <c r="M715" s="38"/>
      <c r="N715" s="38"/>
      <c r="O715" s="38"/>
      <c r="P715" s="38"/>
      <c r="Q715" s="38"/>
      <c r="T715" s="35"/>
      <c r="U715" s="38"/>
      <c r="V715" s="38"/>
      <c r="W715" s="38"/>
      <c r="Z715" s="38"/>
      <c r="AE715" s="38"/>
      <c r="AJ715" s="38"/>
    </row>
    <row r="716" spans="10:36" ht="15" customHeight="1">
      <c r="J716" s="35"/>
      <c r="K716" s="38"/>
      <c r="L716" s="38"/>
      <c r="M716" s="38"/>
      <c r="N716" s="38"/>
      <c r="O716" s="38"/>
      <c r="P716" s="38"/>
      <c r="Q716" s="38"/>
      <c r="T716" s="35"/>
      <c r="U716" s="38"/>
      <c r="V716" s="38"/>
      <c r="W716" s="38"/>
      <c r="Z716" s="38"/>
      <c r="AE716" s="38"/>
      <c r="AJ716" s="38"/>
    </row>
    <row r="717" spans="10:36" ht="15" customHeight="1">
      <c r="J717" s="35"/>
      <c r="K717" s="38"/>
      <c r="L717" s="38"/>
      <c r="M717" s="38"/>
      <c r="N717" s="38"/>
      <c r="O717" s="38"/>
      <c r="P717" s="38"/>
      <c r="Q717" s="38"/>
      <c r="T717" s="35"/>
      <c r="U717" s="38"/>
      <c r="V717" s="38"/>
      <c r="W717" s="38"/>
      <c r="Z717" s="38"/>
      <c r="AE717" s="38"/>
      <c r="AJ717" s="38"/>
    </row>
    <row r="718" spans="10:36" ht="15" customHeight="1">
      <c r="J718" s="35"/>
      <c r="K718" s="38"/>
      <c r="L718" s="38"/>
      <c r="M718" s="38"/>
      <c r="N718" s="38"/>
      <c r="O718" s="38"/>
      <c r="P718" s="38"/>
      <c r="Q718" s="38"/>
      <c r="T718" s="35"/>
      <c r="U718" s="38"/>
      <c r="V718" s="38"/>
      <c r="W718" s="38"/>
      <c r="Z718" s="38"/>
      <c r="AE718" s="38"/>
      <c r="AJ718" s="38"/>
    </row>
    <row r="719" spans="10:36" ht="15" customHeight="1">
      <c r="J719" s="35"/>
      <c r="K719" s="38"/>
      <c r="L719" s="38"/>
      <c r="M719" s="38"/>
      <c r="N719" s="38"/>
      <c r="O719" s="38"/>
      <c r="P719" s="38"/>
      <c r="Q719" s="38"/>
      <c r="T719" s="35"/>
      <c r="U719" s="38"/>
      <c r="V719" s="38"/>
      <c r="W719" s="38"/>
      <c r="Z719" s="38"/>
      <c r="AE719" s="38"/>
      <c r="AJ719" s="38"/>
    </row>
    <row r="720" spans="10:36" ht="15" customHeight="1">
      <c r="J720" s="35"/>
      <c r="K720" s="38"/>
      <c r="L720" s="38"/>
      <c r="M720" s="38"/>
      <c r="N720" s="38"/>
      <c r="O720" s="38"/>
      <c r="P720" s="38"/>
      <c r="Q720" s="38"/>
      <c r="T720" s="35"/>
      <c r="U720" s="38"/>
      <c r="V720" s="38"/>
      <c r="W720" s="38"/>
      <c r="Z720" s="38"/>
      <c r="AE720" s="38"/>
      <c r="AJ720" s="38"/>
    </row>
    <row r="721" spans="10:36" ht="15" customHeight="1">
      <c r="J721" s="35"/>
      <c r="K721" s="38"/>
      <c r="L721" s="38"/>
      <c r="M721" s="38"/>
      <c r="N721" s="38"/>
      <c r="O721" s="38"/>
      <c r="P721" s="38"/>
      <c r="Q721" s="38"/>
      <c r="T721" s="35"/>
      <c r="U721" s="38"/>
      <c r="V721" s="38"/>
      <c r="W721" s="38"/>
      <c r="Z721" s="38"/>
      <c r="AE721" s="38"/>
      <c r="AJ721" s="38"/>
    </row>
    <row r="722" spans="10:36" ht="15" customHeight="1">
      <c r="J722" s="35"/>
      <c r="K722" s="38"/>
      <c r="L722" s="38"/>
      <c r="M722" s="38"/>
      <c r="N722" s="38"/>
      <c r="O722" s="38"/>
      <c r="P722" s="38"/>
      <c r="Q722" s="38"/>
      <c r="T722" s="35"/>
      <c r="U722" s="38"/>
      <c r="V722" s="38"/>
      <c r="W722" s="38"/>
      <c r="Z722" s="38"/>
      <c r="AE722" s="38"/>
      <c r="AJ722" s="38"/>
    </row>
    <row r="723" spans="10:36" ht="15" customHeight="1">
      <c r="J723" s="35"/>
      <c r="K723" s="38"/>
      <c r="L723" s="38"/>
      <c r="M723" s="38"/>
      <c r="N723" s="38"/>
      <c r="O723" s="38"/>
      <c r="P723" s="38"/>
      <c r="Q723" s="38"/>
      <c r="T723" s="35"/>
      <c r="U723" s="38"/>
      <c r="V723" s="38"/>
      <c r="W723" s="38"/>
      <c r="Z723" s="38"/>
      <c r="AE723" s="38"/>
      <c r="AJ723" s="38"/>
    </row>
    <row r="724" spans="10:36" ht="15" customHeight="1">
      <c r="J724" s="35"/>
      <c r="K724" s="38"/>
      <c r="L724" s="38"/>
      <c r="M724" s="38"/>
      <c r="N724" s="38"/>
      <c r="O724" s="38"/>
      <c r="P724" s="38"/>
      <c r="Q724" s="38"/>
      <c r="T724" s="35"/>
      <c r="U724" s="38"/>
      <c r="V724" s="38"/>
      <c r="W724" s="38"/>
      <c r="Z724" s="38"/>
      <c r="AE724" s="38"/>
      <c r="AJ724" s="38"/>
    </row>
    <row r="725" spans="10:36" ht="15" customHeight="1">
      <c r="J725" s="35"/>
      <c r="K725" s="38"/>
      <c r="L725" s="38"/>
      <c r="M725" s="38"/>
      <c r="N725" s="38"/>
      <c r="O725" s="38"/>
      <c r="P725" s="38"/>
      <c r="Q725" s="38"/>
      <c r="T725" s="35"/>
      <c r="U725" s="38"/>
      <c r="V725" s="38"/>
      <c r="W725" s="38"/>
      <c r="Z725" s="38"/>
      <c r="AE725" s="38"/>
      <c r="AJ725" s="38"/>
    </row>
    <row r="726" spans="10:36" ht="15" customHeight="1">
      <c r="J726" s="35"/>
      <c r="K726" s="38"/>
      <c r="L726" s="38"/>
      <c r="M726" s="38"/>
      <c r="N726" s="38"/>
      <c r="O726" s="38"/>
      <c r="P726" s="38"/>
      <c r="Q726" s="38"/>
      <c r="T726" s="35"/>
      <c r="U726" s="38"/>
      <c r="V726" s="38"/>
      <c r="W726" s="38"/>
      <c r="Z726" s="38"/>
      <c r="AE726" s="38"/>
      <c r="AJ726" s="38"/>
    </row>
    <row r="727" spans="10:36" ht="15" customHeight="1">
      <c r="J727" s="35"/>
      <c r="K727" s="38"/>
      <c r="L727" s="38"/>
      <c r="M727" s="38"/>
      <c r="N727" s="38"/>
      <c r="O727" s="38"/>
      <c r="P727" s="38"/>
      <c r="Q727" s="38"/>
      <c r="T727" s="35"/>
      <c r="U727" s="38"/>
      <c r="V727" s="38"/>
      <c r="W727" s="38"/>
      <c r="Z727" s="38"/>
      <c r="AE727" s="38"/>
      <c r="AJ727" s="38"/>
    </row>
    <row r="728" spans="10:36" ht="15" customHeight="1">
      <c r="J728" s="35"/>
      <c r="K728" s="38"/>
      <c r="L728" s="38"/>
      <c r="M728" s="38"/>
      <c r="N728" s="38"/>
      <c r="O728" s="38"/>
      <c r="P728" s="38"/>
      <c r="Q728" s="38"/>
      <c r="T728" s="35"/>
      <c r="U728" s="38"/>
      <c r="V728" s="38"/>
      <c r="W728" s="38"/>
      <c r="Z728" s="38"/>
      <c r="AE728" s="38"/>
      <c r="AJ728" s="38"/>
    </row>
    <row r="729" spans="10:36" ht="15" customHeight="1">
      <c r="J729" s="35"/>
      <c r="K729" s="38"/>
      <c r="L729" s="38"/>
      <c r="M729" s="38"/>
      <c r="N729" s="38"/>
      <c r="O729" s="38"/>
      <c r="P729" s="38"/>
      <c r="Q729" s="38"/>
      <c r="T729" s="35"/>
      <c r="U729" s="38"/>
      <c r="V729" s="38"/>
      <c r="W729" s="38"/>
      <c r="Z729" s="38"/>
      <c r="AE729" s="38"/>
      <c r="AJ729" s="38"/>
    </row>
    <row r="730" spans="10:36" ht="15" customHeight="1">
      <c r="J730" s="35"/>
      <c r="K730" s="38"/>
      <c r="L730" s="38"/>
      <c r="M730" s="38"/>
      <c r="N730" s="38"/>
      <c r="O730" s="38"/>
      <c r="P730" s="38"/>
      <c r="Q730" s="38"/>
      <c r="T730" s="35"/>
      <c r="U730" s="38"/>
      <c r="V730" s="38"/>
      <c r="W730" s="38"/>
      <c r="Z730" s="38"/>
      <c r="AE730" s="38"/>
      <c r="AJ730" s="38"/>
    </row>
    <row r="731" spans="10:36" ht="15" customHeight="1">
      <c r="J731" s="35"/>
      <c r="K731" s="38"/>
      <c r="L731" s="38"/>
      <c r="M731" s="38"/>
      <c r="N731" s="38"/>
      <c r="O731" s="38"/>
      <c r="P731" s="38"/>
      <c r="Q731" s="38"/>
      <c r="T731" s="35"/>
      <c r="U731" s="38"/>
      <c r="V731" s="38"/>
      <c r="W731" s="38"/>
      <c r="Z731" s="38"/>
      <c r="AE731" s="38"/>
      <c r="AJ731" s="38"/>
    </row>
    <row r="732" spans="10:36" ht="15" customHeight="1">
      <c r="J732" s="35"/>
      <c r="K732" s="38"/>
      <c r="L732" s="38"/>
      <c r="M732" s="38"/>
      <c r="N732" s="38"/>
      <c r="O732" s="38"/>
      <c r="P732" s="38"/>
      <c r="Q732" s="38"/>
      <c r="T732" s="35"/>
      <c r="U732" s="38"/>
      <c r="V732" s="38"/>
      <c r="W732" s="38"/>
      <c r="Z732" s="38"/>
      <c r="AE732" s="38"/>
      <c r="AJ732" s="38"/>
    </row>
    <row r="733" spans="10:36" ht="15" customHeight="1">
      <c r="J733" s="35"/>
      <c r="K733" s="38"/>
      <c r="L733" s="38"/>
      <c r="M733" s="38"/>
      <c r="N733" s="38"/>
      <c r="O733" s="38"/>
      <c r="P733" s="38"/>
      <c r="Q733" s="38"/>
      <c r="T733" s="35"/>
      <c r="U733" s="38"/>
      <c r="V733" s="38"/>
      <c r="W733" s="38"/>
      <c r="Z733" s="38"/>
      <c r="AE733" s="38"/>
      <c r="AJ733" s="38"/>
    </row>
    <row r="734" spans="10:36" ht="15" customHeight="1">
      <c r="J734" s="35"/>
      <c r="K734" s="38"/>
      <c r="L734" s="38"/>
      <c r="M734" s="38"/>
      <c r="N734" s="38"/>
      <c r="O734" s="38"/>
      <c r="P734" s="38"/>
      <c r="Q734" s="38"/>
      <c r="T734" s="35"/>
      <c r="U734" s="38"/>
      <c r="V734" s="38"/>
      <c r="W734" s="38"/>
      <c r="Z734" s="38"/>
      <c r="AE734" s="38"/>
      <c r="AJ734" s="38"/>
    </row>
    <row r="735" spans="10:36" ht="15" customHeight="1">
      <c r="J735" s="35"/>
      <c r="K735" s="38"/>
      <c r="L735" s="38"/>
      <c r="M735" s="38"/>
      <c r="N735" s="38"/>
      <c r="O735" s="38"/>
      <c r="P735" s="38"/>
      <c r="Q735" s="38"/>
      <c r="T735" s="35"/>
      <c r="U735" s="38"/>
      <c r="V735" s="38"/>
      <c r="W735" s="38"/>
      <c r="Z735" s="38"/>
      <c r="AE735" s="38"/>
      <c r="AJ735" s="38"/>
    </row>
    <row r="736" spans="10:36" ht="15" customHeight="1">
      <c r="J736" s="35"/>
      <c r="K736" s="38"/>
      <c r="L736" s="38"/>
      <c r="M736" s="38"/>
      <c r="N736" s="38"/>
      <c r="O736" s="38"/>
      <c r="P736" s="38"/>
      <c r="Q736" s="38"/>
      <c r="T736" s="35"/>
      <c r="U736" s="38"/>
      <c r="V736" s="38"/>
      <c r="W736" s="38"/>
      <c r="Z736" s="38"/>
      <c r="AE736" s="38"/>
      <c r="AJ736" s="38"/>
    </row>
    <row r="737" spans="10:36" ht="15" customHeight="1">
      <c r="J737" s="35"/>
      <c r="K737" s="38"/>
      <c r="L737" s="38"/>
      <c r="M737" s="38"/>
      <c r="N737" s="38"/>
      <c r="O737" s="38"/>
      <c r="P737" s="38"/>
      <c r="Q737" s="38"/>
      <c r="T737" s="35"/>
      <c r="U737" s="38"/>
      <c r="V737" s="38"/>
      <c r="W737" s="38"/>
      <c r="Z737" s="38"/>
      <c r="AE737" s="38"/>
      <c r="AJ737" s="38"/>
    </row>
    <row r="738" spans="10:36" ht="15" customHeight="1">
      <c r="J738" s="35"/>
      <c r="K738" s="38"/>
      <c r="L738" s="38"/>
      <c r="M738" s="38"/>
      <c r="N738" s="38"/>
      <c r="O738" s="38"/>
      <c r="P738" s="38"/>
      <c r="Q738" s="38"/>
      <c r="T738" s="35"/>
      <c r="U738" s="38"/>
      <c r="V738" s="38"/>
      <c r="W738" s="38"/>
      <c r="Z738" s="38"/>
      <c r="AE738" s="38"/>
      <c r="AJ738" s="38"/>
    </row>
    <row r="739" spans="10:36" ht="15" customHeight="1">
      <c r="J739" s="35"/>
      <c r="K739" s="38"/>
      <c r="L739" s="38"/>
      <c r="M739" s="38"/>
      <c r="N739" s="38"/>
      <c r="O739" s="38"/>
      <c r="P739" s="38"/>
      <c r="Q739" s="38"/>
      <c r="T739" s="35"/>
      <c r="U739" s="38"/>
      <c r="V739" s="38"/>
      <c r="W739" s="38"/>
      <c r="Z739" s="38"/>
      <c r="AE739" s="38"/>
      <c r="AJ739" s="38"/>
    </row>
    <row r="740" spans="10:36" ht="15" customHeight="1">
      <c r="J740" s="35"/>
      <c r="K740" s="38"/>
      <c r="L740" s="38"/>
      <c r="M740" s="38"/>
      <c r="N740" s="38"/>
      <c r="O740" s="38"/>
      <c r="P740" s="38"/>
      <c r="Q740" s="38"/>
      <c r="T740" s="35"/>
      <c r="U740" s="38"/>
      <c r="V740" s="38"/>
      <c r="W740" s="38"/>
      <c r="Z740" s="38"/>
      <c r="AE740" s="38"/>
      <c r="AJ740" s="38"/>
    </row>
    <row r="741" spans="10:36" ht="15" customHeight="1">
      <c r="J741" s="35"/>
      <c r="K741" s="38"/>
      <c r="L741" s="38"/>
      <c r="M741" s="38"/>
      <c r="N741" s="38"/>
      <c r="O741" s="38"/>
      <c r="P741" s="38"/>
      <c r="Q741" s="38"/>
      <c r="T741" s="35"/>
      <c r="U741" s="38"/>
      <c r="V741" s="38"/>
      <c r="W741" s="38"/>
      <c r="Z741" s="38"/>
      <c r="AE741" s="38"/>
      <c r="AJ741" s="38"/>
    </row>
    <row r="742" spans="10:36" ht="15" customHeight="1">
      <c r="J742" s="35"/>
      <c r="K742" s="38"/>
      <c r="L742" s="38"/>
      <c r="M742" s="38"/>
      <c r="N742" s="38"/>
      <c r="O742" s="38"/>
      <c r="P742" s="38"/>
      <c r="Q742" s="38"/>
      <c r="T742" s="35"/>
      <c r="U742" s="38"/>
      <c r="V742" s="38"/>
      <c r="W742" s="38"/>
      <c r="Z742" s="38"/>
      <c r="AE742" s="38"/>
      <c r="AJ742" s="38"/>
    </row>
    <row r="743" spans="10:36" ht="15" customHeight="1">
      <c r="J743" s="35"/>
      <c r="K743" s="38"/>
      <c r="L743" s="38"/>
      <c r="M743" s="38"/>
      <c r="N743" s="38"/>
      <c r="O743" s="38"/>
      <c r="P743" s="38"/>
      <c r="Q743" s="38"/>
      <c r="T743" s="35"/>
      <c r="U743" s="38"/>
      <c r="V743" s="38"/>
      <c r="W743" s="38"/>
      <c r="Z743" s="38"/>
      <c r="AE743" s="38"/>
      <c r="AJ743" s="38"/>
    </row>
    <row r="744" spans="10:36" ht="15" customHeight="1">
      <c r="J744" s="35"/>
      <c r="K744" s="38"/>
      <c r="L744" s="38"/>
      <c r="M744" s="38"/>
      <c r="N744" s="38"/>
      <c r="O744" s="38"/>
      <c r="P744" s="38"/>
      <c r="Q744" s="38"/>
      <c r="T744" s="35"/>
      <c r="U744" s="38"/>
      <c r="V744" s="38"/>
      <c r="W744" s="38"/>
      <c r="Z744" s="38"/>
      <c r="AE744" s="38"/>
      <c r="AJ744" s="38"/>
    </row>
    <row r="745" spans="10:36" ht="15" customHeight="1">
      <c r="J745" s="35"/>
      <c r="K745" s="38"/>
      <c r="L745" s="38"/>
      <c r="M745" s="38"/>
      <c r="N745" s="38"/>
      <c r="O745" s="38"/>
      <c r="P745" s="38"/>
      <c r="Q745" s="38"/>
      <c r="T745" s="35"/>
      <c r="U745" s="38"/>
      <c r="V745" s="38"/>
      <c r="W745" s="38"/>
      <c r="Z745" s="38"/>
      <c r="AE745" s="38"/>
      <c r="AJ745" s="38"/>
    </row>
    <row r="746" spans="10:36" ht="15" customHeight="1">
      <c r="J746" s="35"/>
      <c r="K746" s="38"/>
      <c r="L746" s="38"/>
      <c r="M746" s="38"/>
      <c r="N746" s="38"/>
      <c r="O746" s="38"/>
      <c r="P746" s="38"/>
      <c r="Q746" s="38"/>
      <c r="T746" s="35"/>
      <c r="U746" s="38"/>
      <c r="V746" s="38"/>
      <c r="W746" s="38"/>
      <c r="Z746" s="38"/>
      <c r="AE746" s="38"/>
      <c r="AJ746" s="38"/>
    </row>
    <row r="747" spans="10:36" ht="15" customHeight="1">
      <c r="J747" s="35"/>
      <c r="K747" s="38"/>
      <c r="L747" s="38"/>
      <c r="M747" s="38"/>
      <c r="N747" s="38"/>
      <c r="O747" s="38"/>
      <c r="P747" s="38"/>
      <c r="Q747" s="38"/>
      <c r="T747" s="35"/>
      <c r="U747" s="38"/>
      <c r="V747" s="38"/>
      <c r="W747" s="38"/>
      <c r="Z747" s="38"/>
      <c r="AE747" s="38"/>
      <c r="AJ747" s="38"/>
    </row>
    <row r="748" spans="10:36" ht="15" customHeight="1">
      <c r="J748" s="35"/>
      <c r="K748" s="38"/>
      <c r="L748" s="38"/>
      <c r="M748" s="38"/>
      <c r="N748" s="38"/>
      <c r="O748" s="38"/>
      <c r="P748" s="38"/>
      <c r="Q748" s="38"/>
      <c r="T748" s="35"/>
      <c r="U748" s="38"/>
      <c r="V748" s="38"/>
      <c r="W748" s="38"/>
      <c r="Z748" s="38"/>
      <c r="AE748" s="38"/>
      <c r="AJ748" s="38"/>
    </row>
    <row r="749" spans="10:36" ht="15" customHeight="1">
      <c r="J749" s="35"/>
      <c r="K749" s="38"/>
      <c r="L749" s="38"/>
      <c r="M749" s="38"/>
      <c r="N749" s="38"/>
      <c r="O749" s="38"/>
      <c r="P749" s="38"/>
      <c r="Q749" s="38"/>
      <c r="T749" s="35"/>
      <c r="U749" s="38"/>
      <c r="V749" s="38"/>
      <c r="W749" s="38"/>
      <c r="Z749" s="38"/>
      <c r="AE749" s="38"/>
      <c r="AJ749" s="38"/>
    </row>
    <row r="750" spans="10:36" ht="15" customHeight="1">
      <c r="J750" s="35"/>
      <c r="K750" s="38"/>
      <c r="L750" s="38"/>
      <c r="M750" s="38"/>
      <c r="N750" s="38"/>
      <c r="O750" s="38"/>
      <c r="P750" s="38"/>
      <c r="Q750" s="38"/>
      <c r="T750" s="35"/>
      <c r="U750" s="38"/>
      <c r="V750" s="38"/>
      <c r="W750" s="38"/>
      <c r="Z750" s="38"/>
      <c r="AE750" s="38"/>
      <c r="AJ750" s="38"/>
    </row>
    <row r="751" spans="10:36" ht="15" customHeight="1">
      <c r="J751" s="35"/>
      <c r="K751" s="38"/>
      <c r="L751" s="38"/>
      <c r="M751" s="38"/>
      <c r="N751" s="38"/>
      <c r="O751" s="38"/>
      <c r="P751" s="38"/>
      <c r="Q751" s="38"/>
      <c r="T751" s="35"/>
      <c r="U751" s="38"/>
      <c r="V751" s="38"/>
      <c r="W751" s="38"/>
      <c r="Z751" s="38"/>
      <c r="AE751" s="38"/>
      <c r="AJ751" s="38"/>
    </row>
    <row r="752" spans="10:36" ht="15" customHeight="1">
      <c r="J752" s="35"/>
      <c r="K752" s="38"/>
      <c r="L752" s="38"/>
      <c r="M752" s="38"/>
      <c r="N752" s="38"/>
      <c r="O752" s="38"/>
      <c r="P752" s="38"/>
      <c r="Q752" s="38"/>
      <c r="T752" s="35"/>
      <c r="U752" s="38"/>
      <c r="V752" s="38"/>
      <c r="W752" s="38"/>
      <c r="Z752" s="38"/>
      <c r="AE752" s="38"/>
      <c r="AJ752" s="38"/>
    </row>
    <row r="753" spans="10:36" ht="15" customHeight="1">
      <c r="J753" s="35"/>
      <c r="K753" s="38"/>
      <c r="L753" s="38"/>
      <c r="M753" s="38"/>
      <c r="N753" s="38"/>
      <c r="O753" s="38"/>
      <c r="P753" s="38"/>
      <c r="Q753" s="38"/>
      <c r="T753" s="35"/>
      <c r="U753" s="38"/>
      <c r="V753" s="38"/>
      <c r="W753" s="38"/>
      <c r="Z753" s="38"/>
      <c r="AE753" s="38"/>
      <c r="AJ753" s="38"/>
    </row>
    <row r="754" spans="10:36" ht="15" customHeight="1">
      <c r="J754" s="35"/>
      <c r="K754" s="38"/>
      <c r="L754" s="38"/>
      <c r="M754" s="38"/>
      <c r="N754" s="38"/>
      <c r="O754" s="38"/>
      <c r="P754" s="38"/>
      <c r="Q754" s="38"/>
      <c r="T754" s="35"/>
      <c r="U754" s="38"/>
      <c r="V754" s="38"/>
      <c r="W754" s="38"/>
      <c r="Z754" s="38"/>
      <c r="AE754" s="38"/>
      <c r="AJ754" s="38"/>
    </row>
    <row r="755" spans="10:36" ht="15" customHeight="1">
      <c r="J755" s="35"/>
      <c r="K755" s="38"/>
      <c r="L755" s="38"/>
      <c r="M755" s="38"/>
      <c r="N755" s="38"/>
      <c r="O755" s="38"/>
      <c r="P755" s="38"/>
      <c r="Q755" s="38"/>
      <c r="T755" s="35"/>
      <c r="U755" s="38"/>
      <c r="V755" s="38"/>
      <c r="W755" s="38"/>
      <c r="Z755" s="38"/>
      <c r="AE755" s="38"/>
      <c r="AJ755" s="38"/>
    </row>
    <row r="756" spans="10:36" ht="15" customHeight="1">
      <c r="J756" s="35"/>
      <c r="K756" s="38"/>
      <c r="L756" s="38"/>
      <c r="M756" s="38"/>
      <c r="N756" s="38"/>
      <c r="O756" s="38"/>
      <c r="P756" s="38"/>
      <c r="Q756" s="38"/>
      <c r="T756" s="35"/>
      <c r="U756" s="38"/>
      <c r="V756" s="38"/>
      <c r="W756" s="38"/>
      <c r="Z756" s="38"/>
      <c r="AE756" s="38"/>
      <c r="AJ756" s="38"/>
    </row>
    <row r="757" spans="10:36" ht="15" customHeight="1">
      <c r="J757" s="35"/>
      <c r="K757" s="38"/>
      <c r="L757" s="38"/>
      <c r="M757" s="38"/>
      <c r="N757" s="38"/>
      <c r="O757" s="38"/>
      <c r="P757" s="38"/>
      <c r="Q757" s="38"/>
      <c r="T757" s="35"/>
      <c r="U757" s="38"/>
      <c r="V757" s="38"/>
      <c r="W757" s="38"/>
      <c r="Z757" s="38"/>
      <c r="AE757" s="38"/>
      <c r="AJ757" s="38"/>
    </row>
    <row r="758" spans="10:36" ht="15" customHeight="1">
      <c r="J758" s="35"/>
      <c r="K758" s="38"/>
      <c r="L758" s="38"/>
      <c r="M758" s="38"/>
      <c r="N758" s="38"/>
      <c r="O758" s="38"/>
      <c r="P758" s="38"/>
      <c r="Q758" s="38"/>
      <c r="T758" s="35"/>
      <c r="U758" s="38"/>
      <c r="V758" s="38"/>
      <c r="W758" s="38"/>
      <c r="Z758" s="38"/>
      <c r="AE758" s="38"/>
      <c r="AJ758" s="38"/>
    </row>
    <row r="759" spans="10:36" ht="15" customHeight="1">
      <c r="J759" s="35"/>
      <c r="K759" s="38"/>
      <c r="L759" s="38"/>
      <c r="M759" s="38"/>
      <c r="N759" s="38"/>
      <c r="O759" s="38"/>
      <c r="P759" s="38"/>
      <c r="Q759" s="38"/>
      <c r="T759" s="35"/>
      <c r="U759" s="38"/>
      <c r="V759" s="38"/>
      <c r="W759" s="38"/>
      <c r="Z759" s="38"/>
      <c r="AE759" s="38"/>
      <c r="AJ759" s="38"/>
    </row>
    <row r="760" spans="10:36" ht="15" customHeight="1">
      <c r="J760" s="35"/>
      <c r="K760" s="38"/>
      <c r="L760" s="38"/>
      <c r="M760" s="38"/>
      <c r="N760" s="38"/>
      <c r="O760" s="38"/>
      <c r="P760" s="38"/>
      <c r="Q760" s="38"/>
      <c r="T760" s="35"/>
      <c r="U760" s="38"/>
      <c r="V760" s="38"/>
      <c r="W760" s="38"/>
      <c r="Z760" s="38"/>
      <c r="AE760" s="38"/>
      <c r="AJ760" s="38"/>
    </row>
    <row r="761" spans="10:36" ht="15" customHeight="1">
      <c r="J761" s="35"/>
      <c r="K761" s="38"/>
      <c r="L761" s="38"/>
      <c r="M761" s="38"/>
      <c r="N761" s="38"/>
      <c r="O761" s="38"/>
      <c r="P761" s="38"/>
      <c r="Q761" s="38"/>
      <c r="T761" s="35"/>
      <c r="U761" s="38"/>
      <c r="V761" s="38"/>
      <c r="W761" s="38"/>
      <c r="Z761" s="38"/>
      <c r="AE761" s="38"/>
      <c r="AJ761" s="38"/>
    </row>
    <row r="762" spans="10:36" ht="15" customHeight="1">
      <c r="J762" s="35"/>
      <c r="K762" s="38"/>
      <c r="L762" s="38"/>
      <c r="M762" s="38"/>
      <c r="N762" s="38"/>
      <c r="O762" s="38"/>
      <c r="P762" s="38"/>
      <c r="Q762" s="38"/>
      <c r="T762" s="35"/>
      <c r="U762" s="38"/>
      <c r="V762" s="38"/>
      <c r="W762" s="38"/>
      <c r="Z762" s="38"/>
      <c r="AE762" s="38"/>
      <c r="AJ762" s="38"/>
    </row>
    <row r="763" spans="10:36" ht="15" customHeight="1">
      <c r="J763" s="35"/>
      <c r="K763" s="38"/>
      <c r="L763" s="38"/>
      <c r="M763" s="38"/>
      <c r="N763" s="38"/>
      <c r="O763" s="38"/>
      <c r="P763" s="38"/>
      <c r="Q763" s="38"/>
      <c r="T763" s="35"/>
      <c r="U763" s="38"/>
      <c r="V763" s="38"/>
      <c r="W763" s="38"/>
      <c r="Z763" s="38"/>
      <c r="AE763" s="38"/>
      <c r="AJ763" s="38"/>
    </row>
    <row r="764" spans="10:36" ht="15" customHeight="1">
      <c r="J764" s="35"/>
      <c r="K764" s="38"/>
      <c r="L764" s="38"/>
      <c r="M764" s="38"/>
      <c r="N764" s="38"/>
      <c r="O764" s="38"/>
      <c r="P764" s="38"/>
      <c r="Q764" s="38"/>
      <c r="T764" s="35"/>
      <c r="U764" s="38"/>
      <c r="V764" s="38"/>
      <c r="W764" s="38"/>
      <c r="Z764" s="38"/>
      <c r="AE764" s="38"/>
      <c r="AJ764" s="38"/>
    </row>
    <row r="765" spans="10:36" ht="15" customHeight="1">
      <c r="J765" s="35"/>
      <c r="K765" s="38"/>
      <c r="L765" s="38"/>
      <c r="M765" s="38"/>
      <c r="N765" s="38"/>
      <c r="O765" s="38"/>
      <c r="P765" s="38"/>
      <c r="Q765" s="38"/>
      <c r="T765" s="35"/>
      <c r="U765" s="38"/>
      <c r="V765" s="38"/>
      <c r="W765" s="38"/>
      <c r="Z765" s="38"/>
      <c r="AE765" s="38"/>
      <c r="AJ765" s="38"/>
    </row>
    <row r="766" spans="10:36" ht="15" customHeight="1">
      <c r="J766" s="35"/>
      <c r="K766" s="38"/>
      <c r="L766" s="38"/>
      <c r="M766" s="38"/>
      <c r="N766" s="38"/>
      <c r="O766" s="38"/>
      <c r="P766" s="38"/>
      <c r="Q766" s="38"/>
      <c r="T766" s="35"/>
      <c r="U766" s="38"/>
      <c r="V766" s="38"/>
      <c r="W766" s="38"/>
      <c r="Z766" s="38"/>
      <c r="AE766" s="38"/>
      <c r="AJ766" s="38"/>
    </row>
    <row r="767" spans="10:36" ht="15" customHeight="1">
      <c r="J767" s="35"/>
      <c r="K767" s="38"/>
      <c r="L767" s="38"/>
      <c r="M767" s="38"/>
      <c r="N767" s="38"/>
      <c r="O767" s="38"/>
      <c r="P767" s="38"/>
      <c r="Q767" s="38"/>
      <c r="T767" s="35"/>
      <c r="U767" s="38"/>
      <c r="V767" s="38"/>
      <c r="W767" s="38"/>
      <c r="Z767" s="38"/>
      <c r="AE767" s="38"/>
      <c r="AJ767" s="38"/>
    </row>
    <row r="768" spans="10:36" ht="15" customHeight="1">
      <c r="J768" s="35"/>
      <c r="K768" s="38"/>
      <c r="L768" s="38"/>
      <c r="M768" s="38"/>
      <c r="N768" s="38"/>
      <c r="O768" s="38"/>
      <c r="P768" s="38"/>
      <c r="Q768" s="38"/>
      <c r="T768" s="35"/>
      <c r="U768" s="38"/>
      <c r="V768" s="38"/>
      <c r="W768" s="38"/>
      <c r="Z768" s="38"/>
      <c r="AE768" s="38"/>
      <c r="AJ768" s="38"/>
    </row>
    <row r="769" spans="10:36" ht="15" customHeight="1">
      <c r="J769" s="35"/>
      <c r="K769" s="38"/>
      <c r="L769" s="38"/>
      <c r="M769" s="38"/>
      <c r="N769" s="38"/>
      <c r="O769" s="38"/>
      <c r="P769" s="38"/>
      <c r="Q769" s="38"/>
      <c r="T769" s="35"/>
      <c r="U769" s="38"/>
      <c r="V769" s="38"/>
      <c r="W769" s="38"/>
      <c r="Z769" s="38"/>
      <c r="AE769" s="38"/>
      <c r="AJ769" s="38"/>
    </row>
    <row r="770" spans="10:36" ht="15" customHeight="1">
      <c r="J770" s="35"/>
      <c r="K770" s="38"/>
      <c r="L770" s="38"/>
      <c r="M770" s="38"/>
      <c r="N770" s="38"/>
      <c r="O770" s="38"/>
      <c r="P770" s="38"/>
      <c r="Q770" s="38"/>
      <c r="T770" s="35"/>
      <c r="U770" s="38"/>
      <c r="V770" s="38"/>
      <c r="W770" s="38"/>
      <c r="Z770" s="38"/>
      <c r="AE770" s="38"/>
      <c r="AJ770" s="38"/>
    </row>
    <row r="771" spans="10:36" ht="15" customHeight="1">
      <c r="J771" s="35"/>
      <c r="K771" s="38"/>
      <c r="L771" s="38"/>
      <c r="M771" s="38"/>
      <c r="N771" s="38"/>
      <c r="O771" s="38"/>
      <c r="P771" s="38"/>
      <c r="Q771" s="38"/>
      <c r="T771" s="35"/>
      <c r="U771" s="38"/>
      <c r="V771" s="38"/>
      <c r="W771" s="38"/>
      <c r="Z771" s="38"/>
      <c r="AE771" s="38"/>
      <c r="AJ771" s="38"/>
    </row>
    <row r="772" spans="10:36" ht="15" customHeight="1">
      <c r="J772" s="35"/>
      <c r="K772" s="38"/>
      <c r="L772" s="38"/>
      <c r="M772" s="38"/>
      <c r="N772" s="38"/>
      <c r="O772" s="38"/>
      <c r="P772" s="38"/>
      <c r="Q772" s="38"/>
      <c r="T772" s="35"/>
      <c r="U772" s="38"/>
      <c r="V772" s="38"/>
      <c r="W772" s="38"/>
      <c r="Z772" s="38"/>
      <c r="AE772" s="38"/>
      <c r="AJ772" s="38"/>
    </row>
    <row r="773" spans="10:36" ht="15" customHeight="1">
      <c r="J773" s="35"/>
      <c r="K773" s="38"/>
      <c r="L773" s="38"/>
      <c r="M773" s="38"/>
      <c r="N773" s="38"/>
      <c r="O773" s="38"/>
      <c r="P773" s="38"/>
      <c r="Q773" s="38"/>
      <c r="T773" s="35"/>
      <c r="U773" s="38"/>
      <c r="V773" s="38"/>
      <c r="W773" s="38"/>
      <c r="Z773" s="38"/>
      <c r="AE773" s="38"/>
      <c r="AJ773" s="38"/>
    </row>
    <row r="774" spans="10:36" ht="15" customHeight="1">
      <c r="J774" s="35"/>
      <c r="K774" s="38"/>
      <c r="L774" s="38"/>
      <c r="M774" s="38"/>
      <c r="N774" s="38"/>
      <c r="O774" s="38"/>
      <c r="P774" s="38"/>
      <c r="Q774" s="38"/>
      <c r="T774" s="35"/>
      <c r="U774" s="38"/>
      <c r="V774" s="38"/>
      <c r="W774" s="38"/>
      <c r="Z774" s="38"/>
      <c r="AE774" s="38"/>
      <c r="AJ774" s="38"/>
    </row>
    <row r="775" spans="10:36" ht="15" customHeight="1">
      <c r="J775" s="35"/>
      <c r="K775" s="38"/>
      <c r="L775" s="38"/>
      <c r="M775" s="38"/>
      <c r="N775" s="38"/>
      <c r="O775" s="38"/>
      <c r="P775" s="38"/>
      <c r="Q775" s="38"/>
      <c r="T775" s="35"/>
      <c r="U775" s="38"/>
      <c r="V775" s="38"/>
      <c r="W775" s="38"/>
      <c r="Z775" s="38"/>
      <c r="AE775" s="38"/>
      <c r="AJ775" s="38"/>
    </row>
    <row r="776" spans="10:36" ht="15" customHeight="1">
      <c r="J776" s="35"/>
      <c r="K776" s="38"/>
      <c r="L776" s="38"/>
      <c r="M776" s="38"/>
      <c r="N776" s="38"/>
      <c r="O776" s="38"/>
      <c r="P776" s="38"/>
      <c r="Q776" s="38"/>
      <c r="T776" s="35"/>
      <c r="U776" s="38"/>
      <c r="V776" s="38"/>
      <c r="W776" s="38"/>
      <c r="Z776" s="38"/>
      <c r="AE776" s="38"/>
      <c r="AJ776" s="38"/>
    </row>
    <row r="777" spans="10:36" ht="15" customHeight="1">
      <c r="J777" s="35"/>
      <c r="K777" s="38"/>
      <c r="L777" s="38"/>
      <c r="M777" s="38"/>
      <c r="N777" s="38"/>
      <c r="O777" s="38"/>
      <c r="P777" s="38"/>
      <c r="Q777" s="38"/>
      <c r="T777" s="35"/>
      <c r="U777" s="38"/>
      <c r="V777" s="38"/>
      <c r="W777" s="38"/>
      <c r="Z777" s="38"/>
      <c r="AE777" s="38"/>
      <c r="AJ777" s="38"/>
    </row>
    <row r="778" spans="10:36" ht="15" customHeight="1">
      <c r="J778" s="35"/>
      <c r="K778" s="38"/>
      <c r="L778" s="38"/>
      <c r="M778" s="38"/>
      <c r="N778" s="38"/>
      <c r="O778" s="38"/>
      <c r="P778" s="38"/>
      <c r="Q778" s="38"/>
      <c r="T778" s="35"/>
      <c r="U778" s="38"/>
      <c r="V778" s="38"/>
      <c r="W778" s="38"/>
      <c r="Z778" s="38"/>
      <c r="AE778" s="38"/>
      <c r="AJ778" s="38"/>
    </row>
    <row r="779" spans="10:36" ht="15" customHeight="1">
      <c r="J779" s="35"/>
      <c r="K779" s="38"/>
      <c r="L779" s="38"/>
      <c r="M779" s="38"/>
      <c r="N779" s="38"/>
      <c r="O779" s="38"/>
      <c r="P779" s="38"/>
      <c r="Q779" s="38"/>
      <c r="T779" s="35"/>
      <c r="U779" s="38"/>
      <c r="V779" s="38"/>
      <c r="W779" s="38"/>
      <c r="Z779" s="38"/>
      <c r="AE779" s="38"/>
      <c r="AJ779" s="38"/>
    </row>
    <row r="780" spans="10:36" ht="15" customHeight="1">
      <c r="J780" s="35"/>
      <c r="K780" s="38"/>
      <c r="L780" s="38"/>
      <c r="M780" s="38"/>
      <c r="N780" s="38"/>
      <c r="O780" s="38"/>
      <c r="P780" s="38"/>
      <c r="Q780" s="38"/>
      <c r="T780" s="35"/>
      <c r="U780" s="38"/>
      <c r="V780" s="38"/>
      <c r="W780" s="38"/>
      <c r="Z780" s="38"/>
      <c r="AE780" s="38"/>
      <c r="AJ780" s="38"/>
    </row>
    <row r="781" spans="10:36" ht="15" customHeight="1">
      <c r="J781" s="35"/>
      <c r="K781" s="38"/>
      <c r="L781" s="38"/>
      <c r="M781" s="38"/>
      <c r="N781" s="38"/>
      <c r="O781" s="38"/>
      <c r="P781" s="38"/>
      <c r="Q781" s="38"/>
      <c r="T781" s="35"/>
      <c r="U781" s="38"/>
      <c r="V781" s="38"/>
      <c r="W781" s="38"/>
      <c r="Z781" s="38"/>
      <c r="AE781" s="38"/>
      <c r="AJ781" s="38"/>
    </row>
    <row r="782" spans="10:36" ht="15" customHeight="1">
      <c r="J782" s="35"/>
      <c r="K782" s="38"/>
      <c r="L782" s="38"/>
      <c r="M782" s="38"/>
      <c r="N782" s="38"/>
      <c r="O782" s="38"/>
      <c r="P782" s="38"/>
      <c r="Q782" s="38"/>
      <c r="T782" s="35"/>
      <c r="U782" s="38"/>
      <c r="V782" s="38"/>
      <c r="W782" s="38"/>
      <c r="Z782" s="38"/>
      <c r="AE782" s="38"/>
      <c r="AJ782" s="38"/>
    </row>
    <row r="783" spans="10:36" ht="15" customHeight="1">
      <c r="J783" s="35"/>
      <c r="K783" s="38"/>
      <c r="L783" s="38"/>
      <c r="M783" s="38"/>
      <c r="N783" s="38"/>
      <c r="O783" s="38"/>
      <c r="P783" s="38"/>
      <c r="Q783" s="38"/>
      <c r="T783" s="35"/>
      <c r="U783" s="38"/>
      <c r="V783" s="38"/>
      <c r="W783" s="38"/>
      <c r="Z783" s="38"/>
      <c r="AE783" s="38"/>
      <c r="AJ783" s="38"/>
    </row>
    <row r="784" spans="10:36" ht="15" customHeight="1">
      <c r="J784" s="35"/>
      <c r="K784" s="38"/>
      <c r="L784" s="38"/>
      <c r="M784" s="38"/>
      <c r="N784" s="38"/>
      <c r="O784" s="38"/>
      <c r="P784" s="38"/>
      <c r="Q784" s="38"/>
      <c r="T784" s="35"/>
      <c r="U784" s="38"/>
      <c r="V784" s="38"/>
      <c r="W784" s="38"/>
      <c r="Z784" s="38"/>
      <c r="AE784" s="38"/>
      <c r="AJ784" s="38"/>
    </row>
    <row r="785" spans="10:36" ht="15" customHeight="1">
      <c r="J785" s="35"/>
      <c r="K785" s="38"/>
      <c r="L785" s="38"/>
      <c r="M785" s="38"/>
      <c r="N785" s="38"/>
      <c r="O785" s="38"/>
      <c r="P785" s="38"/>
      <c r="Q785" s="38"/>
      <c r="T785" s="35"/>
      <c r="U785" s="38"/>
      <c r="V785" s="38"/>
      <c r="W785" s="38"/>
      <c r="Z785" s="38"/>
      <c r="AE785" s="38"/>
      <c r="AJ785" s="38"/>
    </row>
    <row r="786" spans="10:36" ht="15" customHeight="1">
      <c r="J786" s="35"/>
      <c r="K786" s="38"/>
      <c r="L786" s="38"/>
      <c r="M786" s="38"/>
      <c r="N786" s="38"/>
      <c r="O786" s="38"/>
      <c r="P786" s="38"/>
      <c r="Q786" s="38"/>
      <c r="T786" s="35"/>
      <c r="U786" s="38"/>
      <c r="V786" s="38"/>
      <c r="W786" s="38"/>
      <c r="Z786" s="38"/>
      <c r="AE786" s="38"/>
      <c r="AJ786" s="38"/>
    </row>
    <row r="787" spans="10:36" ht="15" customHeight="1">
      <c r="J787" s="35"/>
      <c r="K787" s="38"/>
      <c r="L787" s="38"/>
      <c r="M787" s="38"/>
      <c r="N787" s="38"/>
      <c r="O787" s="38"/>
      <c r="P787" s="38"/>
      <c r="Q787" s="38"/>
      <c r="T787" s="35"/>
      <c r="U787" s="38"/>
      <c r="V787" s="38"/>
      <c r="W787" s="38"/>
      <c r="Z787" s="38"/>
      <c r="AE787" s="38"/>
      <c r="AJ787" s="38"/>
    </row>
    <row r="788" spans="10:36" ht="15" customHeight="1">
      <c r="J788" s="35"/>
      <c r="K788" s="38"/>
      <c r="L788" s="38"/>
      <c r="M788" s="38"/>
      <c r="N788" s="38"/>
      <c r="O788" s="38"/>
      <c r="P788" s="38"/>
      <c r="Q788" s="38"/>
      <c r="T788" s="35"/>
      <c r="U788" s="38"/>
      <c r="V788" s="38"/>
      <c r="W788" s="38"/>
      <c r="Z788" s="38"/>
      <c r="AE788" s="38"/>
      <c r="AJ788" s="38"/>
    </row>
    <row r="789" spans="10:36" ht="15" customHeight="1">
      <c r="J789" s="35"/>
      <c r="K789" s="38"/>
      <c r="L789" s="38"/>
      <c r="M789" s="38"/>
      <c r="N789" s="38"/>
      <c r="O789" s="38"/>
      <c r="P789" s="38"/>
      <c r="Q789" s="38"/>
      <c r="T789" s="35"/>
      <c r="U789" s="38"/>
      <c r="V789" s="38"/>
      <c r="W789" s="38"/>
      <c r="Z789" s="38"/>
      <c r="AE789" s="38"/>
      <c r="AJ789" s="38"/>
    </row>
    <row r="790" spans="10:36" ht="15" customHeight="1">
      <c r="J790" s="35"/>
      <c r="K790" s="38"/>
      <c r="L790" s="38"/>
      <c r="M790" s="38"/>
      <c r="N790" s="38"/>
      <c r="O790" s="38"/>
      <c r="P790" s="38"/>
      <c r="Q790" s="38"/>
      <c r="T790" s="35"/>
      <c r="U790" s="38"/>
      <c r="V790" s="38"/>
      <c r="W790" s="38"/>
      <c r="Z790" s="38"/>
      <c r="AE790" s="38"/>
      <c r="AJ790" s="38"/>
    </row>
    <row r="791" spans="10:36" ht="15" customHeight="1">
      <c r="J791" s="35"/>
      <c r="K791" s="38"/>
      <c r="L791" s="38"/>
      <c r="M791" s="38"/>
      <c r="N791" s="38"/>
      <c r="O791" s="38"/>
      <c r="P791" s="38"/>
      <c r="Q791" s="38"/>
      <c r="T791" s="35"/>
      <c r="U791" s="38"/>
      <c r="V791" s="38"/>
      <c r="W791" s="38"/>
      <c r="Z791" s="38"/>
      <c r="AE791" s="38"/>
      <c r="AJ791" s="38"/>
    </row>
    <row r="792" spans="10:36" ht="15" customHeight="1">
      <c r="J792" s="35"/>
      <c r="K792" s="38"/>
      <c r="L792" s="38"/>
      <c r="M792" s="38"/>
      <c r="N792" s="38"/>
      <c r="O792" s="38"/>
      <c r="P792" s="38"/>
      <c r="Q792" s="38"/>
      <c r="T792" s="35"/>
      <c r="U792" s="38"/>
      <c r="V792" s="38"/>
      <c r="W792" s="38"/>
      <c r="Z792" s="38"/>
      <c r="AE792" s="38"/>
      <c r="AJ792" s="38"/>
    </row>
    <row r="793" spans="10:36" ht="15" customHeight="1">
      <c r="J793" s="35"/>
      <c r="K793" s="38"/>
      <c r="L793" s="38"/>
      <c r="M793" s="38"/>
      <c r="N793" s="38"/>
      <c r="O793" s="38"/>
      <c r="P793" s="38"/>
      <c r="Q793" s="38"/>
      <c r="T793" s="35"/>
      <c r="U793" s="38"/>
      <c r="V793" s="38"/>
      <c r="W793" s="38"/>
      <c r="Z793" s="38"/>
      <c r="AE793" s="38"/>
      <c r="AJ793" s="38"/>
    </row>
    <row r="794" spans="10:36" ht="15" customHeight="1">
      <c r="J794" s="35"/>
      <c r="K794" s="38"/>
      <c r="L794" s="38"/>
      <c r="M794" s="38"/>
      <c r="N794" s="38"/>
      <c r="O794" s="38"/>
      <c r="P794" s="38"/>
      <c r="Q794" s="38"/>
      <c r="T794" s="35"/>
      <c r="U794" s="38"/>
      <c r="V794" s="38"/>
      <c r="W794" s="38"/>
      <c r="Z794" s="38"/>
      <c r="AE794" s="38"/>
      <c r="AJ794" s="38"/>
    </row>
    <row r="795" spans="10:36" ht="15" customHeight="1">
      <c r="J795" s="35"/>
      <c r="K795" s="38"/>
      <c r="L795" s="38"/>
      <c r="M795" s="38"/>
      <c r="N795" s="38"/>
      <c r="O795" s="38"/>
      <c r="P795" s="38"/>
      <c r="Q795" s="38"/>
      <c r="T795" s="35"/>
      <c r="U795" s="38"/>
      <c r="V795" s="38"/>
      <c r="W795" s="38"/>
      <c r="Z795" s="38"/>
      <c r="AE795" s="38"/>
      <c r="AJ795" s="38"/>
    </row>
    <row r="796" spans="10:36" ht="15" customHeight="1">
      <c r="J796" s="35"/>
      <c r="K796" s="38"/>
      <c r="L796" s="38"/>
      <c r="M796" s="38"/>
      <c r="N796" s="38"/>
      <c r="O796" s="38"/>
      <c r="P796" s="38"/>
      <c r="Q796" s="38"/>
      <c r="T796" s="35"/>
      <c r="U796" s="38"/>
      <c r="V796" s="38"/>
      <c r="W796" s="38"/>
      <c r="Z796" s="38"/>
      <c r="AE796" s="38"/>
      <c r="AJ796" s="38"/>
    </row>
    <row r="797" spans="10:36" ht="15" customHeight="1">
      <c r="J797" s="35"/>
      <c r="K797" s="38"/>
      <c r="L797" s="38"/>
      <c r="M797" s="38"/>
      <c r="N797" s="38"/>
      <c r="O797" s="38"/>
      <c r="P797" s="38"/>
      <c r="Q797" s="38"/>
      <c r="T797" s="35"/>
      <c r="U797" s="38"/>
      <c r="V797" s="38"/>
      <c r="W797" s="38"/>
      <c r="Z797" s="38"/>
      <c r="AE797" s="38"/>
      <c r="AJ797" s="38"/>
    </row>
    <row r="798" spans="10:36" ht="15" customHeight="1">
      <c r="J798" s="35"/>
      <c r="K798" s="38"/>
      <c r="L798" s="38"/>
      <c r="M798" s="38"/>
      <c r="N798" s="38"/>
      <c r="O798" s="38"/>
      <c r="P798" s="38"/>
      <c r="Q798" s="38"/>
      <c r="T798" s="35"/>
      <c r="U798" s="38"/>
      <c r="V798" s="38"/>
      <c r="W798" s="38"/>
      <c r="Z798" s="38"/>
      <c r="AE798" s="38"/>
      <c r="AJ798" s="38"/>
    </row>
    <row r="799" spans="10:36" ht="15" customHeight="1">
      <c r="J799" s="35"/>
      <c r="K799" s="38"/>
      <c r="L799" s="38"/>
      <c r="M799" s="38"/>
      <c r="N799" s="38"/>
      <c r="O799" s="38"/>
      <c r="P799" s="38"/>
      <c r="Q799" s="38"/>
      <c r="T799" s="35"/>
      <c r="U799" s="38"/>
      <c r="V799" s="38"/>
      <c r="W799" s="38"/>
      <c r="Z799" s="38"/>
      <c r="AE799" s="38"/>
      <c r="AJ799" s="38"/>
    </row>
    <row r="800" spans="10:36" ht="15" customHeight="1">
      <c r="J800" s="35"/>
      <c r="K800" s="38"/>
      <c r="L800" s="38"/>
      <c r="M800" s="38"/>
      <c r="N800" s="38"/>
      <c r="O800" s="38"/>
      <c r="P800" s="38"/>
      <c r="Q800" s="38"/>
      <c r="T800" s="35"/>
      <c r="U800" s="38"/>
      <c r="V800" s="38"/>
      <c r="W800" s="38"/>
      <c r="Z800" s="38"/>
      <c r="AE800" s="38"/>
      <c r="AJ800" s="38"/>
    </row>
    <row r="801" spans="10:36" ht="15" customHeight="1">
      <c r="J801" s="35"/>
      <c r="K801" s="38"/>
      <c r="L801" s="38"/>
      <c r="M801" s="38"/>
      <c r="N801" s="38"/>
      <c r="O801" s="38"/>
      <c r="P801" s="38"/>
      <c r="Q801" s="38"/>
      <c r="T801" s="35"/>
      <c r="U801" s="38"/>
      <c r="V801" s="38"/>
      <c r="W801" s="38"/>
      <c r="Z801" s="38"/>
      <c r="AE801" s="38"/>
      <c r="AJ801" s="38"/>
    </row>
    <row r="802" spans="10:36" ht="15" customHeight="1">
      <c r="J802" s="35"/>
      <c r="K802" s="38"/>
      <c r="L802" s="38"/>
      <c r="M802" s="38"/>
      <c r="N802" s="38"/>
      <c r="O802" s="38"/>
      <c r="P802" s="38"/>
      <c r="Q802" s="38"/>
      <c r="T802" s="35"/>
      <c r="U802" s="38"/>
      <c r="V802" s="38"/>
      <c r="W802" s="38"/>
      <c r="Z802" s="38"/>
      <c r="AE802" s="38"/>
      <c r="AJ802" s="38"/>
    </row>
    <row r="803" spans="10:36" ht="15" customHeight="1">
      <c r="J803" s="35"/>
      <c r="K803" s="38"/>
      <c r="L803" s="38"/>
      <c r="M803" s="38"/>
      <c r="N803" s="38"/>
      <c r="O803" s="38"/>
      <c r="P803" s="38"/>
      <c r="Q803" s="38"/>
      <c r="T803" s="35"/>
      <c r="U803" s="38"/>
      <c r="V803" s="38"/>
      <c r="W803" s="38"/>
      <c r="Z803" s="38"/>
      <c r="AE803" s="38"/>
      <c r="AJ803" s="38"/>
    </row>
    <row r="804" spans="10:36" ht="15" customHeight="1">
      <c r="J804" s="35"/>
      <c r="K804" s="38"/>
      <c r="L804" s="38"/>
      <c r="M804" s="38"/>
      <c r="N804" s="38"/>
      <c r="O804" s="38"/>
      <c r="P804" s="38"/>
      <c r="Q804" s="38"/>
      <c r="T804" s="35"/>
      <c r="U804" s="38"/>
      <c r="V804" s="38"/>
      <c r="W804" s="38"/>
      <c r="Z804" s="38"/>
      <c r="AE804" s="38"/>
      <c r="AJ804" s="38"/>
    </row>
    <row r="805" spans="10:36" ht="15" customHeight="1">
      <c r="J805" s="35"/>
      <c r="K805" s="38"/>
      <c r="L805" s="38"/>
      <c r="M805" s="38"/>
      <c r="N805" s="38"/>
      <c r="O805" s="38"/>
      <c r="P805" s="38"/>
      <c r="Q805" s="38"/>
      <c r="T805" s="35"/>
      <c r="U805" s="38"/>
      <c r="V805" s="38"/>
      <c r="W805" s="38"/>
      <c r="Z805" s="38"/>
      <c r="AE805" s="38"/>
      <c r="AJ805" s="38"/>
    </row>
    <row r="806" spans="10:36" ht="15" customHeight="1">
      <c r="J806" s="35"/>
      <c r="K806" s="38"/>
      <c r="L806" s="38"/>
      <c r="M806" s="38"/>
      <c r="N806" s="38"/>
      <c r="O806" s="38"/>
      <c r="P806" s="38"/>
      <c r="Q806" s="38"/>
      <c r="T806" s="35"/>
      <c r="U806" s="38"/>
      <c r="V806" s="38"/>
      <c r="W806" s="38"/>
      <c r="Z806" s="38"/>
      <c r="AE806" s="38"/>
      <c r="AJ806" s="38"/>
    </row>
    <row r="807" spans="10:36" ht="15" customHeight="1">
      <c r="J807" s="35"/>
      <c r="K807" s="38"/>
      <c r="L807" s="38"/>
      <c r="M807" s="38"/>
      <c r="N807" s="38"/>
      <c r="O807" s="38"/>
      <c r="P807" s="38"/>
      <c r="Q807" s="38"/>
      <c r="T807" s="35"/>
      <c r="U807" s="38"/>
      <c r="V807" s="38"/>
      <c r="W807" s="38"/>
      <c r="Z807" s="38"/>
      <c r="AE807" s="38"/>
      <c r="AJ807" s="38"/>
    </row>
    <row r="808" spans="10:36" ht="15" customHeight="1">
      <c r="J808" s="35"/>
      <c r="K808" s="38"/>
      <c r="L808" s="38"/>
      <c r="M808" s="38"/>
      <c r="N808" s="38"/>
      <c r="O808" s="38"/>
      <c r="P808" s="38"/>
      <c r="Q808" s="38"/>
      <c r="T808" s="35"/>
      <c r="U808" s="38"/>
      <c r="V808" s="38"/>
      <c r="W808" s="38"/>
      <c r="Z808" s="38"/>
      <c r="AE808" s="38"/>
      <c r="AJ808" s="38"/>
    </row>
    <row r="809" spans="10:36" ht="15" customHeight="1">
      <c r="J809" s="35"/>
      <c r="K809" s="38"/>
      <c r="L809" s="38"/>
      <c r="M809" s="38"/>
      <c r="N809" s="38"/>
      <c r="O809" s="38"/>
      <c r="P809" s="38"/>
      <c r="Q809" s="38"/>
      <c r="T809" s="35"/>
      <c r="U809" s="38"/>
      <c r="V809" s="38"/>
      <c r="W809" s="38"/>
      <c r="Z809" s="38"/>
      <c r="AE809" s="38"/>
      <c r="AJ809" s="38"/>
    </row>
    <row r="810" spans="10:36" ht="15" customHeight="1">
      <c r="J810" s="35"/>
      <c r="K810" s="38"/>
      <c r="L810" s="38"/>
      <c r="M810" s="38"/>
      <c r="N810" s="38"/>
      <c r="O810" s="38"/>
      <c r="P810" s="38"/>
      <c r="Q810" s="38"/>
      <c r="T810" s="35"/>
      <c r="U810" s="38"/>
      <c r="V810" s="38"/>
      <c r="W810" s="38"/>
      <c r="Z810" s="38"/>
      <c r="AE810" s="38"/>
      <c r="AJ810" s="38"/>
    </row>
    <row r="811" spans="10:36" ht="15" customHeight="1">
      <c r="J811" s="35"/>
      <c r="K811" s="38"/>
      <c r="L811" s="38"/>
      <c r="M811" s="38"/>
      <c r="N811" s="38"/>
      <c r="O811" s="38"/>
      <c r="P811" s="38"/>
      <c r="Q811" s="38"/>
      <c r="T811" s="35"/>
      <c r="U811" s="38"/>
      <c r="V811" s="38"/>
      <c r="W811" s="38"/>
      <c r="Z811" s="38"/>
      <c r="AE811" s="38"/>
      <c r="AJ811" s="38"/>
    </row>
    <row r="812" spans="10:36" ht="15" customHeight="1">
      <c r="J812" s="35"/>
      <c r="K812" s="38"/>
      <c r="L812" s="38"/>
      <c r="M812" s="38"/>
      <c r="N812" s="38"/>
      <c r="O812" s="38"/>
      <c r="P812" s="38"/>
      <c r="Q812" s="38"/>
      <c r="T812" s="35"/>
      <c r="U812" s="38"/>
      <c r="V812" s="38"/>
      <c r="W812" s="38"/>
      <c r="Z812" s="38"/>
      <c r="AE812" s="38"/>
      <c r="AJ812" s="38"/>
    </row>
    <row r="813" spans="10:36" ht="15" customHeight="1">
      <c r="J813" s="35"/>
      <c r="K813" s="38"/>
      <c r="L813" s="38"/>
      <c r="M813" s="38"/>
      <c r="N813" s="38"/>
      <c r="O813" s="38"/>
      <c r="P813" s="38"/>
      <c r="Q813" s="38"/>
      <c r="T813" s="35"/>
      <c r="U813" s="38"/>
      <c r="V813" s="38"/>
      <c r="W813" s="38"/>
      <c r="Z813" s="38"/>
      <c r="AE813" s="38"/>
      <c r="AJ813" s="38"/>
    </row>
    <row r="814" spans="10:36" ht="15" customHeight="1">
      <c r="J814" s="35"/>
      <c r="K814" s="38"/>
      <c r="L814" s="38"/>
      <c r="M814" s="38"/>
      <c r="N814" s="38"/>
      <c r="O814" s="38"/>
      <c r="P814" s="38"/>
      <c r="Q814" s="38"/>
      <c r="T814" s="35"/>
      <c r="U814" s="38"/>
      <c r="V814" s="38"/>
      <c r="W814" s="38"/>
      <c r="Z814" s="38"/>
      <c r="AE814" s="38"/>
      <c r="AJ814" s="38"/>
    </row>
    <row r="815" spans="10:36" ht="15" customHeight="1">
      <c r="J815" s="35"/>
      <c r="K815" s="38"/>
      <c r="L815" s="38"/>
      <c r="M815" s="38"/>
      <c r="N815" s="38"/>
      <c r="O815" s="38"/>
      <c r="P815" s="38"/>
      <c r="Q815" s="38"/>
      <c r="T815" s="35"/>
      <c r="U815" s="38"/>
      <c r="V815" s="38"/>
      <c r="W815" s="38"/>
      <c r="Z815" s="38"/>
      <c r="AE815" s="38"/>
      <c r="AJ815" s="38"/>
    </row>
    <row r="816" spans="10:36" ht="15" customHeight="1">
      <c r="J816" s="35"/>
      <c r="K816" s="38"/>
      <c r="L816" s="38"/>
      <c r="M816" s="38"/>
      <c r="N816" s="38"/>
      <c r="O816" s="38"/>
      <c r="P816" s="38"/>
      <c r="Q816" s="38"/>
      <c r="T816" s="35"/>
      <c r="U816" s="38"/>
      <c r="V816" s="38"/>
      <c r="W816" s="38"/>
      <c r="Z816" s="38"/>
      <c r="AE816" s="38"/>
      <c r="AJ816" s="38"/>
    </row>
    <row r="817" spans="10:36" ht="15" customHeight="1">
      <c r="J817" s="35"/>
      <c r="K817" s="38"/>
      <c r="L817" s="38"/>
      <c r="M817" s="38"/>
      <c r="N817" s="38"/>
      <c r="O817" s="38"/>
      <c r="P817" s="38"/>
      <c r="Q817" s="38"/>
      <c r="T817" s="35"/>
      <c r="U817" s="38"/>
      <c r="V817" s="38"/>
      <c r="W817" s="38"/>
      <c r="Z817" s="38"/>
      <c r="AE817" s="38"/>
      <c r="AJ817" s="38"/>
    </row>
    <row r="818" spans="10:36" ht="15" customHeight="1">
      <c r="J818" s="35"/>
      <c r="K818" s="38"/>
      <c r="L818" s="38"/>
      <c r="M818" s="38"/>
      <c r="N818" s="38"/>
      <c r="O818" s="38"/>
      <c r="P818" s="38"/>
      <c r="Q818" s="38"/>
      <c r="T818" s="35"/>
      <c r="U818" s="38"/>
      <c r="V818" s="38"/>
      <c r="W818" s="38"/>
      <c r="Z818" s="38"/>
      <c r="AE818" s="38"/>
      <c r="AJ818" s="38"/>
    </row>
    <row r="819" spans="10:36" ht="15" customHeight="1">
      <c r="J819" s="35"/>
      <c r="K819" s="38"/>
      <c r="L819" s="38"/>
      <c r="M819" s="38"/>
      <c r="N819" s="38"/>
      <c r="O819" s="38"/>
      <c r="P819" s="38"/>
      <c r="Q819" s="38"/>
      <c r="T819" s="35"/>
      <c r="U819" s="38"/>
      <c r="V819" s="38"/>
      <c r="W819" s="38"/>
      <c r="Z819" s="38"/>
      <c r="AE819" s="38"/>
      <c r="AJ819" s="38"/>
    </row>
    <row r="820" spans="10:36" ht="15" customHeight="1">
      <c r="J820" s="35"/>
      <c r="K820" s="38"/>
      <c r="L820" s="38"/>
      <c r="M820" s="38"/>
      <c r="N820" s="38"/>
      <c r="O820" s="38"/>
      <c r="P820" s="38"/>
      <c r="Q820" s="38"/>
      <c r="T820" s="35"/>
      <c r="U820" s="38"/>
      <c r="V820" s="38"/>
      <c r="W820" s="38"/>
      <c r="Z820" s="38"/>
      <c r="AE820" s="38"/>
      <c r="AJ820" s="38"/>
    </row>
    <row r="821" spans="10:36" ht="15" customHeight="1">
      <c r="J821" s="35"/>
      <c r="K821" s="38"/>
      <c r="L821" s="38"/>
      <c r="M821" s="38"/>
      <c r="N821" s="38"/>
      <c r="O821" s="38"/>
      <c r="P821" s="38"/>
      <c r="Q821" s="38"/>
      <c r="T821" s="35"/>
      <c r="U821" s="38"/>
      <c r="V821" s="38"/>
      <c r="W821" s="38"/>
      <c r="Z821" s="38"/>
      <c r="AE821" s="38"/>
      <c r="AJ821" s="38"/>
    </row>
    <row r="822" spans="10:36" ht="15" customHeight="1">
      <c r="J822" s="35"/>
      <c r="K822" s="38"/>
      <c r="L822" s="38"/>
      <c r="M822" s="38"/>
      <c r="N822" s="38"/>
      <c r="O822" s="38"/>
      <c r="P822" s="38"/>
      <c r="Q822" s="38"/>
      <c r="T822" s="35"/>
      <c r="U822" s="38"/>
      <c r="V822" s="38"/>
      <c r="W822" s="38"/>
      <c r="Z822" s="38"/>
      <c r="AE822" s="38"/>
      <c r="AJ822" s="38"/>
    </row>
    <row r="823" spans="10:36" ht="15" customHeight="1">
      <c r="J823" s="35"/>
      <c r="K823" s="38"/>
      <c r="L823" s="38"/>
      <c r="M823" s="38"/>
      <c r="N823" s="38"/>
      <c r="O823" s="38"/>
      <c r="P823" s="38"/>
      <c r="Q823" s="38"/>
      <c r="T823" s="35"/>
      <c r="U823" s="38"/>
      <c r="V823" s="38"/>
      <c r="W823" s="38"/>
      <c r="Z823" s="38"/>
      <c r="AE823" s="38"/>
      <c r="AJ823" s="38"/>
    </row>
    <row r="824" spans="10:36" ht="15" customHeight="1">
      <c r="J824" s="35"/>
      <c r="K824" s="38"/>
      <c r="L824" s="38"/>
      <c r="M824" s="38"/>
      <c r="N824" s="38"/>
      <c r="O824" s="38"/>
      <c r="P824" s="38"/>
      <c r="Q824" s="38"/>
      <c r="T824" s="35"/>
      <c r="U824" s="38"/>
      <c r="V824" s="38"/>
      <c r="W824" s="38"/>
      <c r="Z824" s="38"/>
      <c r="AE824" s="38"/>
      <c r="AJ824" s="38"/>
    </row>
    <row r="825" spans="10:36" ht="15" customHeight="1">
      <c r="J825" s="35"/>
      <c r="K825" s="38"/>
      <c r="L825" s="38"/>
      <c r="M825" s="38"/>
      <c r="N825" s="38"/>
      <c r="O825" s="38"/>
      <c r="P825" s="38"/>
      <c r="Q825" s="38"/>
      <c r="T825" s="35"/>
      <c r="U825" s="38"/>
      <c r="V825" s="38"/>
      <c r="W825" s="38"/>
      <c r="Z825" s="38"/>
      <c r="AE825" s="38"/>
      <c r="AJ825" s="38"/>
    </row>
    <row r="826" spans="10:36" ht="15" customHeight="1">
      <c r="J826" s="35"/>
      <c r="K826" s="38"/>
      <c r="L826" s="38"/>
      <c r="M826" s="38"/>
      <c r="N826" s="38"/>
      <c r="O826" s="38"/>
      <c r="P826" s="38"/>
      <c r="Q826" s="38"/>
      <c r="T826" s="35"/>
      <c r="U826" s="38"/>
      <c r="V826" s="38"/>
      <c r="W826" s="38"/>
      <c r="Z826" s="38"/>
      <c r="AE826" s="38"/>
      <c r="AJ826" s="38"/>
    </row>
    <row r="827" spans="10:36" ht="15" customHeight="1">
      <c r="J827" s="35"/>
      <c r="K827" s="38"/>
      <c r="L827" s="38"/>
      <c r="M827" s="38"/>
      <c r="N827" s="38"/>
      <c r="O827" s="38"/>
      <c r="P827" s="38"/>
      <c r="Q827" s="38"/>
      <c r="T827" s="35"/>
      <c r="U827" s="38"/>
      <c r="V827" s="38"/>
      <c r="W827" s="38"/>
      <c r="Z827" s="38"/>
      <c r="AE827" s="38"/>
      <c r="AJ827" s="38"/>
    </row>
    <row r="828" spans="10:36" ht="15" customHeight="1">
      <c r="J828" s="35"/>
      <c r="K828" s="38"/>
      <c r="L828" s="38"/>
      <c r="M828" s="38"/>
      <c r="N828" s="38"/>
      <c r="O828" s="38"/>
      <c r="P828" s="38"/>
      <c r="Q828" s="38"/>
      <c r="T828" s="35"/>
      <c r="U828" s="38"/>
      <c r="V828" s="38"/>
      <c r="W828" s="38"/>
      <c r="Z828" s="38"/>
      <c r="AE828" s="38"/>
      <c r="AJ828" s="38"/>
    </row>
    <row r="829" spans="10:36" ht="15" customHeight="1">
      <c r="J829" s="35"/>
      <c r="K829" s="38"/>
      <c r="L829" s="38"/>
      <c r="M829" s="38"/>
      <c r="N829" s="38"/>
      <c r="O829" s="38"/>
      <c r="P829" s="38"/>
      <c r="Q829" s="38"/>
      <c r="T829" s="35"/>
      <c r="U829" s="38"/>
      <c r="V829" s="38"/>
      <c r="W829" s="38"/>
      <c r="Z829" s="38"/>
      <c r="AE829" s="38"/>
      <c r="AJ829" s="38"/>
    </row>
    <row r="830" spans="10:36" ht="15" customHeight="1">
      <c r="J830" s="35"/>
      <c r="K830" s="38"/>
      <c r="L830" s="38"/>
      <c r="M830" s="38"/>
      <c r="N830" s="38"/>
      <c r="O830" s="38"/>
      <c r="P830" s="38"/>
      <c r="Q830" s="38"/>
      <c r="T830" s="35"/>
      <c r="U830" s="38"/>
      <c r="V830" s="38"/>
      <c r="W830" s="38"/>
      <c r="Z830" s="38"/>
      <c r="AE830" s="38"/>
      <c r="AJ830" s="38"/>
    </row>
    <row r="831" spans="10:36" ht="15" customHeight="1">
      <c r="J831" s="35"/>
      <c r="K831" s="38"/>
      <c r="L831" s="38"/>
      <c r="M831" s="38"/>
      <c r="N831" s="38"/>
      <c r="O831" s="38"/>
      <c r="P831" s="38"/>
      <c r="Q831" s="38"/>
      <c r="T831" s="35"/>
      <c r="U831" s="38"/>
      <c r="V831" s="38"/>
      <c r="W831" s="38"/>
      <c r="Z831" s="38"/>
      <c r="AE831" s="38"/>
      <c r="AJ831" s="38"/>
    </row>
    <row r="832" spans="10:36" ht="15" customHeight="1">
      <c r="J832" s="35"/>
      <c r="K832" s="38"/>
      <c r="L832" s="38"/>
      <c r="M832" s="38"/>
      <c r="N832" s="38"/>
      <c r="O832" s="38"/>
      <c r="P832" s="38"/>
      <c r="Q832" s="38"/>
      <c r="T832" s="35"/>
      <c r="U832" s="38"/>
      <c r="V832" s="38"/>
      <c r="W832" s="38"/>
      <c r="Z832" s="38"/>
      <c r="AE832" s="38"/>
      <c r="AJ832" s="38"/>
    </row>
    <row r="833" spans="10:36" ht="15" customHeight="1">
      <c r="J833" s="35"/>
      <c r="K833" s="38"/>
      <c r="L833" s="38"/>
      <c r="M833" s="38"/>
      <c r="N833" s="38"/>
      <c r="O833" s="38"/>
      <c r="P833" s="38"/>
      <c r="Q833" s="38"/>
      <c r="T833" s="35"/>
      <c r="U833" s="38"/>
      <c r="V833" s="38"/>
      <c r="W833" s="38"/>
      <c r="Z833" s="38"/>
      <c r="AE833" s="38"/>
      <c r="AJ833" s="38"/>
    </row>
    <row r="834" spans="10:36" ht="15" customHeight="1">
      <c r="J834" s="35"/>
      <c r="K834" s="38"/>
      <c r="L834" s="38"/>
      <c r="M834" s="38"/>
      <c r="N834" s="38"/>
      <c r="O834" s="38"/>
      <c r="P834" s="38"/>
      <c r="Q834" s="38"/>
      <c r="T834" s="35"/>
      <c r="U834" s="38"/>
      <c r="V834" s="38"/>
      <c r="W834" s="38"/>
      <c r="Z834" s="38"/>
      <c r="AE834" s="38"/>
      <c r="AJ834" s="38"/>
    </row>
    <row r="835" spans="10:36" ht="15" customHeight="1">
      <c r="J835" s="35"/>
      <c r="K835" s="38"/>
      <c r="L835" s="38"/>
      <c r="M835" s="38"/>
      <c r="N835" s="38"/>
      <c r="O835" s="38"/>
      <c r="P835" s="38"/>
      <c r="Q835" s="38"/>
      <c r="T835" s="35"/>
      <c r="U835" s="38"/>
      <c r="V835" s="38"/>
      <c r="W835" s="38"/>
      <c r="Z835" s="38"/>
      <c r="AE835" s="38"/>
      <c r="AJ835" s="38"/>
    </row>
    <row r="836" spans="10:36" ht="15" customHeight="1">
      <c r="J836" s="35"/>
      <c r="K836" s="38"/>
      <c r="L836" s="38"/>
      <c r="M836" s="38"/>
      <c r="N836" s="38"/>
      <c r="O836" s="38"/>
      <c r="P836" s="38"/>
      <c r="Q836" s="38"/>
      <c r="T836" s="35"/>
      <c r="U836" s="38"/>
      <c r="V836" s="38"/>
      <c r="W836" s="38"/>
      <c r="Z836" s="38"/>
      <c r="AE836" s="38"/>
      <c r="AJ836" s="38"/>
    </row>
    <row r="837" spans="10:36" ht="15" customHeight="1">
      <c r="J837" s="35"/>
      <c r="K837" s="38"/>
      <c r="L837" s="38"/>
      <c r="M837" s="38"/>
      <c r="N837" s="38"/>
      <c r="O837" s="38"/>
      <c r="P837" s="38"/>
      <c r="Q837" s="38"/>
      <c r="T837" s="35"/>
      <c r="U837" s="38"/>
      <c r="V837" s="38"/>
      <c r="W837" s="38"/>
      <c r="Z837" s="38"/>
      <c r="AE837" s="38"/>
      <c r="AJ837" s="38"/>
    </row>
    <row r="838" spans="10:36" ht="15" customHeight="1">
      <c r="J838" s="35"/>
      <c r="K838" s="38"/>
      <c r="L838" s="38"/>
      <c r="M838" s="38"/>
      <c r="N838" s="38"/>
      <c r="O838" s="38"/>
      <c r="P838" s="38"/>
      <c r="Q838" s="38"/>
      <c r="T838" s="35"/>
      <c r="U838" s="38"/>
      <c r="V838" s="38"/>
      <c r="W838" s="38"/>
      <c r="Z838" s="38"/>
      <c r="AE838" s="38"/>
      <c r="AJ838" s="38"/>
    </row>
    <row r="839" spans="10:36" ht="15" customHeight="1">
      <c r="J839" s="35"/>
      <c r="K839" s="38"/>
      <c r="L839" s="38"/>
      <c r="M839" s="38"/>
      <c r="N839" s="38"/>
      <c r="O839" s="38"/>
      <c r="P839" s="38"/>
      <c r="Q839" s="38"/>
      <c r="T839" s="35"/>
      <c r="U839" s="38"/>
      <c r="V839" s="38"/>
      <c r="W839" s="38"/>
      <c r="Z839" s="38"/>
      <c r="AE839" s="38"/>
      <c r="AJ839" s="38"/>
    </row>
    <row r="840" spans="10:36" ht="15" customHeight="1">
      <c r="J840" s="35"/>
      <c r="K840" s="38"/>
      <c r="L840" s="38"/>
      <c r="M840" s="38"/>
      <c r="N840" s="38"/>
      <c r="O840" s="38"/>
      <c r="P840" s="38"/>
      <c r="Q840" s="38"/>
      <c r="T840" s="35"/>
      <c r="U840" s="38"/>
      <c r="V840" s="38"/>
      <c r="W840" s="38"/>
      <c r="Z840" s="38"/>
      <c r="AE840" s="38"/>
      <c r="AJ840" s="38"/>
    </row>
    <row r="841" spans="10:36" ht="15" customHeight="1">
      <c r="J841" s="35"/>
      <c r="K841" s="38"/>
      <c r="L841" s="38"/>
      <c r="M841" s="38"/>
      <c r="N841" s="38"/>
      <c r="O841" s="38"/>
      <c r="P841" s="38"/>
      <c r="Q841" s="38"/>
      <c r="T841" s="35"/>
      <c r="U841" s="38"/>
      <c r="V841" s="38"/>
      <c r="W841" s="38"/>
      <c r="Z841" s="38"/>
      <c r="AE841" s="38"/>
      <c r="AJ841" s="38"/>
    </row>
    <row r="842" spans="10:36" ht="15" customHeight="1">
      <c r="J842" s="35"/>
      <c r="K842" s="38"/>
      <c r="L842" s="38"/>
      <c r="M842" s="38"/>
      <c r="N842" s="38"/>
      <c r="O842" s="38"/>
      <c r="P842" s="38"/>
      <c r="Q842" s="38"/>
      <c r="T842" s="35"/>
      <c r="U842" s="38"/>
      <c r="V842" s="38"/>
      <c r="W842" s="38"/>
      <c r="Z842" s="38"/>
      <c r="AE842" s="38"/>
      <c r="AJ842" s="38"/>
    </row>
    <row r="843" spans="10:36" ht="15" customHeight="1">
      <c r="J843" s="35"/>
      <c r="K843" s="38"/>
      <c r="L843" s="38"/>
      <c r="M843" s="38"/>
      <c r="N843" s="38"/>
      <c r="O843" s="38"/>
      <c r="P843" s="38"/>
      <c r="Q843" s="38"/>
      <c r="T843" s="35"/>
      <c r="U843" s="38"/>
      <c r="V843" s="38"/>
      <c r="W843" s="38"/>
      <c r="Z843" s="38"/>
      <c r="AE843" s="38"/>
      <c r="AJ843" s="38"/>
    </row>
    <row r="844" spans="10:36" ht="15" customHeight="1">
      <c r="J844" s="35"/>
      <c r="K844" s="38"/>
      <c r="L844" s="38"/>
      <c r="M844" s="38"/>
      <c r="N844" s="38"/>
      <c r="O844" s="38"/>
      <c r="P844" s="38"/>
      <c r="Q844" s="38"/>
      <c r="T844" s="35"/>
      <c r="U844" s="38"/>
      <c r="V844" s="38"/>
      <c r="W844" s="38"/>
      <c r="Z844" s="38"/>
      <c r="AE844" s="38"/>
      <c r="AJ844" s="38"/>
    </row>
    <row r="845" spans="10:36" ht="15" customHeight="1">
      <c r="J845" s="35"/>
      <c r="K845" s="38"/>
      <c r="L845" s="38"/>
      <c r="M845" s="38"/>
      <c r="N845" s="38"/>
      <c r="O845" s="38"/>
      <c r="P845" s="38"/>
      <c r="Q845" s="38"/>
      <c r="T845" s="35"/>
      <c r="U845" s="38"/>
      <c r="V845" s="38"/>
      <c r="W845" s="38"/>
      <c r="Z845" s="38"/>
      <c r="AE845" s="38"/>
      <c r="AJ845" s="38"/>
    </row>
    <row r="846" spans="10:36" ht="15" customHeight="1">
      <c r="J846" s="35"/>
      <c r="K846" s="38"/>
      <c r="L846" s="38"/>
      <c r="M846" s="38"/>
      <c r="N846" s="38"/>
      <c r="O846" s="38"/>
      <c r="P846" s="38"/>
      <c r="Q846" s="38"/>
      <c r="T846" s="35"/>
      <c r="U846" s="38"/>
      <c r="V846" s="38"/>
      <c r="W846" s="38"/>
      <c r="Z846" s="38"/>
      <c r="AE846" s="38"/>
      <c r="AJ846" s="38"/>
    </row>
    <row r="847" spans="10:36" ht="15" customHeight="1">
      <c r="J847" s="35"/>
      <c r="K847" s="38"/>
      <c r="L847" s="38"/>
      <c r="M847" s="38"/>
      <c r="N847" s="38"/>
      <c r="O847" s="38"/>
      <c r="P847" s="38"/>
      <c r="Q847" s="38"/>
      <c r="T847" s="35"/>
      <c r="U847" s="38"/>
      <c r="V847" s="38"/>
      <c r="W847" s="38"/>
      <c r="Z847" s="38"/>
      <c r="AE847" s="38"/>
      <c r="AJ847" s="38"/>
    </row>
    <row r="848" spans="10:36" ht="15" customHeight="1">
      <c r="J848" s="35"/>
      <c r="K848" s="38"/>
      <c r="L848" s="38"/>
      <c r="M848" s="38"/>
      <c r="N848" s="38"/>
      <c r="O848" s="38"/>
      <c r="P848" s="38"/>
      <c r="Q848" s="38"/>
      <c r="T848" s="35"/>
      <c r="U848" s="38"/>
      <c r="V848" s="38"/>
      <c r="W848" s="38"/>
      <c r="Z848" s="38"/>
      <c r="AE848" s="38"/>
      <c r="AJ848" s="38"/>
    </row>
    <row r="849" spans="10:36" ht="15" customHeight="1">
      <c r="J849" s="35"/>
      <c r="K849" s="38"/>
      <c r="L849" s="38"/>
      <c r="M849" s="38"/>
      <c r="N849" s="38"/>
      <c r="O849" s="38"/>
      <c r="P849" s="38"/>
      <c r="Q849" s="38"/>
      <c r="T849" s="35"/>
      <c r="U849" s="38"/>
      <c r="V849" s="38"/>
      <c r="W849" s="38"/>
      <c r="Z849" s="38"/>
      <c r="AE849" s="38"/>
      <c r="AJ849" s="38"/>
    </row>
    <row r="850" spans="10:36" ht="15" customHeight="1">
      <c r="J850" s="35"/>
      <c r="K850" s="38"/>
      <c r="L850" s="38"/>
      <c r="M850" s="38"/>
      <c r="N850" s="38"/>
      <c r="O850" s="38"/>
      <c r="P850" s="38"/>
      <c r="Q850" s="38"/>
      <c r="T850" s="35"/>
      <c r="U850" s="38"/>
      <c r="V850" s="38"/>
      <c r="W850" s="38"/>
      <c r="Z850" s="38"/>
      <c r="AE850" s="38"/>
      <c r="AJ850" s="38"/>
    </row>
    <row r="851" spans="10:36" ht="15" customHeight="1">
      <c r="J851" s="35"/>
      <c r="K851" s="38"/>
      <c r="L851" s="38"/>
      <c r="M851" s="38"/>
      <c r="N851" s="38"/>
      <c r="O851" s="38"/>
      <c r="P851" s="38"/>
      <c r="Q851" s="38"/>
      <c r="T851" s="35"/>
      <c r="U851" s="38"/>
      <c r="V851" s="38"/>
      <c r="W851" s="38"/>
      <c r="Z851" s="38"/>
      <c r="AE851" s="38"/>
      <c r="AJ851" s="38"/>
    </row>
    <row r="852" spans="10:36" ht="15" customHeight="1">
      <c r="J852" s="35"/>
      <c r="K852" s="38"/>
      <c r="L852" s="38"/>
      <c r="M852" s="38"/>
      <c r="N852" s="38"/>
      <c r="O852" s="38"/>
      <c r="P852" s="38"/>
      <c r="Q852" s="38"/>
      <c r="T852" s="35"/>
      <c r="U852" s="38"/>
      <c r="V852" s="38"/>
      <c r="W852" s="38"/>
      <c r="Z852" s="38"/>
      <c r="AE852" s="38"/>
      <c r="AJ852" s="38"/>
    </row>
    <row r="853" spans="10:36" ht="15" customHeight="1">
      <c r="J853" s="35"/>
      <c r="K853" s="38"/>
      <c r="L853" s="38"/>
      <c r="M853" s="38"/>
      <c r="N853" s="38"/>
      <c r="O853" s="38"/>
      <c r="P853" s="38"/>
      <c r="Q853" s="38"/>
      <c r="T853" s="35"/>
      <c r="U853" s="38"/>
      <c r="V853" s="38"/>
      <c r="W853" s="38"/>
      <c r="Z853" s="38"/>
      <c r="AE853" s="38"/>
      <c r="AJ853" s="38"/>
    </row>
    <row r="854" spans="10:36" ht="15" customHeight="1">
      <c r="J854" s="35"/>
      <c r="K854" s="38"/>
      <c r="L854" s="38"/>
      <c r="M854" s="38"/>
      <c r="N854" s="38"/>
      <c r="O854" s="38"/>
      <c r="P854" s="38"/>
      <c r="Q854" s="38"/>
      <c r="T854" s="35"/>
      <c r="U854" s="38"/>
      <c r="V854" s="38"/>
      <c r="W854" s="38"/>
      <c r="Z854" s="38"/>
      <c r="AE854" s="38"/>
      <c r="AJ854" s="38"/>
    </row>
    <row r="855" spans="10:36" ht="15" customHeight="1">
      <c r="J855" s="35"/>
      <c r="K855" s="38"/>
      <c r="L855" s="38"/>
      <c r="M855" s="38"/>
      <c r="N855" s="38"/>
      <c r="O855" s="38"/>
      <c r="P855" s="38"/>
      <c r="Q855" s="38"/>
      <c r="T855" s="35"/>
      <c r="U855" s="38"/>
      <c r="V855" s="38"/>
      <c r="W855" s="38"/>
      <c r="Z855" s="38"/>
      <c r="AE855" s="38"/>
      <c r="AJ855" s="38"/>
    </row>
    <row r="856" spans="10:36" ht="15" customHeight="1">
      <c r="J856" s="35"/>
      <c r="K856" s="38"/>
      <c r="L856" s="38"/>
      <c r="M856" s="38"/>
      <c r="N856" s="38"/>
      <c r="O856" s="38"/>
      <c r="P856" s="38"/>
      <c r="Q856" s="38"/>
      <c r="T856" s="35"/>
      <c r="U856" s="38"/>
      <c r="V856" s="38"/>
      <c r="W856" s="38"/>
      <c r="Z856" s="38"/>
      <c r="AE856" s="38"/>
      <c r="AJ856" s="38"/>
    </row>
    <row r="857" spans="10:36" ht="15" customHeight="1">
      <c r="J857" s="35"/>
      <c r="K857" s="38"/>
      <c r="L857" s="38"/>
      <c r="M857" s="38"/>
      <c r="N857" s="38"/>
      <c r="O857" s="38"/>
      <c r="P857" s="38"/>
      <c r="Q857" s="38"/>
      <c r="T857" s="35"/>
      <c r="U857" s="38"/>
      <c r="V857" s="38"/>
      <c r="W857" s="38"/>
      <c r="Z857" s="38"/>
      <c r="AE857" s="38"/>
      <c r="AJ857" s="38"/>
    </row>
    <row r="858" spans="10:36" ht="15" customHeight="1">
      <c r="J858" s="35"/>
      <c r="K858" s="38"/>
      <c r="L858" s="38"/>
      <c r="M858" s="38"/>
      <c r="N858" s="38"/>
      <c r="O858" s="38"/>
      <c r="P858" s="38"/>
      <c r="Q858" s="38"/>
      <c r="T858" s="35"/>
      <c r="U858" s="38"/>
      <c r="V858" s="38"/>
      <c r="W858" s="38"/>
      <c r="Z858" s="38"/>
      <c r="AE858" s="38"/>
      <c r="AJ858" s="38"/>
    </row>
    <row r="859" spans="10:36" ht="15" customHeight="1">
      <c r="J859" s="35"/>
      <c r="K859" s="38"/>
      <c r="L859" s="38"/>
      <c r="M859" s="38"/>
      <c r="N859" s="38"/>
      <c r="O859" s="38"/>
      <c r="P859" s="38"/>
      <c r="Q859" s="38"/>
      <c r="T859" s="35"/>
      <c r="U859" s="38"/>
      <c r="V859" s="38"/>
      <c r="W859" s="38"/>
      <c r="Z859" s="38"/>
      <c r="AE859" s="38"/>
      <c r="AJ859" s="38"/>
    </row>
    <row r="860" spans="10:36" ht="15" customHeight="1">
      <c r="J860" s="35"/>
      <c r="K860" s="38"/>
      <c r="L860" s="38"/>
      <c r="M860" s="38"/>
      <c r="N860" s="38"/>
      <c r="O860" s="38"/>
      <c r="P860" s="38"/>
      <c r="Q860" s="38"/>
      <c r="T860" s="35"/>
      <c r="U860" s="38"/>
      <c r="V860" s="38"/>
      <c r="W860" s="38"/>
      <c r="Z860" s="38"/>
      <c r="AE860" s="38"/>
      <c r="AJ860" s="38"/>
    </row>
    <row r="861" spans="10:36" ht="15" customHeight="1">
      <c r="J861" s="35"/>
      <c r="K861" s="38"/>
      <c r="L861" s="38"/>
      <c r="M861" s="38"/>
      <c r="N861" s="38"/>
      <c r="O861" s="38"/>
      <c r="P861" s="38"/>
      <c r="Q861" s="38"/>
      <c r="T861" s="35"/>
      <c r="U861" s="38"/>
      <c r="V861" s="38"/>
      <c r="W861" s="38"/>
      <c r="Z861" s="38"/>
      <c r="AE861" s="38"/>
      <c r="AJ861" s="38"/>
    </row>
    <row r="862" spans="10:36" ht="15" customHeight="1">
      <c r="J862" s="35"/>
      <c r="K862" s="38"/>
      <c r="L862" s="38"/>
      <c r="M862" s="38"/>
      <c r="N862" s="38"/>
      <c r="O862" s="38"/>
      <c r="P862" s="38"/>
      <c r="Q862" s="38"/>
      <c r="T862" s="35"/>
      <c r="U862" s="38"/>
      <c r="V862" s="38"/>
      <c r="W862" s="38"/>
      <c r="Z862" s="38"/>
      <c r="AE862" s="38"/>
      <c r="AJ862" s="38"/>
    </row>
    <row r="863" spans="10:36" ht="15" customHeight="1">
      <c r="J863" s="35"/>
      <c r="K863" s="38"/>
      <c r="L863" s="38"/>
      <c r="M863" s="38"/>
      <c r="N863" s="38"/>
      <c r="O863" s="38"/>
      <c r="P863" s="38"/>
      <c r="Q863" s="38"/>
      <c r="T863" s="35"/>
      <c r="U863" s="38"/>
      <c r="V863" s="38"/>
      <c r="W863" s="38"/>
      <c r="Z863" s="38"/>
      <c r="AE863" s="38"/>
      <c r="AJ863" s="38"/>
    </row>
    <row r="864" spans="10:36" ht="15" customHeight="1">
      <c r="J864" s="35"/>
      <c r="K864" s="38"/>
      <c r="L864" s="38"/>
      <c r="M864" s="38"/>
      <c r="N864" s="38"/>
      <c r="O864" s="38"/>
      <c r="P864" s="38"/>
      <c r="Q864" s="38"/>
      <c r="T864" s="35"/>
      <c r="U864" s="38"/>
      <c r="V864" s="38"/>
      <c r="W864" s="38"/>
      <c r="Z864" s="38"/>
      <c r="AE864" s="38"/>
      <c r="AJ864" s="38"/>
    </row>
    <row r="865" spans="10:36" ht="15" customHeight="1">
      <c r="J865" s="35"/>
      <c r="K865" s="38"/>
      <c r="L865" s="38"/>
      <c r="M865" s="38"/>
      <c r="N865" s="38"/>
      <c r="O865" s="38"/>
      <c r="P865" s="38"/>
      <c r="Q865" s="38"/>
      <c r="T865" s="35"/>
      <c r="U865" s="38"/>
      <c r="V865" s="38"/>
      <c r="W865" s="38"/>
      <c r="Z865" s="38"/>
      <c r="AE865" s="38"/>
      <c r="AJ865" s="38"/>
    </row>
    <row r="866" spans="10:36" ht="15" customHeight="1">
      <c r="J866" s="35"/>
      <c r="K866" s="38"/>
      <c r="L866" s="38"/>
      <c r="M866" s="38"/>
      <c r="N866" s="38"/>
      <c r="O866" s="38"/>
      <c r="P866" s="38"/>
      <c r="Q866" s="38"/>
      <c r="T866" s="35"/>
      <c r="U866" s="38"/>
      <c r="V866" s="38"/>
      <c r="W866" s="38"/>
      <c r="Z866" s="38"/>
      <c r="AE866" s="38"/>
      <c r="AJ866" s="38"/>
    </row>
    <row r="867" spans="10:36" ht="15" customHeight="1">
      <c r="J867" s="35"/>
      <c r="K867" s="38"/>
      <c r="L867" s="38"/>
      <c r="M867" s="38"/>
      <c r="N867" s="38"/>
      <c r="O867" s="38"/>
      <c r="P867" s="38"/>
      <c r="Q867" s="38"/>
      <c r="T867" s="35"/>
      <c r="U867" s="38"/>
      <c r="V867" s="38"/>
      <c r="W867" s="38"/>
      <c r="Z867" s="38"/>
      <c r="AE867" s="38"/>
      <c r="AJ867" s="38"/>
    </row>
    <row r="868" spans="10:36" ht="15" customHeight="1">
      <c r="J868" s="35"/>
      <c r="K868" s="38"/>
      <c r="L868" s="38"/>
      <c r="M868" s="38"/>
      <c r="N868" s="38"/>
      <c r="O868" s="38"/>
      <c r="P868" s="38"/>
      <c r="Q868" s="38"/>
      <c r="T868" s="35"/>
      <c r="U868" s="38"/>
      <c r="V868" s="38"/>
      <c r="W868" s="38"/>
      <c r="Z868" s="38"/>
      <c r="AE868" s="38"/>
      <c r="AJ868" s="38"/>
    </row>
    <row r="869" spans="10:36" ht="15" customHeight="1">
      <c r="J869" s="35"/>
      <c r="K869" s="38"/>
      <c r="L869" s="38"/>
      <c r="M869" s="38"/>
      <c r="N869" s="38"/>
      <c r="O869" s="38"/>
      <c r="P869" s="38"/>
      <c r="Q869" s="38"/>
      <c r="T869" s="35"/>
      <c r="U869" s="38"/>
      <c r="V869" s="38"/>
      <c r="W869" s="38"/>
      <c r="Z869" s="38"/>
      <c r="AE869" s="38"/>
      <c r="AJ869" s="38"/>
    </row>
    <row r="870" spans="10:36" ht="15" customHeight="1">
      <c r="J870" s="35"/>
      <c r="K870" s="38"/>
      <c r="L870" s="38"/>
      <c r="M870" s="38"/>
      <c r="N870" s="38"/>
      <c r="O870" s="38"/>
      <c r="P870" s="38"/>
      <c r="Q870" s="38"/>
      <c r="T870" s="35"/>
      <c r="U870" s="38"/>
      <c r="V870" s="38"/>
      <c r="W870" s="38"/>
      <c r="Z870" s="38"/>
      <c r="AE870" s="38"/>
      <c r="AJ870" s="38"/>
    </row>
    <row r="871" spans="10:36" ht="15" customHeight="1">
      <c r="J871" s="35"/>
      <c r="K871" s="38"/>
      <c r="L871" s="38"/>
      <c r="M871" s="38"/>
      <c r="N871" s="38"/>
      <c r="O871" s="38"/>
      <c r="P871" s="38"/>
      <c r="Q871" s="38"/>
      <c r="T871" s="35"/>
      <c r="U871" s="38"/>
      <c r="V871" s="38"/>
      <c r="W871" s="38"/>
      <c r="Z871" s="38"/>
      <c r="AE871" s="38"/>
      <c r="AJ871" s="38"/>
    </row>
    <row r="872" spans="10:36" ht="15" customHeight="1">
      <c r="J872" s="35"/>
      <c r="K872" s="38"/>
      <c r="L872" s="38"/>
      <c r="M872" s="38"/>
      <c r="N872" s="38"/>
      <c r="O872" s="38"/>
      <c r="P872" s="38"/>
      <c r="Q872" s="38"/>
      <c r="T872" s="35"/>
      <c r="U872" s="38"/>
      <c r="V872" s="38"/>
      <c r="W872" s="38"/>
      <c r="Z872" s="38"/>
      <c r="AE872" s="38"/>
      <c r="AJ872" s="38"/>
    </row>
    <row r="873" spans="10:36" ht="15" customHeight="1">
      <c r="J873" s="35"/>
      <c r="K873" s="38"/>
      <c r="L873" s="38"/>
      <c r="M873" s="38"/>
      <c r="N873" s="38"/>
      <c r="O873" s="38"/>
      <c r="P873" s="38"/>
      <c r="Q873" s="38"/>
      <c r="T873" s="35"/>
      <c r="U873" s="38"/>
      <c r="V873" s="38"/>
      <c r="W873" s="38"/>
      <c r="Z873" s="38"/>
      <c r="AE873" s="38"/>
      <c r="AJ873" s="38"/>
    </row>
    <row r="874" spans="10:36" ht="15" customHeight="1">
      <c r="J874" s="35"/>
      <c r="K874" s="38"/>
      <c r="L874" s="38"/>
      <c r="M874" s="38"/>
      <c r="N874" s="38"/>
      <c r="O874" s="38"/>
      <c r="P874" s="38"/>
      <c r="Q874" s="38"/>
      <c r="T874" s="35"/>
      <c r="U874" s="38"/>
      <c r="V874" s="38"/>
      <c r="W874" s="38"/>
      <c r="Z874" s="38"/>
      <c r="AE874" s="38"/>
      <c r="AJ874" s="38"/>
    </row>
    <row r="875" spans="10:36" ht="15" customHeight="1">
      <c r="J875" s="35"/>
      <c r="K875" s="38"/>
      <c r="L875" s="38"/>
      <c r="M875" s="38"/>
      <c r="N875" s="38"/>
      <c r="O875" s="38"/>
      <c r="P875" s="38"/>
      <c r="Q875" s="38"/>
      <c r="T875" s="35"/>
      <c r="U875" s="38"/>
      <c r="V875" s="38"/>
      <c r="W875" s="38"/>
      <c r="Z875" s="38"/>
      <c r="AE875" s="38"/>
      <c r="AJ875" s="38"/>
    </row>
    <row r="876" spans="10:36" ht="15" customHeight="1">
      <c r="J876" s="35"/>
      <c r="K876" s="38"/>
      <c r="L876" s="38"/>
      <c r="M876" s="38"/>
      <c r="N876" s="38"/>
      <c r="O876" s="38"/>
      <c r="P876" s="38"/>
      <c r="Q876" s="38"/>
      <c r="T876" s="35"/>
      <c r="U876" s="38"/>
      <c r="V876" s="38"/>
      <c r="W876" s="38"/>
      <c r="Z876" s="38"/>
      <c r="AE876" s="38"/>
      <c r="AJ876" s="38"/>
    </row>
    <row r="877" spans="10:36" ht="15" customHeight="1">
      <c r="J877" s="35"/>
      <c r="K877" s="38"/>
      <c r="L877" s="38"/>
      <c r="M877" s="38"/>
      <c r="N877" s="38"/>
      <c r="O877" s="38"/>
      <c r="P877" s="38"/>
      <c r="Q877" s="38"/>
      <c r="T877" s="35"/>
      <c r="U877" s="38"/>
      <c r="V877" s="38"/>
      <c r="W877" s="38"/>
      <c r="Z877" s="38"/>
      <c r="AE877" s="38"/>
      <c r="AJ877" s="38"/>
    </row>
    <row r="878" spans="10:36" ht="15" customHeight="1">
      <c r="J878" s="35"/>
      <c r="K878" s="38"/>
      <c r="L878" s="38"/>
      <c r="M878" s="38"/>
      <c r="N878" s="38"/>
      <c r="O878" s="38"/>
      <c r="P878" s="38"/>
      <c r="Q878" s="38"/>
      <c r="T878" s="35"/>
      <c r="U878" s="38"/>
      <c r="V878" s="38"/>
      <c r="W878" s="38"/>
      <c r="Z878" s="38"/>
      <c r="AE878" s="38"/>
      <c r="AJ878" s="38"/>
    </row>
    <row r="879" spans="10:36" ht="15" customHeight="1">
      <c r="J879" s="35"/>
      <c r="K879" s="38"/>
      <c r="L879" s="38"/>
      <c r="M879" s="38"/>
      <c r="N879" s="38"/>
      <c r="O879" s="38"/>
      <c r="P879" s="38"/>
      <c r="Q879" s="38"/>
      <c r="T879" s="35"/>
      <c r="U879" s="38"/>
      <c r="V879" s="38"/>
      <c r="W879" s="38"/>
      <c r="Z879" s="38"/>
      <c r="AE879" s="38"/>
      <c r="AJ879" s="38"/>
    </row>
    <row r="880" spans="10:36" ht="15" customHeight="1">
      <c r="J880" s="35"/>
      <c r="K880" s="38"/>
      <c r="L880" s="38"/>
      <c r="M880" s="38"/>
      <c r="N880" s="38"/>
      <c r="O880" s="38"/>
      <c r="P880" s="38"/>
      <c r="Q880" s="38"/>
      <c r="T880" s="35"/>
      <c r="U880" s="38"/>
      <c r="V880" s="38"/>
      <c r="W880" s="38"/>
      <c r="Z880" s="38"/>
      <c r="AE880" s="38"/>
      <c r="AJ880" s="38"/>
    </row>
    <row r="881" spans="10:36" ht="15" customHeight="1">
      <c r="J881" s="35"/>
      <c r="K881" s="38"/>
      <c r="L881" s="38"/>
      <c r="M881" s="38"/>
      <c r="N881" s="38"/>
      <c r="O881" s="38"/>
      <c r="P881" s="38"/>
      <c r="Q881" s="38"/>
      <c r="T881" s="35"/>
      <c r="U881" s="38"/>
      <c r="V881" s="38"/>
      <c r="W881" s="38"/>
      <c r="Z881" s="38"/>
      <c r="AE881" s="38"/>
      <c r="AJ881" s="38"/>
    </row>
    <row r="882" spans="10:36" ht="15" customHeight="1">
      <c r="J882" s="35"/>
      <c r="K882" s="38"/>
      <c r="L882" s="38"/>
      <c r="M882" s="38"/>
      <c r="N882" s="38"/>
      <c r="O882" s="38"/>
      <c r="P882" s="38"/>
      <c r="Q882" s="38"/>
      <c r="T882" s="35"/>
      <c r="U882" s="38"/>
      <c r="V882" s="38"/>
      <c r="W882" s="38"/>
      <c r="Z882" s="38"/>
      <c r="AE882" s="38"/>
      <c r="AJ882" s="38"/>
    </row>
    <row r="883" spans="10:36" ht="15" customHeight="1">
      <c r="J883" s="35"/>
      <c r="K883" s="38"/>
      <c r="L883" s="38"/>
      <c r="M883" s="38"/>
      <c r="N883" s="38"/>
      <c r="O883" s="38"/>
      <c r="P883" s="38"/>
      <c r="Q883" s="38"/>
      <c r="T883" s="35"/>
      <c r="U883" s="38"/>
      <c r="V883" s="38"/>
      <c r="W883" s="38"/>
      <c r="Z883" s="38"/>
      <c r="AE883" s="38"/>
      <c r="AJ883" s="38"/>
    </row>
    <row r="884" spans="10:36" ht="15" customHeight="1">
      <c r="J884" s="35"/>
      <c r="K884" s="38"/>
      <c r="L884" s="38"/>
      <c r="M884" s="38"/>
      <c r="N884" s="38"/>
      <c r="O884" s="38"/>
      <c r="P884" s="38"/>
      <c r="Q884" s="38"/>
      <c r="T884" s="35"/>
      <c r="U884" s="38"/>
      <c r="V884" s="38"/>
      <c r="W884" s="38"/>
      <c r="Z884" s="38"/>
      <c r="AE884" s="38"/>
      <c r="AJ884" s="38"/>
    </row>
    <row r="885" spans="10:36" ht="15" customHeight="1">
      <c r="J885" s="35"/>
      <c r="K885" s="38"/>
      <c r="L885" s="38"/>
      <c r="M885" s="38"/>
      <c r="N885" s="38"/>
      <c r="O885" s="38"/>
      <c r="P885" s="38"/>
      <c r="Q885" s="38"/>
      <c r="T885" s="35"/>
      <c r="U885" s="38"/>
      <c r="V885" s="38"/>
      <c r="W885" s="38"/>
      <c r="Z885" s="38"/>
      <c r="AE885" s="38"/>
      <c r="AJ885" s="38"/>
    </row>
    <row r="886" spans="10:36" ht="15" customHeight="1">
      <c r="J886" s="35"/>
      <c r="K886" s="38"/>
      <c r="L886" s="38"/>
      <c r="M886" s="38"/>
      <c r="N886" s="38"/>
      <c r="O886" s="38"/>
      <c r="P886" s="38"/>
      <c r="Q886" s="38"/>
      <c r="T886" s="35"/>
      <c r="U886" s="38"/>
      <c r="V886" s="38"/>
      <c r="W886" s="38"/>
      <c r="Z886" s="38"/>
      <c r="AE886" s="38"/>
      <c r="AJ886" s="38"/>
    </row>
    <row r="887" spans="10:36" ht="15" customHeight="1">
      <c r="J887" s="35"/>
      <c r="K887" s="38"/>
      <c r="L887" s="38"/>
      <c r="M887" s="38"/>
      <c r="N887" s="38"/>
      <c r="O887" s="38"/>
      <c r="P887" s="38"/>
      <c r="Q887" s="38"/>
      <c r="T887" s="35"/>
      <c r="U887" s="38"/>
      <c r="V887" s="38"/>
      <c r="W887" s="38"/>
      <c r="Z887" s="38"/>
      <c r="AE887" s="38"/>
      <c r="AJ887" s="38"/>
    </row>
    <row r="888" spans="10:36" ht="15" customHeight="1">
      <c r="J888" s="35"/>
      <c r="K888" s="38"/>
      <c r="L888" s="38"/>
      <c r="M888" s="38"/>
      <c r="N888" s="38"/>
      <c r="O888" s="38"/>
      <c r="P888" s="38"/>
      <c r="Q888" s="38"/>
      <c r="T888" s="35"/>
      <c r="U888" s="38"/>
      <c r="V888" s="38"/>
      <c r="W888" s="38"/>
      <c r="Z888" s="38"/>
      <c r="AE888" s="38"/>
      <c r="AJ888" s="38"/>
    </row>
    <row r="889" spans="10:36" ht="15" customHeight="1">
      <c r="J889" s="35"/>
      <c r="K889" s="38"/>
      <c r="L889" s="38"/>
      <c r="M889" s="38"/>
      <c r="N889" s="38"/>
      <c r="O889" s="38"/>
      <c r="P889" s="38"/>
      <c r="Q889" s="38"/>
      <c r="T889" s="35"/>
      <c r="U889" s="38"/>
      <c r="V889" s="38"/>
      <c r="W889" s="38"/>
      <c r="Z889" s="38"/>
      <c r="AE889" s="38"/>
      <c r="AJ889" s="38"/>
    </row>
    <row r="890" spans="10:36" ht="15" customHeight="1">
      <c r="J890" s="35"/>
      <c r="K890" s="38"/>
      <c r="L890" s="38"/>
      <c r="M890" s="38"/>
      <c r="N890" s="38"/>
      <c r="O890" s="38"/>
      <c r="P890" s="38"/>
      <c r="Q890" s="38"/>
      <c r="T890" s="35"/>
      <c r="U890" s="38"/>
      <c r="V890" s="38"/>
      <c r="W890" s="38"/>
      <c r="Z890" s="38"/>
      <c r="AE890" s="38"/>
      <c r="AJ890" s="38"/>
    </row>
    <row r="891" spans="10:36" ht="15" customHeight="1">
      <c r="J891" s="35"/>
      <c r="K891" s="38"/>
      <c r="L891" s="38"/>
      <c r="M891" s="38"/>
      <c r="N891" s="38"/>
      <c r="O891" s="38"/>
      <c r="P891" s="38"/>
      <c r="Q891" s="38"/>
      <c r="T891" s="35"/>
      <c r="U891" s="38"/>
      <c r="V891" s="38"/>
      <c r="W891" s="38"/>
      <c r="Z891" s="38"/>
      <c r="AE891" s="38"/>
      <c r="AJ891" s="38"/>
    </row>
    <row r="892" spans="10:36" ht="15" customHeight="1">
      <c r="J892" s="35"/>
      <c r="K892" s="38"/>
      <c r="L892" s="38"/>
      <c r="M892" s="38"/>
      <c r="N892" s="38"/>
      <c r="O892" s="38"/>
      <c r="P892" s="38"/>
      <c r="Q892" s="38"/>
      <c r="T892" s="35"/>
      <c r="U892" s="38"/>
      <c r="V892" s="38"/>
      <c r="W892" s="38"/>
      <c r="Z892" s="38"/>
      <c r="AE892" s="38"/>
      <c r="AJ892" s="38"/>
    </row>
    <row r="893" spans="10:36" ht="15" customHeight="1">
      <c r="J893" s="35"/>
      <c r="K893" s="38"/>
      <c r="L893" s="38"/>
      <c r="M893" s="38"/>
      <c r="N893" s="38"/>
      <c r="O893" s="38"/>
      <c r="P893" s="38"/>
      <c r="Q893" s="38"/>
      <c r="T893" s="35"/>
      <c r="U893" s="38"/>
      <c r="V893" s="38"/>
      <c r="W893" s="38"/>
      <c r="Z893" s="38"/>
      <c r="AE893" s="38"/>
      <c r="AJ893" s="38"/>
    </row>
    <row r="894" spans="10:36" ht="15" customHeight="1">
      <c r="J894" s="35"/>
      <c r="K894" s="38"/>
      <c r="L894" s="38"/>
      <c r="M894" s="38"/>
      <c r="N894" s="38"/>
      <c r="O894" s="38"/>
      <c r="P894" s="38"/>
      <c r="Q894" s="38"/>
      <c r="T894" s="35"/>
      <c r="U894" s="38"/>
      <c r="V894" s="38"/>
      <c r="W894" s="38"/>
      <c r="Z894" s="38"/>
      <c r="AE894" s="38"/>
      <c r="AJ894" s="38"/>
    </row>
    <row r="895" spans="10:36" ht="15" customHeight="1">
      <c r="J895" s="35"/>
      <c r="K895" s="38"/>
      <c r="L895" s="38"/>
      <c r="M895" s="38"/>
      <c r="N895" s="38"/>
      <c r="O895" s="38"/>
      <c r="P895" s="38"/>
      <c r="Q895" s="38"/>
      <c r="T895" s="35"/>
      <c r="U895" s="38"/>
      <c r="V895" s="38"/>
      <c r="W895" s="38"/>
      <c r="Z895" s="38"/>
      <c r="AE895" s="38"/>
      <c r="AJ895" s="38"/>
    </row>
    <row r="896" spans="10:36" ht="15" customHeight="1">
      <c r="J896" s="35"/>
      <c r="K896" s="38"/>
      <c r="L896" s="38"/>
      <c r="M896" s="38"/>
      <c r="N896" s="38"/>
      <c r="O896" s="38"/>
      <c r="P896" s="38"/>
      <c r="Q896" s="38"/>
      <c r="T896" s="35"/>
      <c r="U896" s="38"/>
      <c r="V896" s="38"/>
      <c r="W896" s="38"/>
      <c r="Z896" s="38"/>
      <c r="AE896" s="38"/>
      <c r="AJ896" s="38"/>
    </row>
    <row r="897" spans="10:36" ht="15" customHeight="1">
      <c r="J897" s="35"/>
      <c r="K897" s="38"/>
      <c r="L897" s="38"/>
      <c r="M897" s="38"/>
      <c r="N897" s="38"/>
      <c r="O897" s="38"/>
      <c r="P897" s="38"/>
      <c r="Q897" s="38"/>
      <c r="T897" s="35"/>
      <c r="U897" s="38"/>
      <c r="V897" s="38"/>
      <c r="W897" s="38"/>
      <c r="Z897" s="38"/>
      <c r="AE897" s="38"/>
      <c r="AJ897" s="38"/>
    </row>
    <row r="898" spans="10:36" ht="15" customHeight="1">
      <c r="J898" s="35"/>
      <c r="K898" s="38"/>
      <c r="L898" s="38"/>
      <c r="M898" s="38"/>
      <c r="N898" s="38"/>
      <c r="O898" s="38"/>
      <c r="P898" s="38"/>
      <c r="Q898" s="38"/>
      <c r="T898" s="35"/>
      <c r="U898" s="38"/>
      <c r="V898" s="38"/>
      <c r="W898" s="38"/>
      <c r="Z898" s="38"/>
      <c r="AE898" s="38"/>
      <c r="AJ898" s="38"/>
    </row>
    <row r="899" spans="10:36" ht="15" customHeight="1">
      <c r="J899" s="35"/>
      <c r="K899" s="38"/>
      <c r="L899" s="38"/>
      <c r="M899" s="38"/>
      <c r="N899" s="38"/>
      <c r="O899" s="38"/>
      <c r="P899" s="38"/>
      <c r="Q899" s="38"/>
      <c r="T899" s="35"/>
      <c r="U899" s="38"/>
      <c r="V899" s="38"/>
      <c r="W899" s="38"/>
      <c r="Z899" s="38"/>
      <c r="AE899" s="38"/>
      <c r="AJ899" s="38"/>
    </row>
    <row r="900" spans="10:36" ht="15" customHeight="1">
      <c r="J900" s="35"/>
      <c r="K900" s="38"/>
      <c r="L900" s="38"/>
      <c r="M900" s="38"/>
      <c r="N900" s="38"/>
      <c r="O900" s="38"/>
      <c r="P900" s="38"/>
      <c r="Q900" s="38"/>
      <c r="T900" s="35"/>
      <c r="U900" s="38"/>
      <c r="V900" s="38"/>
      <c r="W900" s="38"/>
      <c r="Z900" s="38"/>
      <c r="AE900" s="38"/>
      <c r="AJ900" s="38"/>
    </row>
    <row r="901" spans="10:36" ht="15" customHeight="1">
      <c r="J901" s="35"/>
      <c r="K901" s="38"/>
      <c r="L901" s="38"/>
      <c r="M901" s="38"/>
      <c r="N901" s="38"/>
      <c r="O901" s="38"/>
      <c r="P901" s="38"/>
      <c r="Q901" s="38"/>
      <c r="T901" s="35"/>
      <c r="U901" s="38"/>
      <c r="V901" s="38"/>
      <c r="W901" s="38"/>
      <c r="Z901" s="38"/>
      <c r="AE901" s="38"/>
      <c r="AJ901" s="38"/>
    </row>
    <row r="902" spans="10:36" ht="15" customHeight="1">
      <c r="J902" s="35"/>
      <c r="K902" s="38"/>
      <c r="L902" s="38"/>
      <c r="M902" s="38"/>
      <c r="N902" s="38"/>
      <c r="O902" s="38"/>
      <c r="P902" s="38"/>
      <c r="Q902" s="38"/>
      <c r="T902" s="35"/>
      <c r="U902" s="38"/>
      <c r="V902" s="38"/>
      <c r="W902" s="38"/>
      <c r="Z902" s="38"/>
      <c r="AE902" s="38"/>
      <c r="AJ902" s="38"/>
    </row>
    <row r="903" spans="10:36" ht="15" customHeight="1">
      <c r="J903" s="35"/>
      <c r="K903" s="38"/>
      <c r="L903" s="38"/>
      <c r="M903" s="38"/>
      <c r="N903" s="38"/>
      <c r="O903" s="38"/>
      <c r="P903" s="38"/>
      <c r="Q903" s="38"/>
      <c r="T903" s="35"/>
      <c r="U903" s="38"/>
      <c r="V903" s="38"/>
      <c r="W903" s="38"/>
      <c r="Z903" s="38"/>
      <c r="AE903" s="38"/>
      <c r="AJ903" s="38"/>
    </row>
    <row r="904" spans="10:36" ht="15" customHeight="1">
      <c r="J904" s="35"/>
      <c r="K904" s="38"/>
      <c r="L904" s="38"/>
      <c r="M904" s="38"/>
      <c r="N904" s="38"/>
      <c r="O904" s="38"/>
      <c r="P904" s="38"/>
      <c r="Q904" s="38"/>
      <c r="T904" s="35"/>
      <c r="U904" s="38"/>
      <c r="V904" s="38"/>
      <c r="W904" s="38"/>
      <c r="Z904" s="38"/>
      <c r="AE904" s="38"/>
      <c r="AJ904" s="38"/>
    </row>
    <row r="905" spans="10:36" ht="15" customHeight="1">
      <c r="J905" s="35"/>
      <c r="K905" s="38"/>
      <c r="L905" s="38"/>
      <c r="M905" s="38"/>
      <c r="N905" s="38"/>
      <c r="O905" s="38"/>
      <c r="P905" s="38"/>
      <c r="Q905" s="38"/>
      <c r="T905" s="35"/>
      <c r="U905" s="38"/>
      <c r="V905" s="38"/>
      <c r="W905" s="38"/>
      <c r="Z905" s="38"/>
      <c r="AE905" s="38"/>
      <c r="AJ905" s="38"/>
    </row>
    <row r="906" spans="10:36" ht="15" customHeight="1">
      <c r="J906" s="35"/>
      <c r="K906" s="38"/>
      <c r="L906" s="38"/>
      <c r="M906" s="38"/>
      <c r="N906" s="38"/>
      <c r="O906" s="38"/>
      <c r="P906" s="38"/>
      <c r="Q906" s="38"/>
      <c r="T906" s="35"/>
      <c r="U906" s="38"/>
      <c r="V906" s="38"/>
      <c r="W906" s="38"/>
      <c r="Z906" s="38"/>
      <c r="AE906" s="38"/>
      <c r="AJ906" s="38"/>
    </row>
    <row r="907" spans="10:36" ht="15" customHeight="1">
      <c r="J907" s="35"/>
      <c r="K907" s="38"/>
      <c r="L907" s="38"/>
      <c r="M907" s="38"/>
      <c r="N907" s="38"/>
      <c r="O907" s="38"/>
      <c r="P907" s="38"/>
      <c r="Q907" s="38"/>
      <c r="T907" s="35"/>
      <c r="U907" s="38"/>
      <c r="V907" s="38"/>
      <c r="W907" s="38"/>
      <c r="Z907" s="38"/>
      <c r="AE907" s="38"/>
      <c r="AJ907" s="38"/>
    </row>
    <row r="908" spans="10:36" ht="15" customHeight="1">
      <c r="J908" s="35"/>
      <c r="K908" s="38"/>
      <c r="L908" s="38"/>
      <c r="M908" s="38"/>
      <c r="N908" s="38"/>
      <c r="O908" s="38"/>
      <c r="P908" s="38"/>
      <c r="Q908" s="38"/>
      <c r="T908" s="35"/>
      <c r="U908" s="38"/>
      <c r="V908" s="38"/>
      <c r="W908" s="38"/>
      <c r="Z908" s="38"/>
      <c r="AE908" s="38"/>
      <c r="AJ908" s="38"/>
    </row>
    <row r="909" spans="10:36" ht="15" customHeight="1">
      <c r="J909" s="35"/>
      <c r="K909" s="38"/>
      <c r="L909" s="38"/>
      <c r="M909" s="38"/>
      <c r="N909" s="38"/>
      <c r="O909" s="38"/>
      <c r="P909" s="38"/>
      <c r="Q909" s="38"/>
      <c r="T909" s="35"/>
      <c r="U909" s="38"/>
      <c r="V909" s="38"/>
      <c r="W909" s="38"/>
      <c r="Z909" s="38"/>
      <c r="AE909" s="38"/>
      <c r="AJ909" s="38"/>
    </row>
    <row r="910" spans="10:36" ht="15" customHeight="1">
      <c r="J910" s="35"/>
      <c r="K910" s="38"/>
      <c r="L910" s="38"/>
      <c r="M910" s="38"/>
      <c r="N910" s="38"/>
      <c r="O910" s="38"/>
      <c r="P910" s="38"/>
      <c r="Q910" s="38"/>
      <c r="T910" s="35"/>
      <c r="U910" s="38"/>
      <c r="V910" s="38"/>
      <c r="W910" s="38"/>
      <c r="Z910" s="38"/>
      <c r="AE910" s="38"/>
      <c r="AJ910" s="38"/>
    </row>
    <row r="911" spans="10:36" ht="15" customHeight="1">
      <c r="J911" s="35"/>
      <c r="K911" s="38"/>
      <c r="L911" s="38"/>
      <c r="M911" s="38"/>
      <c r="N911" s="38"/>
      <c r="O911" s="38"/>
      <c r="P911" s="38"/>
      <c r="Q911" s="38"/>
      <c r="T911" s="35"/>
      <c r="U911" s="38"/>
      <c r="V911" s="38"/>
      <c r="W911" s="38"/>
      <c r="Z911" s="38"/>
      <c r="AE911" s="38"/>
      <c r="AJ911" s="38"/>
    </row>
    <row r="912" spans="10:36" ht="15" customHeight="1">
      <c r="J912" s="35"/>
      <c r="K912" s="38"/>
      <c r="L912" s="38"/>
      <c r="M912" s="38"/>
      <c r="N912" s="38"/>
      <c r="O912" s="38"/>
      <c r="P912" s="38"/>
      <c r="Q912" s="38"/>
      <c r="T912" s="35"/>
      <c r="U912" s="38"/>
      <c r="V912" s="38"/>
      <c r="W912" s="38"/>
      <c r="Z912" s="38"/>
      <c r="AE912" s="38"/>
      <c r="AJ912" s="38"/>
    </row>
    <row r="913" spans="10:36" ht="15" customHeight="1">
      <c r="J913" s="35"/>
      <c r="K913" s="38"/>
      <c r="L913" s="38"/>
      <c r="M913" s="38"/>
      <c r="N913" s="38"/>
      <c r="O913" s="38"/>
      <c r="P913" s="38"/>
      <c r="Q913" s="38"/>
      <c r="T913" s="35"/>
      <c r="U913" s="38"/>
      <c r="V913" s="38"/>
      <c r="W913" s="38"/>
      <c r="Z913" s="38"/>
      <c r="AE913" s="38"/>
      <c r="AJ913" s="38"/>
    </row>
    <row r="914" spans="10:36" ht="15" customHeight="1">
      <c r="J914" s="35"/>
      <c r="K914" s="38"/>
      <c r="L914" s="38"/>
      <c r="M914" s="38"/>
      <c r="N914" s="38"/>
      <c r="O914" s="38"/>
      <c r="P914" s="38"/>
      <c r="Q914" s="38"/>
      <c r="T914" s="35"/>
      <c r="U914" s="38"/>
      <c r="V914" s="38"/>
      <c r="W914" s="38"/>
      <c r="Z914" s="38"/>
      <c r="AE914" s="38"/>
      <c r="AJ914" s="38"/>
    </row>
    <row r="915" spans="10:36" ht="15" customHeight="1">
      <c r="J915" s="35"/>
      <c r="K915" s="38"/>
      <c r="L915" s="38"/>
      <c r="M915" s="38"/>
      <c r="N915" s="38"/>
      <c r="O915" s="38"/>
      <c r="P915" s="38"/>
      <c r="Q915" s="38"/>
      <c r="T915" s="35"/>
      <c r="U915" s="38"/>
      <c r="V915" s="38"/>
      <c r="W915" s="38"/>
      <c r="Z915" s="38"/>
      <c r="AE915" s="38"/>
      <c r="AJ915" s="38"/>
    </row>
    <row r="916" spans="10:36" ht="15" customHeight="1">
      <c r="J916" s="35"/>
      <c r="K916" s="38"/>
      <c r="L916" s="38"/>
      <c r="M916" s="38"/>
      <c r="N916" s="38"/>
      <c r="O916" s="38"/>
      <c r="P916" s="38"/>
      <c r="Q916" s="38"/>
      <c r="T916" s="35"/>
      <c r="U916" s="38"/>
      <c r="V916" s="38"/>
      <c r="W916" s="38"/>
      <c r="Z916" s="38"/>
      <c r="AE916" s="38"/>
      <c r="AJ916" s="38"/>
    </row>
    <row r="917" spans="10:36" ht="15" customHeight="1">
      <c r="J917" s="35"/>
      <c r="K917" s="38"/>
      <c r="L917" s="38"/>
      <c r="M917" s="38"/>
      <c r="N917" s="38"/>
      <c r="O917" s="38"/>
      <c r="P917" s="38"/>
      <c r="Q917" s="38"/>
      <c r="T917" s="35"/>
      <c r="U917" s="38"/>
      <c r="V917" s="38"/>
      <c r="W917" s="38"/>
      <c r="Z917" s="38"/>
      <c r="AE917" s="38"/>
      <c r="AJ917" s="38"/>
    </row>
    <row r="918" spans="10:36" ht="15" customHeight="1">
      <c r="J918" s="35"/>
      <c r="K918" s="38"/>
      <c r="L918" s="38"/>
      <c r="M918" s="38"/>
      <c r="N918" s="38"/>
      <c r="O918" s="38"/>
      <c r="P918" s="38"/>
      <c r="Q918" s="38"/>
      <c r="T918" s="35"/>
      <c r="U918" s="38"/>
      <c r="V918" s="38"/>
      <c r="W918" s="38"/>
      <c r="Z918" s="38"/>
      <c r="AE918" s="38"/>
      <c r="AJ918" s="38"/>
    </row>
    <row r="919" spans="10:36" ht="15" customHeight="1">
      <c r="J919" s="35"/>
      <c r="K919" s="38"/>
      <c r="L919" s="38"/>
      <c r="M919" s="38"/>
      <c r="N919" s="38"/>
      <c r="O919" s="38"/>
      <c r="P919" s="38"/>
      <c r="Q919" s="38"/>
      <c r="T919" s="35"/>
      <c r="U919" s="38"/>
      <c r="V919" s="38"/>
      <c r="W919" s="38"/>
      <c r="Z919" s="38"/>
      <c r="AE919" s="38"/>
      <c r="AJ919" s="38"/>
    </row>
    <row r="920" spans="10:36" ht="15" customHeight="1">
      <c r="J920" s="35"/>
      <c r="K920" s="38"/>
      <c r="L920" s="38"/>
      <c r="M920" s="38"/>
      <c r="N920" s="38"/>
      <c r="O920" s="38"/>
      <c r="P920" s="38"/>
      <c r="Q920" s="38"/>
      <c r="T920" s="35"/>
      <c r="U920" s="38"/>
      <c r="V920" s="38"/>
      <c r="W920" s="38"/>
      <c r="Z920" s="38"/>
      <c r="AE920" s="38"/>
      <c r="AJ920" s="38"/>
    </row>
    <row r="921" spans="10:36" ht="15" customHeight="1">
      <c r="J921" s="35"/>
      <c r="K921" s="38"/>
      <c r="L921" s="38"/>
      <c r="M921" s="38"/>
      <c r="N921" s="38"/>
      <c r="O921" s="38"/>
      <c r="P921" s="38"/>
      <c r="Q921" s="38"/>
      <c r="T921" s="35"/>
      <c r="U921" s="38"/>
      <c r="V921" s="38"/>
      <c r="W921" s="38"/>
      <c r="Z921" s="38"/>
      <c r="AE921" s="38"/>
      <c r="AJ921" s="38"/>
    </row>
    <row r="922" spans="10:36" ht="15" customHeight="1">
      <c r="J922" s="35"/>
      <c r="K922" s="38"/>
      <c r="L922" s="38"/>
      <c r="M922" s="38"/>
      <c r="N922" s="38"/>
      <c r="O922" s="38"/>
      <c r="P922" s="38"/>
      <c r="Q922" s="38"/>
      <c r="T922" s="35"/>
      <c r="U922" s="38"/>
      <c r="V922" s="38"/>
      <c r="W922" s="38"/>
      <c r="Z922" s="38"/>
      <c r="AE922" s="38"/>
      <c r="AJ922" s="38"/>
    </row>
    <row r="923" spans="10:36" ht="15" customHeight="1">
      <c r="J923" s="35"/>
      <c r="K923" s="38"/>
      <c r="L923" s="38"/>
      <c r="M923" s="38"/>
      <c r="N923" s="38"/>
      <c r="O923" s="38"/>
      <c r="P923" s="38"/>
      <c r="Q923" s="38"/>
      <c r="T923" s="35"/>
      <c r="U923" s="38"/>
      <c r="V923" s="38"/>
      <c r="W923" s="38"/>
      <c r="Z923" s="38"/>
      <c r="AE923" s="38"/>
      <c r="AJ923" s="38"/>
    </row>
    <row r="924" spans="10:36" ht="15" customHeight="1">
      <c r="J924" s="35"/>
      <c r="K924" s="38"/>
      <c r="L924" s="38"/>
      <c r="M924" s="38"/>
      <c r="N924" s="38"/>
      <c r="O924" s="38"/>
      <c r="P924" s="38"/>
      <c r="Q924" s="38"/>
      <c r="T924" s="35"/>
      <c r="U924" s="38"/>
      <c r="V924" s="38"/>
      <c r="W924" s="38"/>
      <c r="Z924" s="38"/>
      <c r="AE924" s="38"/>
      <c r="AJ924" s="38"/>
    </row>
    <row r="925" spans="10:36" ht="15" customHeight="1">
      <c r="J925" s="35"/>
      <c r="K925" s="38"/>
      <c r="L925" s="38"/>
      <c r="M925" s="38"/>
      <c r="N925" s="38"/>
      <c r="O925" s="38"/>
      <c r="P925" s="38"/>
      <c r="Q925" s="38"/>
      <c r="T925" s="35"/>
      <c r="U925" s="38"/>
      <c r="V925" s="38"/>
      <c r="W925" s="38"/>
      <c r="Z925" s="38"/>
      <c r="AE925" s="38"/>
      <c r="AJ925" s="38"/>
    </row>
    <row r="926" spans="10:36" ht="15" customHeight="1">
      <c r="J926" s="35"/>
      <c r="K926" s="38"/>
      <c r="L926" s="38"/>
      <c r="M926" s="38"/>
      <c r="N926" s="38"/>
      <c r="O926" s="38"/>
      <c r="P926" s="38"/>
      <c r="Q926" s="38"/>
      <c r="T926" s="35"/>
      <c r="U926" s="38"/>
      <c r="V926" s="38"/>
      <c r="W926" s="38"/>
      <c r="Z926" s="38"/>
      <c r="AE926" s="38"/>
      <c r="AJ926" s="38"/>
    </row>
    <row r="927" spans="10:36" ht="15" customHeight="1">
      <c r="J927" s="35"/>
      <c r="K927" s="38"/>
      <c r="L927" s="38"/>
      <c r="M927" s="38"/>
      <c r="N927" s="38"/>
      <c r="O927" s="38"/>
      <c r="P927" s="38"/>
      <c r="Q927" s="38"/>
      <c r="T927" s="35"/>
      <c r="U927" s="38"/>
      <c r="V927" s="38"/>
      <c r="W927" s="38"/>
      <c r="Z927" s="38"/>
      <c r="AE927" s="38"/>
      <c r="AJ927" s="38"/>
    </row>
    <row r="928" spans="10:36" ht="15" customHeight="1">
      <c r="J928" s="35"/>
      <c r="K928" s="38"/>
      <c r="L928" s="38"/>
      <c r="M928" s="38"/>
      <c r="N928" s="38"/>
      <c r="O928" s="38"/>
      <c r="P928" s="38"/>
      <c r="Q928" s="38"/>
      <c r="T928" s="35"/>
      <c r="U928" s="38"/>
      <c r="V928" s="38"/>
      <c r="W928" s="38"/>
      <c r="Z928" s="38"/>
      <c r="AE928" s="38"/>
      <c r="AJ928" s="38"/>
    </row>
    <row r="929" spans="10:36" ht="15" customHeight="1">
      <c r="J929" s="35"/>
      <c r="K929" s="38"/>
      <c r="L929" s="38"/>
      <c r="M929" s="38"/>
      <c r="N929" s="38"/>
      <c r="O929" s="38"/>
      <c r="P929" s="38"/>
      <c r="Q929" s="38"/>
      <c r="T929" s="35"/>
      <c r="U929" s="38"/>
      <c r="V929" s="38"/>
      <c r="W929" s="38"/>
      <c r="Z929" s="38"/>
      <c r="AE929" s="38"/>
      <c r="AJ929" s="38"/>
    </row>
    <row r="930" spans="10:36" ht="15" customHeight="1">
      <c r="J930" s="35"/>
      <c r="K930" s="38"/>
      <c r="L930" s="38"/>
      <c r="M930" s="38"/>
      <c r="N930" s="38"/>
      <c r="O930" s="38"/>
      <c r="P930" s="38"/>
      <c r="Q930" s="38"/>
      <c r="T930" s="35"/>
      <c r="U930" s="38"/>
      <c r="V930" s="38"/>
      <c r="W930" s="38"/>
      <c r="Z930" s="38"/>
      <c r="AE930" s="38"/>
      <c r="AJ930" s="38"/>
    </row>
    <row r="931" spans="10:36" ht="15" customHeight="1">
      <c r="J931" s="35"/>
      <c r="K931" s="38"/>
      <c r="L931" s="38"/>
      <c r="M931" s="38"/>
      <c r="N931" s="38"/>
      <c r="O931" s="38"/>
      <c r="P931" s="38"/>
      <c r="Q931" s="38"/>
      <c r="T931" s="35"/>
      <c r="U931" s="38"/>
      <c r="V931" s="38"/>
      <c r="W931" s="38"/>
      <c r="Z931" s="38"/>
      <c r="AE931" s="38"/>
      <c r="AJ931" s="38"/>
    </row>
    <row r="932" spans="10:36" ht="15" customHeight="1">
      <c r="J932" s="35"/>
      <c r="K932" s="38"/>
      <c r="L932" s="38"/>
      <c r="M932" s="38"/>
      <c r="N932" s="38"/>
      <c r="O932" s="38"/>
      <c r="P932" s="38"/>
      <c r="Q932" s="38"/>
      <c r="T932" s="35"/>
      <c r="U932" s="38"/>
      <c r="V932" s="38"/>
      <c r="W932" s="38"/>
      <c r="Z932" s="38"/>
      <c r="AE932" s="38"/>
      <c r="AJ932" s="38"/>
    </row>
    <row r="933" spans="10:36" ht="15" customHeight="1">
      <c r="J933" s="35"/>
      <c r="K933" s="38"/>
      <c r="L933" s="38"/>
      <c r="M933" s="38"/>
      <c r="N933" s="38"/>
      <c r="O933" s="38"/>
      <c r="P933" s="38"/>
      <c r="Q933" s="38"/>
      <c r="T933" s="35"/>
      <c r="U933" s="38"/>
      <c r="V933" s="38"/>
      <c r="W933" s="38"/>
      <c r="Z933" s="38"/>
      <c r="AE933" s="38"/>
      <c r="AJ933" s="38"/>
    </row>
    <row r="934" spans="10:36" ht="15" customHeight="1">
      <c r="J934" s="35"/>
      <c r="K934" s="38"/>
      <c r="L934" s="38"/>
      <c r="M934" s="38"/>
      <c r="N934" s="38"/>
      <c r="O934" s="38"/>
      <c r="P934" s="38"/>
      <c r="Q934" s="38"/>
      <c r="T934" s="35"/>
      <c r="U934" s="38"/>
      <c r="V934" s="38"/>
      <c r="W934" s="38"/>
      <c r="Z934" s="38"/>
      <c r="AE934" s="38"/>
      <c r="AJ934" s="38"/>
    </row>
    <row r="935" spans="10:36" ht="15" customHeight="1">
      <c r="J935" s="35"/>
      <c r="K935" s="38"/>
      <c r="L935" s="38"/>
      <c r="M935" s="38"/>
      <c r="N935" s="38"/>
      <c r="O935" s="38"/>
      <c r="P935" s="38"/>
      <c r="Q935" s="38"/>
      <c r="T935" s="35"/>
      <c r="U935" s="38"/>
      <c r="V935" s="38"/>
      <c r="W935" s="38"/>
      <c r="Z935" s="38"/>
      <c r="AE935" s="38"/>
      <c r="AJ935" s="38"/>
    </row>
    <row r="936" spans="10:36" ht="15" customHeight="1">
      <c r="J936" s="35"/>
      <c r="K936" s="38"/>
      <c r="L936" s="38"/>
      <c r="M936" s="38"/>
      <c r="N936" s="38"/>
      <c r="O936" s="38"/>
      <c r="P936" s="38"/>
      <c r="Q936" s="38"/>
      <c r="T936" s="35"/>
      <c r="U936" s="38"/>
      <c r="V936" s="38"/>
      <c r="W936" s="38"/>
      <c r="Z936" s="38"/>
      <c r="AE936" s="38"/>
      <c r="AJ936" s="38"/>
    </row>
    <row r="937" spans="10:36" ht="15" customHeight="1">
      <c r="J937" s="35"/>
      <c r="K937" s="38"/>
      <c r="L937" s="38"/>
      <c r="M937" s="38"/>
      <c r="N937" s="38"/>
      <c r="O937" s="38"/>
      <c r="P937" s="38"/>
      <c r="Q937" s="38"/>
      <c r="T937" s="35"/>
      <c r="U937" s="38"/>
      <c r="V937" s="38"/>
      <c r="W937" s="38"/>
      <c r="Z937" s="38"/>
      <c r="AE937" s="38"/>
      <c r="AJ937" s="38"/>
    </row>
    <row r="938" spans="10:36" ht="15" customHeight="1">
      <c r="J938" s="35"/>
      <c r="K938" s="38"/>
      <c r="L938" s="38"/>
      <c r="M938" s="38"/>
      <c r="N938" s="38"/>
      <c r="O938" s="38"/>
      <c r="P938" s="38"/>
      <c r="Q938" s="38"/>
      <c r="T938" s="35"/>
      <c r="U938" s="38"/>
      <c r="V938" s="38"/>
      <c r="W938" s="38"/>
      <c r="Z938" s="38"/>
      <c r="AE938" s="38"/>
      <c r="AJ938" s="38"/>
    </row>
    <row r="939" spans="10:36" ht="15" customHeight="1">
      <c r="J939" s="35"/>
      <c r="K939" s="38"/>
      <c r="L939" s="38"/>
      <c r="M939" s="38"/>
      <c r="N939" s="38"/>
      <c r="O939" s="38"/>
      <c r="P939" s="38"/>
      <c r="Q939" s="38"/>
      <c r="T939" s="35"/>
      <c r="U939" s="38"/>
      <c r="V939" s="38"/>
      <c r="W939" s="38"/>
      <c r="Z939" s="38"/>
      <c r="AE939" s="38"/>
      <c r="AJ939" s="38"/>
    </row>
    <row r="940" spans="10:36" ht="15" customHeight="1">
      <c r="J940" s="35"/>
      <c r="K940" s="38"/>
      <c r="L940" s="38"/>
      <c r="M940" s="38"/>
      <c r="N940" s="38"/>
      <c r="O940" s="38"/>
      <c r="P940" s="38"/>
      <c r="Q940" s="38"/>
      <c r="T940" s="35"/>
      <c r="U940" s="38"/>
      <c r="V940" s="38"/>
      <c r="W940" s="38"/>
      <c r="Z940" s="38"/>
      <c r="AE940" s="38"/>
      <c r="AJ940" s="38"/>
    </row>
    <row r="941" spans="10:36" ht="15" customHeight="1">
      <c r="J941" s="35"/>
      <c r="K941" s="38"/>
      <c r="L941" s="38"/>
      <c r="M941" s="38"/>
      <c r="N941" s="38"/>
      <c r="O941" s="38"/>
      <c r="P941" s="38"/>
      <c r="Q941" s="38"/>
      <c r="T941" s="35"/>
      <c r="U941" s="38"/>
      <c r="V941" s="38"/>
      <c r="W941" s="38"/>
      <c r="Z941" s="38"/>
      <c r="AE941" s="38"/>
      <c r="AJ941" s="38"/>
    </row>
    <row r="942" spans="10:36" ht="15" customHeight="1">
      <c r="J942" s="35"/>
      <c r="K942" s="38"/>
      <c r="L942" s="38"/>
      <c r="M942" s="38"/>
      <c r="N942" s="38"/>
      <c r="O942" s="38"/>
      <c r="P942" s="38"/>
      <c r="Q942" s="38"/>
      <c r="T942" s="35"/>
      <c r="U942" s="38"/>
      <c r="V942" s="38"/>
      <c r="W942" s="38"/>
      <c r="Z942" s="38"/>
      <c r="AE942" s="38"/>
      <c r="AJ942" s="38"/>
    </row>
    <row r="943" spans="10:36" ht="15" customHeight="1">
      <c r="J943" s="35"/>
      <c r="K943" s="38"/>
      <c r="L943" s="38"/>
      <c r="M943" s="38"/>
      <c r="N943" s="38"/>
      <c r="O943" s="38"/>
      <c r="P943" s="38"/>
      <c r="Q943" s="38"/>
      <c r="T943" s="35"/>
      <c r="U943" s="38"/>
      <c r="V943" s="38"/>
      <c r="W943" s="38"/>
      <c r="Z943" s="38"/>
      <c r="AE943" s="38"/>
      <c r="AJ943" s="38"/>
    </row>
    <row r="944" spans="10:36" ht="15" customHeight="1">
      <c r="J944" s="35"/>
      <c r="K944" s="38"/>
      <c r="L944" s="38"/>
      <c r="M944" s="38"/>
      <c r="N944" s="38"/>
      <c r="O944" s="38"/>
      <c r="P944" s="38"/>
      <c r="Q944" s="38"/>
      <c r="T944" s="35"/>
      <c r="U944" s="38"/>
      <c r="V944" s="38"/>
      <c r="W944" s="38"/>
      <c r="Z944" s="38"/>
      <c r="AE944" s="38"/>
      <c r="AJ944" s="38"/>
    </row>
    <row r="945" spans="10:36" ht="15" customHeight="1">
      <c r="J945" s="35"/>
      <c r="K945" s="38"/>
      <c r="L945" s="38"/>
      <c r="M945" s="38"/>
      <c r="N945" s="38"/>
      <c r="O945" s="38"/>
      <c r="P945" s="38"/>
      <c r="Q945" s="38"/>
      <c r="T945" s="35"/>
      <c r="U945" s="38"/>
      <c r="V945" s="38"/>
      <c r="W945" s="38"/>
      <c r="Z945" s="38"/>
      <c r="AE945" s="38"/>
      <c r="AJ945" s="38"/>
    </row>
    <row r="946" spans="10:36" ht="15" customHeight="1">
      <c r="J946" s="35"/>
      <c r="K946" s="38"/>
      <c r="L946" s="38"/>
      <c r="M946" s="38"/>
      <c r="N946" s="38"/>
      <c r="O946" s="38"/>
      <c r="P946" s="38"/>
      <c r="Q946" s="38"/>
      <c r="T946" s="35"/>
      <c r="U946" s="38"/>
      <c r="V946" s="38"/>
      <c r="W946" s="38"/>
      <c r="Z946" s="38"/>
      <c r="AE946" s="38"/>
      <c r="AJ946" s="38"/>
    </row>
    <row r="947" spans="10:36" ht="15" customHeight="1">
      <c r="J947" s="35"/>
      <c r="K947" s="38"/>
      <c r="L947" s="38"/>
      <c r="M947" s="38"/>
      <c r="N947" s="38"/>
      <c r="O947" s="38"/>
      <c r="P947" s="38"/>
      <c r="Q947" s="38"/>
      <c r="T947" s="35"/>
      <c r="U947" s="38"/>
      <c r="V947" s="38"/>
      <c r="W947" s="38"/>
      <c r="Z947" s="38"/>
      <c r="AE947" s="38"/>
      <c r="AJ947" s="38"/>
    </row>
    <row r="948" spans="10:36" ht="15" customHeight="1">
      <c r="J948" s="35"/>
      <c r="K948" s="38"/>
      <c r="L948" s="38"/>
      <c r="M948" s="38"/>
      <c r="N948" s="38"/>
      <c r="O948" s="38"/>
      <c r="P948" s="38"/>
      <c r="Q948" s="38"/>
      <c r="T948" s="35"/>
      <c r="U948" s="38"/>
      <c r="V948" s="38"/>
      <c r="W948" s="38"/>
      <c r="Z948" s="38"/>
      <c r="AE948" s="38"/>
      <c r="AJ948" s="38"/>
    </row>
    <row r="949" spans="10:36" ht="15" customHeight="1">
      <c r="J949" s="35"/>
      <c r="K949" s="38"/>
      <c r="L949" s="38"/>
      <c r="M949" s="38"/>
      <c r="N949" s="38"/>
      <c r="O949" s="38"/>
      <c r="P949" s="38"/>
      <c r="Q949" s="38"/>
      <c r="T949" s="35"/>
      <c r="U949" s="38"/>
      <c r="V949" s="38"/>
      <c r="W949" s="38"/>
      <c r="Z949" s="38"/>
      <c r="AE949" s="38"/>
      <c r="AJ949" s="38"/>
    </row>
    <row r="950" spans="10:36" ht="15" customHeight="1">
      <c r="J950" s="35"/>
      <c r="K950" s="38"/>
      <c r="L950" s="38"/>
      <c r="M950" s="38"/>
      <c r="N950" s="38"/>
      <c r="O950" s="38"/>
      <c r="P950" s="38"/>
      <c r="Q950" s="38"/>
      <c r="T950" s="35"/>
      <c r="U950" s="38"/>
      <c r="V950" s="38"/>
      <c r="W950" s="38"/>
      <c r="Z950" s="38"/>
      <c r="AE950" s="38"/>
      <c r="AJ950" s="38"/>
    </row>
    <row r="951" spans="10:36" ht="15" customHeight="1">
      <c r="J951" s="35"/>
      <c r="K951" s="38"/>
      <c r="L951" s="38"/>
      <c r="M951" s="38"/>
      <c r="N951" s="38"/>
      <c r="O951" s="38"/>
      <c r="P951" s="38"/>
      <c r="Q951" s="38"/>
      <c r="T951" s="35"/>
      <c r="U951" s="38"/>
      <c r="V951" s="38"/>
      <c r="W951" s="38"/>
      <c r="Z951" s="38"/>
      <c r="AE951" s="38"/>
      <c r="AJ951" s="38"/>
    </row>
    <row r="952" spans="10:36" ht="15" customHeight="1">
      <c r="J952" s="35"/>
      <c r="K952" s="38"/>
      <c r="L952" s="38"/>
      <c r="M952" s="38"/>
      <c r="N952" s="38"/>
      <c r="O952" s="38"/>
      <c r="P952" s="38"/>
      <c r="Q952" s="38"/>
      <c r="T952" s="35"/>
      <c r="U952" s="38"/>
      <c r="V952" s="38"/>
      <c r="W952" s="38"/>
      <c r="Z952" s="38"/>
      <c r="AE952" s="38"/>
      <c r="AJ952" s="38"/>
    </row>
    <row r="953" spans="10:36" ht="15" customHeight="1">
      <c r="J953" s="35"/>
      <c r="K953" s="38"/>
      <c r="L953" s="38"/>
      <c r="M953" s="38"/>
      <c r="N953" s="38"/>
      <c r="O953" s="38"/>
      <c r="P953" s="38"/>
      <c r="Q953" s="38"/>
      <c r="T953" s="35"/>
      <c r="U953" s="38"/>
      <c r="V953" s="38"/>
      <c r="W953" s="38"/>
      <c r="Z953" s="38"/>
      <c r="AE953" s="38"/>
      <c r="AJ953" s="38"/>
    </row>
    <row r="954" spans="10:36" ht="15" customHeight="1">
      <c r="J954" s="35"/>
      <c r="K954" s="38"/>
      <c r="L954" s="38"/>
      <c r="M954" s="38"/>
      <c r="N954" s="38"/>
      <c r="O954" s="38"/>
      <c r="P954" s="38"/>
      <c r="Q954" s="38"/>
      <c r="T954" s="35"/>
      <c r="U954" s="38"/>
      <c r="V954" s="38"/>
      <c r="W954" s="38"/>
      <c r="Z954" s="38"/>
      <c r="AE954" s="38"/>
      <c r="AJ954" s="38"/>
    </row>
    <row r="955" spans="10:36" ht="15" customHeight="1">
      <c r="J955" s="35"/>
      <c r="K955" s="38"/>
      <c r="L955" s="38"/>
      <c r="M955" s="38"/>
      <c r="N955" s="38"/>
      <c r="O955" s="38"/>
      <c r="P955" s="38"/>
      <c r="Q955" s="38"/>
      <c r="T955" s="35"/>
      <c r="U955" s="38"/>
      <c r="V955" s="38"/>
      <c r="W955" s="38"/>
      <c r="Z955" s="38"/>
      <c r="AE955" s="38"/>
      <c r="AJ955" s="38"/>
    </row>
    <row r="956" spans="10:36" ht="15" customHeight="1">
      <c r="J956" s="35"/>
      <c r="K956" s="38"/>
      <c r="L956" s="38"/>
      <c r="M956" s="38"/>
      <c r="N956" s="38"/>
      <c r="O956" s="38"/>
      <c r="P956" s="38"/>
      <c r="Q956" s="38"/>
      <c r="T956" s="35"/>
      <c r="U956" s="38"/>
      <c r="V956" s="38"/>
      <c r="W956" s="38"/>
      <c r="Z956" s="38"/>
      <c r="AE956" s="38"/>
      <c r="AJ956" s="38"/>
    </row>
    <row r="957" spans="10:36" ht="15" customHeight="1">
      <c r="J957" s="35"/>
      <c r="K957" s="38"/>
      <c r="L957" s="38"/>
      <c r="M957" s="38"/>
      <c r="N957" s="38"/>
      <c r="O957" s="38"/>
      <c r="P957" s="38"/>
      <c r="Q957" s="38"/>
      <c r="T957" s="35"/>
      <c r="U957" s="38"/>
      <c r="V957" s="38"/>
      <c r="W957" s="38"/>
      <c r="Z957" s="38"/>
      <c r="AE957" s="38"/>
      <c r="AJ957" s="38"/>
    </row>
    <row r="958" spans="10:36" ht="15" customHeight="1">
      <c r="J958" s="35"/>
      <c r="K958" s="38"/>
      <c r="L958" s="38"/>
      <c r="M958" s="38"/>
      <c r="N958" s="38"/>
      <c r="O958" s="38"/>
      <c r="P958" s="38"/>
      <c r="Q958" s="38"/>
      <c r="T958" s="35"/>
      <c r="U958" s="38"/>
      <c r="V958" s="38"/>
      <c r="W958" s="38"/>
      <c r="Z958" s="38"/>
      <c r="AE958" s="38"/>
      <c r="AJ958" s="38"/>
    </row>
    <row r="959" spans="10:36" ht="15" customHeight="1">
      <c r="J959" s="35"/>
      <c r="K959" s="38"/>
      <c r="L959" s="38"/>
      <c r="M959" s="38"/>
      <c r="N959" s="38"/>
      <c r="O959" s="38"/>
      <c r="P959" s="38"/>
      <c r="Q959" s="38"/>
      <c r="T959" s="35"/>
      <c r="U959" s="38"/>
      <c r="V959" s="38"/>
      <c r="W959" s="38"/>
      <c r="Z959" s="38"/>
      <c r="AE959" s="38"/>
      <c r="AJ959" s="38"/>
    </row>
    <row r="960" spans="10:36" ht="15" customHeight="1">
      <c r="J960" s="35"/>
      <c r="K960" s="38"/>
      <c r="L960" s="38"/>
      <c r="M960" s="38"/>
      <c r="N960" s="38"/>
      <c r="O960" s="38"/>
      <c r="P960" s="38"/>
      <c r="Q960" s="38"/>
      <c r="T960" s="35"/>
      <c r="U960" s="38"/>
      <c r="V960" s="38"/>
      <c r="W960" s="38"/>
      <c r="Z960" s="38"/>
      <c r="AE960" s="38"/>
      <c r="AJ960" s="38"/>
    </row>
    <row r="961" spans="10:36" ht="15" customHeight="1">
      <c r="J961" s="35"/>
      <c r="K961" s="38"/>
      <c r="L961" s="38"/>
      <c r="M961" s="38"/>
      <c r="N961" s="38"/>
      <c r="O961" s="38"/>
      <c r="P961" s="38"/>
      <c r="Q961" s="38"/>
      <c r="T961" s="35"/>
      <c r="U961" s="38"/>
      <c r="V961" s="38"/>
      <c r="W961" s="38"/>
      <c r="Z961" s="38"/>
      <c r="AE961" s="38"/>
      <c r="AJ961" s="38"/>
    </row>
    <row r="962" spans="10:36" ht="15" customHeight="1">
      <c r="J962" s="35"/>
      <c r="K962" s="38"/>
      <c r="L962" s="38"/>
      <c r="M962" s="38"/>
      <c r="N962" s="38"/>
      <c r="O962" s="38"/>
      <c r="P962" s="38"/>
      <c r="Q962" s="38"/>
      <c r="T962" s="35"/>
      <c r="U962" s="38"/>
      <c r="V962" s="38"/>
      <c r="W962" s="38"/>
      <c r="Z962" s="38"/>
      <c r="AE962" s="38"/>
      <c r="AJ962" s="38"/>
    </row>
    <row r="963" spans="10:36" ht="15" customHeight="1">
      <c r="J963" s="35"/>
      <c r="K963" s="38"/>
      <c r="L963" s="38"/>
      <c r="M963" s="38"/>
      <c r="N963" s="38"/>
      <c r="O963" s="38"/>
      <c r="P963" s="38"/>
      <c r="Q963" s="38"/>
      <c r="T963" s="35"/>
      <c r="U963" s="38"/>
      <c r="V963" s="38"/>
      <c r="W963" s="38"/>
      <c r="Z963" s="38"/>
      <c r="AE963" s="38"/>
      <c r="AJ963" s="38"/>
    </row>
    <row r="964" spans="10:36" ht="15" customHeight="1">
      <c r="J964" s="35"/>
      <c r="K964" s="38"/>
      <c r="L964" s="38"/>
      <c r="M964" s="38"/>
      <c r="N964" s="38"/>
      <c r="O964" s="38"/>
      <c r="P964" s="38"/>
      <c r="Q964" s="38"/>
      <c r="T964" s="35"/>
      <c r="U964" s="38"/>
      <c r="V964" s="38"/>
      <c r="W964" s="38"/>
      <c r="Z964" s="38"/>
      <c r="AE964" s="38"/>
      <c r="AJ964" s="38"/>
    </row>
    <row r="965" spans="10:36" ht="15" customHeight="1">
      <c r="J965" s="35"/>
      <c r="K965" s="38"/>
      <c r="L965" s="38"/>
      <c r="M965" s="38"/>
      <c r="N965" s="38"/>
      <c r="O965" s="38"/>
      <c r="P965" s="38"/>
      <c r="Q965" s="38"/>
      <c r="T965" s="35"/>
      <c r="U965" s="38"/>
      <c r="V965" s="38"/>
      <c r="W965" s="38"/>
      <c r="Z965" s="38"/>
      <c r="AE965" s="38"/>
      <c r="AJ965" s="38"/>
    </row>
    <row r="966" spans="10:36" ht="15" customHeight="1">
      <c r="J966" s="35"/>
      <c r="K966" s="38"/>
      <c r="L966" s="38"/>
      <c r="M966" s="38"/>
      <c r="N966" s="38"/>
      <c r="O966" s="38"/>
      <c r="P966" s="38"/>
      <c r="Q966" s="38"/>
      <c r="T966" s="35"/>
      <c r="U966" s="38"/>
      <c r="V966" s="38"/>
      <c r="W966" s="38"/>
      <c r="Z966" s="38"/>
      <c r="AE966" s="38"/>
      <c r="AJ966" s="38"/>
    </row>
    <row r="967" spans="10:36" ht="15" customHeight="1">
      <c r="J967" s="35"/>
      <c r="K967" s="38"/>
      <c r="L967" s="38"/>
      <c r="M967" s="38"/>
      <c r="N967" s="38"/>
      <c r="O967" s="38"/>
      <c r="P967" s="38"/>
      <c r="Q967" s="38"/>
      <c r="T967" s="35"/>
      <c r="U967" s="38"/>
      <c r="V967" s="38"/>
      <c r="W967" s="38"/>
      <c r="Z967" s="38"/>
      <c r="AE967" s="38"/>
      <c r="AJ967" s="38"/>
    </row>
    <row r="968" spans="10:36" ht="15" customHeight="1">
      <c r="J968" s="35"/>
      <c r="K968" s="38"/>
      <c r="L968" s="38"/>
      <c r="M968" s="38"/>
      <c r="N968" s="38"/>
      <c r="O968" s="38"/>
      <c r="P968" s="38"/>
      <c r="Q968" s="38"/>
      <c r="T968" s="35"/>
      <c r="U968" s="38"/>
      <c r="V968" s="38"/>
      <c r="W968" s="38"/>
      <c r="Z968" s="38"/>
      <c r="AE968" s="38"/>
      <c r="AJ968" s="38"/>
    </row>
    <row r="969" spans="10:36" ht="15" customHeight="1">
      <c r="J969" s="35"/>
      <c r="K969" s="38"/>
      <c r="L969" s="38"/>
      <c r="M969" s="38"/>
      <c r="N969" s="38"/>
      <c r="O969" s="38"/>
      <c r="P969" s="38"/>
      <c r="Q969" s="38"/>
      <c r="T969" s="35"/>
      <c r="U969" s="38"/>
      <c r="V969" s="38"/>
      <c r="W969" s="38"/>
      <c r="Z969" s="38"/>
      <c r="AE969" s="38"/>
      <c r="AJ969" s="38"/>
    </row>
    <row r="970" spans="10:36" ht="15" customHeight="1">
      <c r="J970" s="35"/>
      <c r="K970" s="38"/>
      <c r="L970" s="38"/>
      <c r="M970" s="38"/>
      <c r="N970" s="38"/>
      <c r="O970" s="38"/>
      <c r="P970" s="38"/>
      <c r="Q970" s="38"/>
      <c r="T970" s="35"/>
      <c r="U970" s="38"/>
      <c r="V970" s="38"/>
      <c r="W970" s="38"/>
      <c r="Z970" s="38"/>
      <c r="AE970" s="38"/>
      <c r="AJ970" s="38"/>
    </row>
    <row r="971" spans="10:36" ht="15" customHeight="1">
      <c r="J971" s="35"/>
      <c r="K971" s="38"/>
      <c r="L971" s="38"/>
      <c r="M971" s="38"/>
      <c r="N971" s="38"/>
      <c r="O971" s="38"/>
      <c r="P971" s="38"/>
      <c r="Q971" s="38"/>
      <c r="T971" s="35"/>
      <c r="U971" s="38"/>
      <c r="V971" s="38"/>
      <c r="W971" s="38"/>
      <c r="Z971" s="38"/>
      <c r="AE971" s="38"/>
      <c r="AJ971" s="38"/>
    </row>
    <row r="972" spans="10:36" ht="15" customHeight="1">
      <c r="J972" s="35"/>
      <c r="K972" s="38"/>
      <c r="L972" s="38"/>
      <c r="M972" s="38"/>
      <c r="N972" s="38"/>
      <c r="O972" s="38"/>
      <c r="P972" s="38"/>
      <c r="Q972" s="38"/>
      <c r="T972" s="35"/>
      <c r="U972" s="38"/>
      <c r="V972" s="38"/>
      <c r="W972" s="38"/>
      <c r="Z972" s="38"/>
      <c r="AE972" s="38"/>
      <c r="AJ972" s="38"/>
    </row>
    <row r="973" spans="10:36" ht="15" customHeight="1">
      <c r="J973" s="35"/>
      <c r="K973" s="38"/>
      <c r="L973" s="38"/>
      <c r="M973" s="38"/>
      <c r="N973" s="38"/>
      <c r="O973" s="38"/>
      <c r="P973" s="38"/>
      <c r="Q973" s="38"/>
      <c r="T973" s="35"/>
      <c r="U973" s="38"/>
      <c r="V973" s="38"/>
      <c r="W973" s="38"/>
      <c r="Z973" s="38"/>
      <c r="AE973" s="38"/>
      <c r="AJ973" s="38"/>
    </row>
    <row r="974" spans="10:36" ht="15" customHeight="1">
      <c r="J974" s="35"/>
      <c r="K974" s="38"/>
      <c r="L974" s="38"/>
      <c r="M974" s="38"/>
      <c r="N974" s="38"/>
      <c r="O974" s="38"/>
      <c r="P974" s="38"/>
      <c r="Q974" s="38"/>
      <c r="T974" s="35"/>
      <c r="U974" s="38"/>
      <c r="V974" s="38"/>
      <c r="W974" s="38"/>
      <c r="Z974" s="38"/>
      <c r="AE974" s="38"/>
      <c r="AJ974" s="38"/>
    </row>
    <row r="975" spans="10:36" ht="15" customHeight="1">
      <c r="J975" s="35"/>
      <c r="K975" s="38"/>
      <c r="L975" s="38"/>
      <c r="M975" s="38"/>
      <c r="N975" s="38"/>
      <c r="O975" s="38"/>
      <c r="P975" s="38"/>
      <c r="Q975" s="38"/>
      <c r="T975" s="35"/>
      <c r="U975" s="38"/>
      <c r="V975" s="38"/>
      <c r="W975" s="38"/>
      <c r="Z975" s="38"/>
      <c r="AE975" s="38"/>
      <c r="AJ975" s="38"/>
    </row>
    <row r="976" spans="10:36" ht="15" customHeight="1">
      <c r="J976" s="35"/>
      <c r="K976" s="38"/>
      <c r="L976" s="38"/>
      <c r="M976" s="38"/>
      <c r="N976" s="38"/>
      <c r="O976" s="38"/>
      <c r="P976" s="38"/>
      <c r="Q976" s="38"/>
      <c r="T976" s="35"/>
      <c r="U976" s="38"/>
      <c r="V976" s="38"/>
      <c r="W976" s="38"/>
      <c r="Z976" s="38"/>
      <c r="AE976" s="38"/>
      <c r="AJ976" s="38"/>
    </row>
    <row r="977" spans="10:36" ht="15" customHeight="1">
      <c r="J977" s="35"/>
      <c r="K977" s="38"/>
      <c r="L977" s="38"/>
      <c r="M977" s="38"/>
      <c r="N977" s="38"/>
      <c r="O977" s="38"/>
      <c r="P977" s="38"/>
      <c r="Q977" s="38"/>
      <c r="T977" s="35"/>
      <c r="U977" s="38"/>
      <c r="V977" s="38"/>
      <c r="W977" s="38"/>
      <c r="Z977" s="38"/>
      <c r="AE977" s="38"/>
      <c r="AJ977" s="38"/>
    </row>
    <row r="978" spans="10:36" ht="15" customHeight="1">
      <c r="J978" s="35"/>
      <c r="K978" s="38"/>
      <c r="L978" s="38"/>
      <c r="M978" s="38"/>
      <c r="N978" s="38"/>
      <c r="O978" s="38"/>
      <c r="P978" s="38"/>
      <c r="Q978" s="38"/>
      <c r="T978" s="35"/>
      <c r="U978" s="38"/>
      <c r="V978" s="38"/>
      <c r="W978" s="38"/>
      <c r="Z978" s="38"/>
      <c r="AE978" s="38"/>
      <c r="AJ978" s="38"/>
    </row>
    <row r="979" spans="10:36" ht="15" customHeight="1">
      <c r="J979" s="35"/>
      <c r="K979" s="38"/>
      <c r="L979" s="38"/>
      <c r="M979" s="38"/>
      <c r="N979" s="38"/>
      <c r="O979" s="38"/>
      <c r="P979" s="38"/>
      <c r="Q979" s="38"/>
      <c r="T979" s="35"/>
      <c r="U979" s="38"/>
      <c r="V979" s="38"/>
      <c r="W979" s="38"/>
      <c r="Z979" s="38"/>
      <c r="AE979" s="38"/>
      <c r="AJ979" s="38"/>
    </row>
    <row r="980" spans="10:36" ht="15" customHeight="1">
      <c r="J980" s="35"/>
      <c r="K980" s="38"/>
      <c r="L980" s="38"/>
      <c r="M980" s="38"/>
      <c r="N980" s="38"/>
      <c r="O980" s="38"/>
      <c r="P980" s="38"/>
      <c r="Q980" s="38"/>
      <c r="T980" s="35"/>
      <c r="U980" s="38"/>
      <c r="V980" s="38"/>
      <c r="W980" s="38"/>
      <c r="Z980" s="38"/>
      <c r="AE980" s="38"/>
      <c r="AJ980" s="38"/>
    </row>
    <row r="981" spans="10:36" ht="15" customHeight="1">
      <c r="J981" s="35"/>
      <c r="K981" s="38"/>
      <c r="L981" s="38"/>
      <c r="M981" s="38"/>
      <c r="N981" s="38"/>
      <c r="O981" s="38"/>
      <c r="P981" s="38"/>
      <c r="Q981" s="38"/>
      <c r="T981" s="35"/>
      <c r="U981" s="38"/>
      <c r="V981" s="38"/>
      <c r="W981" s="38"/>
      <c r="Z981" s="38"/>
      <c r="AE981" s="38"/>
      <c r="AJ981" s="38"/>
    </row>
    <row r="982" spans="10:36" ht="15" customHeight="1">
      <c r="J982" s="35"/>
      <c r="K982" s="38"/>
      <c r="L982" s="38"/>
      <c r="M982" s="38"/>
      <c r="N982" s="38"/>
      <c r="O982" s="38"/>
      <c r="P982" s="38"/>
      <c r="Q982" s="38"/>
      <c r="T982" s="35"/>
      <c r="U982" s="38"/>
      <c r="V982" s="38"/>
      <c r="W982" s="38"/>
      <c r="Z982" s="38"/>
      <c r="AE982" s="38"/>
      <c r="AJ982" s="38"/>
    </row>
    <row r="983" spans="10:36" ht="15" customHeight="1">
      <c r="J983" s="35"/>
      <c r="K983" s="38"/>
      <c r="L983" s="38"/>
      <c r="M983" s="38"/>
      <c r="N983" s="38"/>
      <c r="O983" s="38"/>
      <c r="P983" s="38"/>
      <c r="Q983" s="38"/>
      <c r="T983" s="35"/>
      <c r="U983" s="38"/>
      <c r="V983" s="38"/>
      <c r="W983" s="38"/>
      <c r="Z983" s="38"/>
      <c r="AE983" s="38"/>
      <c r="AJ983" s="38"/>
    </row>
    <row r="984" spans="10:36" ht="15" customHeight="1">
      <c r="J984" s="35"/>
      <c r="K984" s="38"/>
      <c r="L984" s="38"/>
      <c r="M984" s="38"/>
      <c r="N984" s="38"/>
      <c r="O984" s="38"/>
      <c r="P984" s="38"/>
      <c r="Q984" s="38"/>
      <c r="T984" s="35"/>
      <c r="U984" s="38"/>
      <c r="V984" s="38"/>
      <c r="W984" s="38"/>
      <c r="Z984" s="38"/>
      <c r="AE984" s="38"/>
      <c r="AJ984" s="38"/>
    </row>
    <row r="985" spans="10:36" ht="15" customHeight="1">
      <c r="J985" s="35"/>
      <c r="K985" s="38"/>
      <c r="L985" s="38"/>
      <c r="M985" s="38"/>
      <c r="N985" s="38"/>
      <c r="O985" s="38"/>
      <c r="P985" s="38"/>
      <c r="Q985" s="38"/>
      <c r="T985" s="35"/>
      <c r="U985" s="38"/>
      <c r="V985" s="38"/>
      <c r="W985" s="38"/>
      <c r="Z985" s="38"/>
      <c r="AE985" s="38"/>
      <c r="AJ985" s="38"/>
    </row>
    <row r="986" spans="10:36" ht="15" customHeight="1">
      <c r="J986" s="35"/>
      <c r="K986" s="38"/>
      <c r="L986" s="38"/>
      <c r="M986" s="38"/>
      <c r="N986" s="38"/>
      <c r="O986" s="38"/>
      <c r="P986" s="38"/>
      <c r="Q986" s="38"/>
      <c r="T986" s="35"/>
      <c r="U986" s="38"/>
      <c r="V986" s="38"/>
      <c r="W986" s="38"/>
      <c r="Z986" s="38"/>
      <c r="AE986" s="38"/>
      <c r="AJ986" s="38"/>
    </row>
    <row r="987" spans="10:36" ht="15" customHeight="1">
      <c r="J987" s="35"/>
      <c r="K987" s="38"/>
      <c r="L987" s="38"/>
      <c r="M987" s="38"/>
      <c r="N987" s="38"/>
      <c r="O987" s="38"/>
      <c r="P987" s="38"/>
      <c r="Q987" s="38"/>
      <c r="T987" s="35"/>
      <c r="U987" s="38"/>
      <c r="V987" s="38"/>
      <c r="W987" s="38"/>
      <c r="Z987" s="38"/>
      <c r="AE987" s="38"/>
      <c r="AJ987" s="38"/>
    </row>
    <row r="988" spans="10:36" ht="15" customHeight="1">
      <c r="J988" s="35"/>
      <c r="K988" s="38"/>
      <c r="L988" s="38"/>
      <c r="M988" s="38"/>
      <c r="N988" s="38"/>
      <c r="O988" s="38"/>
      <c r="P988" s="38"/>
      <c r="Q988" s="38"/>
      <c r="T988" s="35"/>
      <c r="U988" s="38"/>
      <c r="V988" s="38"/>
      <c r="W988" s="38"/>
      <c r="Z988" s="38"/>
      <c r="AE988" s="38"/>
      <c r="AJ988" s="38"/>
    </row>
    <row r="989" spans="10:36" ht="15" customHeight="1">
      <c r="J989" s="35"/>
      <c r="K989" s="38"/>
      <c r="L989" s="38"/>
      <c r="M989" s="38"/>
      <c r="N989" s="38"/>
      <c r="O989" s="38"/>
      <c r="P989" s="38"/>
      <c r="Q989" s="38"/>
      <c r="T989" s="35"/>
      <c r="U989" s="38"/>
      <c r="V989" s="38"/>
      <c r="W989" s="38"/>
      <c r="Z989" s="38"/>
      <c r="AE989" s="38"/>
      <c r="AJ989" s="38"/>
    </row>
    <row r="990" spans="10:36" ht="15" customHeight="1">
      <c r="J990" s="35"/>
      <c r="K990" s="38"/>
      <c r="L990" s="38"/>
      <c r="M990" s="38"/>
      <c r="N990" s="38"/>
      <c r="O990" s="38"/>
      <c r="P990" s="38"/>
      <c r="Q990" s="38"/>
      <c r="T990" s="35"/>
      <c r="U990" s="38"/>
      <c r="V990" s="38"/>
      <c r="W990" s="38"/>
      <c r="Z990" s="38"/>
      <c r="AE990" s="38"/>
      <c r="AJ990" s="38"/>
    </row>
    <row r="991" spans="10:36" ht="15" customHeight="1">
      <c r="J991" s="35"/>
      <c r="K991" s="38"/>
      <c r="L991" s="38"/>
      <c r="M991" s="38"/>
      <c r="N991" s="38"/>
      <c r="O991" s="38"/>
      <c r="P991" s="38"/>
      <c r="Q991" s="38"/>
      <c r="T991" s="35"/>
      <c r="U991" s="38"/>
      <c r="V991" s="38"/>
      <c r="W991" s="38"/>
      <c r="Z991" s="38"/>
      <c r="AE991" s="38"/>
      <c r="AJ991" s="38"/>
    </row>
    <row r="992" spans="10:36" ht="15" customHeight="1">
      <c r="J992" s="35"/>
      <c r="K992" s="38"/>
      <c r="L992" s="38"/>
      <c r="M992" s="38"/>
      <c r="N992" s="38"/>
      <c r="O992" s="38"/>
      <c r="P992" s="38"/>
      <c r="Q992" s="38"/>
      <c r="T992" s="35"/>
      <c r="U992" s="38"/>
      <c r="V992" s="38"/>
      <c r="W992" s="38"/>
      <c r="Z992" s="38"/>
      <c r="AE992" s="38"/>
      <c r="AJ992" s="38"/>
    </row>
    <row r="993" spans="10:36" ht="15" customHeight="1">
      <c r="J993" s="35"/>
      <c r="K993" s="38"/>
      <c r="L993" s="38"/>
      <c r="M993" s="38"/>
      <c r="N993" s="38"/>
      <c r="O993" s="38"/>
      <c r="P993" s="38"/>
      <c r="Q993" s="38"/>
      <c r="T993" s="35"/>
      <c r="U993" s="38"/>
      <c r="V993" s="38"/>
      <c r="W993" s="38"/>
      <c r="Z993" s="38"/>
      <c r="AE993" s="38"/>
      <c r="AJ993" s="38"/>
    </row>
    <row r="994" spans="10:36" ht="15" customHeight="1">
      <c r="J994" s="35"/>
      <c r="K994" s="38"/>
      <c r="L994" s="38"/>
      <c r="M994" s="38"/>
      <c r="N994" s="38"/>
      <c r="O994" s="38"/>
      <c r="P994" s="38"/>
      <c r="Q994" s="38"/>
      <c r="T994" s="35"/>
      <c r="U994" s="38"/>
      <c r="V994" s="38"/>
      <c r="W994" s="38"/>
      <c r="Z994" s="38"/>
      <c r="AE994" s="38"/>
      <c r="AJ994" s="38"/>
    </row>
    <row r="995" spans="10:36" ht="15" customHeight="1">
      <c r="J995" s="35"/>
      <c r="K995" s="38"/>
      <c r="L995" s="38"/>
      <c r="M995" s="38"/>
      <c r="N995" s="38"/>
      <c r="O995" s="38"/>
      <c r="P995" s="38"/>
      <c r="Q995" s="38"/>
      <c r="T995" s="35"/>
      <c r="U995" s="38"/>
      <c r="V995" s="38"/>
      <c r="W995" s="38"/>
      <c r="Z995" s="38"/>
      <c r="AE995" s="38"/>
      <c r="AJ995" s="38"/>
    </row>
    <row r="996" spans="10:36" ht="15" customHeight="1">
      <c r="J996" s="35"/>
      <c r="K996" s="38"/>
      <c r="L996" s="38"/>
      <c r="M996" s="38"/>
      <c r="N996" s="38"/>
      <c r="O996" s="38"/>
      <c r="P996" s="38"/>
      <c r="Q996" s="38"/>
      <c r="T996" s="35"/>
      <c r="U996" s="38"/>
      <c r="V996" s="38"/>
      <c r="W996" s="38"/>
      <c r="Z996" s="38"/>
      <c r="AE996" s="38"/>
      <c r="AJ996" s="38"/>
    </row>
    <row r="997" spans="10:36" ht="15" customHeight="1">
      <c r="J997" s="35"/>
      <c r="K997" s="38"/>
      <c r="L997" s="38"/>
      <c r="M997" s="38"/>
      <c r="N997" s="38"/>
      <c r="O997" s="38"/>
      <c r="P997" s="38"/>
      <c r="Q997" s="38"/>
      <c r="T997" s="35"/>
      <c r="U997" s="38"/>
      <c r="V997" s="38"/>
      <c r="W997" s="38"/>
      <c r="Z997" s="38"/>
      <c r="AE997" s="38"/>
      <c r="AJ997" s="38"/>
    </row>
    <row r="998" spans="10:36" ht="15" customHeight="1">
      <c r="J998" s="35"/>
      <c r="K998" s="38"/>
      <c r="L998" s="38"/>
      <c r="M998" s="38"/>
      <c r="N998" s="38"/>
      <c r="O998" s="38"/>
      <c r="P998" s="38"/>
      <c r="Q998" s="38"/>
      <c r="T998" s="35"/>
      <c r="U998" s="38"/>
      <c r="V998" s="38"/>
      <c r="W998" s="38"/>
      <c r="Z998" s="38"/>
      <c r="AE998" s="38"/>
      <c r="AJ998" s="38"/>
    </row>
    <row r="999" spans="10:36" ht="15" customHeight="1">
      <c r="J999" s="35"/>
      <c r="K999" s="38"/>
      <c r="L999" s="38"/>
      <c r="M999" s="38"/>
      <c r="N999" s="38"/>
      <c r="O999" s="38"/>
      <c r="P999" s="38"/>
      <c r="Q999" s="38"/>
      <c r="T999" s="35"/>
      <c r="U999" s="38"/>
      <c r="V999" s="38"/>
      <c r="W999" s="38"/>
      <c r="Z999" s="38"/>
      <c r="AE999" s="38"/>
      <c r="AJ999" s="38"/>
    </row>
    <row r="1000" spans="10:36" ht="15" customHeight="1">
      <c r="J1000" s="35"/>
      <c r="K1000" s="38"/>
      <c r="L1000" s="38"/>
      <c r="M1000" s="38"/>
      <c r="N1000" s="38"/>
      <c r="O1000" s="38"/>
      <c r="P1000" s="38"/>
      <c r="Q1000" s="38"/>
      <c r="T1000" s="35"/>
      <c r="U1000" s="38"/>
      <c r="V1000" s="38"/>
      <c r="W1000" s="38"/>
      <c r="Z1000" s="38"/>
      <c r="AE1000" s="38"/>
      <c r="AJ1000" s="38"/>
    </row>
    <row r="1001" spans="10:36" ht="15" customHeight="1">
      <c r="J1001" s="35"/>
      <c r="K1001" s="38"/>
      <c r="L1001" s="38"/>
      <c r="M1001" s="38"/>
      <c r="N1001" s="38"/>
      <c r="O1001" s="38"/>
      <c r="P1001" s="38"/>
      <c r="Q1001" s="38"/>
      <c r="T1001" s="35"/>
      <c r="U1001" s="38"/>
      <c r="V1001" s="38"/>
      <c r="W1001" s="38"/>
      <c r="Z1001" s="38"/>
      <c r="AE1001" s="38"/>
      <c r="AJ1001" s="38"/>
    </row>
    <row r="1002" spans="10:36" ht="15" customHeight="1">
      <c r="J1002" s="35"/>
      <c r="K1002" s="38"/>
      <c r="L1002" s="38"/>
      <c r="M1002" s="38"/>
      <c r="N1002" s="38"/>
      <c r="O1002" s="38"/>
      <c r="P1002" s="38"/>
      <c r="Q1002" s="38"/>
      <c r="T1002" s="35"/>
      <c r="U1002" s="38"/>
      <c r="V1002" s="38"/>
      <c r="W1002" s="38"/>
      <c r="Z1002" s="38"/>
      <c r="AE1002" s="38"/>
      <c r="AJ1002" s="38"/>
    </row>
    <row r="1003" spans="10:36" ht="15" customHeight="1">
      <c r="J1003" s="35"/>
      <c r="K1003" s="38"/>
      <c r="L1003" s="38"/>
      <c r="M1003" s="38"/>
      <c r="N1003" s="38"/>
      <c r="O1003" s="38"/>
      <c r="P1003" s="38"/>
      <c r="Q1003" s="38"/>
      <c r="T1003" s="35"/>
      <c r="U1003" s="38"/>
      <c r="V1003" s="38"/>
      <c r="W1003" s="38"/>
      <c r="Z1003" s="38"/>
      <c r="AE1003" s="38"/>
      <c r="AJ1003" s="38"/>
    </row>
    <row r="1004" spans="10:36" ht="15" customHeight="1">
      <c r="J1004" s="35"/>
      <c r="K1004" s="38"/>
      <c r="L1004" s="38"/>
      <c r="M1004" s="38"/>
      <c r="N1004" s="38"/>
      <c r="O1004" s="38"/>
      <c r="P1004" s="38"/>
      <c r="Q1004" s="38"/>
      <c r="T1004" s="35"/>
      <c r="U1004" s="38"/>
      <c r="V1004" s="38"/>
      <c r="W1004" s="38"/>
      <c r="Z1004" s="38"/>
      <c r="AE1004" s="38"/>
      <c r="AJ1004" s="38"/>
    </row>
    <row r="1005" spans="10:36" ht="15" customHeight="1">
      <c r="J1005" s="35"/>
      <c r="K1005" s="38"/>
      <c r="L1005" s="38"/>
      <c r="M1005" s="38"/>
      <c r="N1005" s="38"/>
      <c r="O1005" s="38"/>
      <c r="P1005" s="38"/>
      <c r="Q1005" s="38"/>
      <c r="T1005" s="35"/>
      <c r="U1005" s="38"/>
      <c r="V1005" s="38"/>
      <c r="W1005" s="38"/>
      <c r="Z1005" s="38"/>
      <c r="AE1005" s="38"/>
      <c r="AJ1005" s="38"/>
    </row>
    <row r="1006" spans="10:36" ht="15" customHeight="1">
      <c r="J1006" s="35"/>
      <c r="K1006" s="38"/>
      <c r="L1006" s="38"/>
      <c r="M1006" s="38"/>
      <c r="N1006" s="38"/>
      <c r="O1006" s="38"/>
      <c r="P1006" s="38"/>
      <c r="Q1006" s="38"/>
      <c r="T1006" s="35"/>
      <c r="U1006" s="38"/>
      <c r="V1006" s="38"/>
      <c r="W1006" s="38"/>
      <c r="Z1006" s="38"/>
      <c r="AE1006" s="38"/>
      <c r="AJ1006" s="38"/>
    </row>
    <row r="1007" spans="10:36" ht="15" customHeight="1">
      <c r="J1007" s="35"/>
      <c r="K1007" s="38"/>
      <c r="L1007" s="38"/>
      <c r="M1007" s="38"/>
      <c r="N1007" s="38"/>
      <c r="O1007" s="38"/>
      <c r="P1007" s="38"/>
      <c r="Q1007" s="38"/>
      <c r="T1007" s="35"/>
      <c r="U1007" s="38"/>
      <c r="V1007" s="38"/>
      <c r="W1007" s="38"/>
      <c r="Z1007" s="38"/>
      <c r="AE1007" s="38"/>
      <c r="AJ1007" s="38"/>
    </row>
    <row r="1008" spans="10:36" ht="15" customHeight="1">
      <c r="J1008" s="35"/>
      <c r="K1008" s="38"/>
      <c r="L1008" s="38"/>
      <c r="M1008" s="38"/>
      <c r="N1008" s="38"/>
      <c r="O1008" s="38"/>
      <c r="P1008" s="38"/>
      <c r="Q1008" s="38"/>
      <c r="T1008" s="35"/>
      <c r="U1008" s="38"/>
      <c r="V1008" s="38"/>
      <c r="W1008" s="38"/>
      <c r="Z1008" s="38"/>
      <c r="AE1008" s="38"/>
      <c r="AJ1008" s="38"/>
    </row>
    <row r="1009" spans="10:36" ht="15" customHeight="1">
      <c r="J1009" s="35"/>
      <c r="K1009" s="38"/>
      <c r="L1009" s="38"/>
      <c r="M1009" s="38"/>
      <c r="N1009" s="38"/>
      <c r="O1009" s="38"/>
      <c r="P1009" s="38"/>
      <c r="Q1009" s="38"/>
      <c r="T1009" s="35"/>
      <c r="U1009" s="38"/>
      <c r="V1009" s="38"/>
      <c r="W1009" s="38"/>
      <c r="Z1009" s="38"/>
      <c r="AE1009" s="38"/>
      <c r="AJ1009" s="38"/>
    </row>
    <row r="1010" spans="10:36" ht="15" customHeight="1">
      <c r="J1010" s="35"/>
      <c r="K1010" s="38"/>
      <c r="L1010" s="38"/>
      <c r="M1010" s="38"/>
      <c r="N1010" s="38"/>
      <c r="O1010" s="38"/>
      <c r="P1010" s="38"/>
      <c r="Q1010" s="38"/>
      <c r="T1010" s="35"/>
      <c r="U1010" s="38"/>
      <c r="V1010" s="38"/>
      <c r="W1010" s="38"/>
      <c r="Z1010" s="38"/>
      <c r="AE1010" s="38"/>
      <c r="AJ1010" s="38"/>
    </row>
    <row r="1011" spans="10:36" ht="15" customHeight="1">
      <c r="J1011" s="35"/>
      <c r="K1011" s="38"/>
      <c r="L1011" s="38"/>
      <c r="M1011" s="38"/>
      <c r="N1011" s="38"/>
      <c r="O1011" s="38"/>
      <c r="P1011" s="38"/>
      <c r="Q1011" s="38"/>
      <c r="T1011" s="35"/>
      <c r="U1011" s="38"/>
      <c r="V1011" s="38"/>
      <c r="W1011" s="38"/>
      <c r="Z1011" s="38"/>
      <c r="AE1011" s="38"/>
      <c r="AJ1011" s="38"/>
    </row>
    <row r="1012" spans="10:36" ht="15" customHeight="1">
      <c r="J1012" s="35"/>
      <c r="K1012" s="38"/>
      <c r="L1012" s="38"/>
      <c r="M1012" s="38"/>
      <c r="N1012" s="38"/>
      <c r="O1012" s="38"/>
      <c r="P1012" s="38"/>
      <c r="Q1012" s="38"/>
      <c r="T1012" s="35"/>
      <c r="U1012" s="38"/>
      <c r="V1012" s="38"/>
      <c r="W1012" s="38"/>
      <c r="Z1012" s="38"/>
      <c r="AE1012" s="38"/>
      <c r="AJ1012" s="38"/>
    </row>
    <row r="1013" spans="10:36" ht="15" customHeight="1">
      <c r="J1013" s="35"/>
      <c r="K1013" s="38"/>
      <c r="L1013" s="38"/>
      <c r="M1013" s="38"/>
      <c r="N1013" s="38"/>
      <c r="O1013" s="38"/>
      <c r="P1013" s="38"/>
      <c r="Q1013" s="38"/>
      <c r="T1013" s="35"/>
      <c r="U1013" s="38"/>
      <c r="V1013" s="38"/>
      <c r="W1013" s="38"/>
      <c r="Z1013" s="38"/>
      <c r="AE1013" s="38"/>
      <c r="AJ1013" s="38"/>
    </row>
    <row r="1014" spans="10:36" ht="15" customHeight="1">
      <c r="J1014" s="35"/>
      <c r="K1014" s="38"/>
      <c r="L1014" s="38"/>
      <c r="M1014" s="38"/>
      <c r="N1014" s="38"/>
      <c r="O1014" s="38"/>
      <c r="P1014" s="38"/>
      <c r="Q1014" s="38"/>
      <c r="T1014" s="35"/>
      <c r="U1014" s="38"/>
      <c r="V1014" s="38"/>
      <c r="W1014" s="38"/>
      <c r="Z1014" s="38"/>
      <c r="AE1014" s="38"/>
      <c r="AJ1014" s="38"/>
    </row>
    <row r="1015" spans="10:36" ht="15" customHeight="1">
      <c r="J1015" s="35"/>
      <c r="K1015" s="38"/>
      <c r="L1015" s="38"/>
      <c r="M1015" s="38"/>
      <c r="N1015" s="38"/>
      <c r="O1015" s="38"/>
      <c r="P1015" s="38"/>
      <c r="Q1015" s="38"/>
      <c r="T1015" s="35"/>
      <c r="U1015" s="38"/>
      <c r="V1015" s="38"/>
      <c r="W1015" s="38"/>
      <c r="Z1015" s="38"/>
      <c r="AE1015" s="38"/>
      <c r="AJ1015" s="38"/>
    </row>
    <row r="1016" spans="10:36" ht="15" customHeight="1">
      <c r="J1016" s="35"/>
      <c r="K1016" s="38"/>
      <c r="L1016" s="38"/>
      <c r="M1016" s="38"/>
      <c r="N1016" s="38"/>
      <c r="O1016" s="38"/>
      <c r="P1016" s="38"/>
      <c r="Q1016" s="38"/>
      <c r="T1016" s="35"/>
      <c r="U1016" s="38"/>
      <c r="V1016" s="38"/>
      <c r="W1016" s="38"/>
      <c r="Z1016" s="38"/>
      <c r="AE1016" s="38"/>
      <c r="AJ1016" s="38"/>
    </row>
    <row r="1017" spans="10:36" ht="15" customHeight="1">
      <c r="J1017" s="35"/>
      <c r="K1017" s="38"/>
      <c r="L1017" s="38"/>
      <c r="M1017" s="38"/>
      <c r="N1017" s="38"/>
      <c r="O1017" s="38"/>
      <c r="P1017" s="38"/>
      <c r="Q1017" s="38"/>
      <c r="T1017" s="35"/>
      <c r="U1017" s="38"/>
      <c r="V1017" s="38"/>
      <c r="W1017" s="38"/>
      <c r="Z1017" s="38"/>
      <c r="AE1017" s="38"/>
      <c r="AJ1017" s="38"/>
    </row>
    <row r="1018" spans="10:36" ht="15" customHeight="1">
      <c r="J1018" s="35"/>
      <c r="K1018" s="38"/>
      <c r="L1018" s="38"/>
      <c r="M1018" s="38"/>
      <c r="N1018" s="38"/>
      <c r="O1018" s="38"/>
      <c r="P1018" s="38"/>
      <c r="Q1018" s="38"/>
      <c r="T1018" s="35"/>
      <c r="U1018" s="38"/>
      <c r="V1018" s="38"/>
      <c r="W1018" s="38"/>
      <c r="Z1018" s="38"/>
      <c r="AE1018" s="38"/>
      <c r="AJ1018" s="38"/>
    </row>
    <row r="1019" spans="10:36" ht="15" customHeight="1">
      <c r="J1019" s="35"/>
      <c r="K1019" s="38"/>
      <c r="L1019" s="38"/>
      <c r="M1019" s="38"/>
      <c r="N1019" s="38"/>
      <c r="O1019" s="38"/>
      <c r="P1019" s="38"/>
      <c r="Q1019" s="38"/>
      <c r="T1019" s="35"/>
      <c r="U1019" s="38"/>
      <c r="V1019" s="38"/>
      <c r="W1019" s="38"/>
      <c r="Z1019" s="38"/>
      <c r="AE1019" s="38"/>
      <c r="AJ1019" s="38"/>
    </row>
    <row r="1020" spans="10:36" ht="15" customHeight="1">
      <c r="J1020" s="35"/>
      <c r="K1020" s="38"/>
      <c r="L1020" s="38"/>
      <c r="M1020" s="38"/>
      <c r="N1020" s="38"/>
      <c r="O1020" s="38"/>
      <c r="P1020" s="38"/>
      <c r="Q1020" s="38"/>
      <c r="T1020" s="35"/>
      <c r="U1020" s="38"/>
      <c r="V1020" s="38"/>
      <c r="W1020" s="38"/>
      <c r="Z1020" s="38"/>
      <c r="AE1020" s="38"/>
      <c r="AJ1020" s="38"/>
    </row>
    <row r="1021" spans="10:36" ht="15" customHeight="1">
      <c r="J1021" s="35"/>
      <c r="K1021" s="38"/>
      <c r="L1021" s="38"/>
      <c r="M1021" s="38"/>
      <c r="N1021" s="38"/>
      <c r="O1021" s="38"/>
      <c r="P1021" s="38"/>
      <c r="Q1021" s="38"/>
      <c r="T1021" s="35"/>
      <c r="U1021" s="38"/>
      <c r="V1021" s="38"/>
      <c r="W1021" s="38"/>
      <c r="Z1021" s="38"/>
      <c r="AE1021" s="38"/>
      <c r="AJ1021" s="38"/>
    </row>
    <row r="1022" spans="10:36" ht="15" customHeight="1">
      <c r="J1022" s="35"/>
      <c r="K1022" s="38"/>
      <c r="L1022" s="38"/>
      <c r="M1022" s="38"/>
      <c r="N1022" s="38"/>
      <c r="O1022" s="38"/>
      <c r="P1022" s="38"/>
      <c r="Q1022" s="38"/>
      <c r="T1022" s="35"/>
      <c r="U1022" s="38"/>
      <c r="V1022" s="38"/>
      <c r="W1022" s="38"/>
      <c r="Z1022" s="38"/>
      <c r="AE1022" s="38"/>
      <c r="AJ1022" s="38"/>
    </row>
    <row r="1023" spans="10:36" ht="15" customHeight="1">
      <c r="J1023" s="35"/>
      <c r="K1023" s="38"/>
      <c r="L1023" s="38"/>
      <c r="M1023" s="38"/>
      <c r="N1023" s="38"/>
      <c r="O1023" s="38"/>
      <c r="P1023" s="38"/>
      <c r="Q1023" s="38"/>
      <c r="T1023" s="35"/>
      <c r="U1023" s="38"/>
      <c r="V1023" s="38"/>
      <c r="W1023" s="38"/>
      <c r="Z1023" s="38"/>
      <c r="AE1023" s="38"/>
      <c r="AJ1023" s="38"/>
    </row>
    <row r="1024" spans="10:36" ht="15" customHeight="1">
      <c r="J1024" s="35"/>
      <c r="K1024" s="38"/>
      <c r="L1024" s="38"/>
      <c r="M1024" s="38"/>
      <c r="N1024" s="38"/>
      <c r="O1024" s="38"/>
      <c r="P1024" s="38"/>
      <c r="Q1024" s="38"/>
      <c r="T1024" s="35"/>
      <c r="U1024" s="38"/>
      <c r="V1024" s="38"/>
      <c r="W1024" s="38"/>
      <c r="Z1024" s="38"/>
      <c r="AE1024" s="38"/>
      <c r="AJ1024" s="38"/>
    </row>
    <row r="1025" spans="10:36" ht="15" customHeight="1">
      <c r="J1025" s="35"/>
      <c r="K1025" s="38"/>
      <c r="L1025" s="38"/>
      <c r="M1025" s="38"/>
      <c r="N1025" s="38"/>
      <c r="O1025" s="38"/>
      <c r="P1025" s="38"/>
      <c r="Q1025" s="38"/>
      <c r="T1025" s="35"/>
      <c r="U1025" s="38"/>
      <c r="V1025" s="38"/>
      <c r="W1025" s="38"/>
      <c r="Z1025" s="38"/>
      <c r="AE1025" s="38"/>
      <c r="AJ1025" s="38"/>
    </row>
    <row r="1026" spans="10:36" ht="15" customHeight="1">
      <c r="J1026" s="35"/>
      <c r="K1026" s="38"/>
      <c r="L1026" s="38"/>
      <c r="M1026" s="38"/>
      <c r="N1026" s="38"/>
      <c r="O1026" s="38"/>
      <c r="P1026" s="38"/>
      <c r="Q1026" s="38"/>
      <c r="T1026" s="35"/>
      <c r="U1026" s="38"/>
      <c r="V1026" s="38"/>
      <c r="W1026" s="38"/>
      <c r="Z1026" s="38"/>
      <c r="AE1026" s="38"/>
      <c r="AJ1026" s="38"/>
    </row>
    <row r="1027" spans="10:36" ht="15" customHeight="1">
      <c r="J1027" s="35"/>
      <c r="K1027" s="38"/>
      <c r="L1027" s="38"/>
      <c r="M1027" s="38"/>
      <c r="N1027" s="38"/>
      <c r="O1027" s="38"/>
      <c r="P1027" s="38"/>
      <c r="Q1027" s="38"/>
      <c r="T1027" s="35"/>
      <c r="U1027" s="38"/>
      <c r="V1027" s="38"/>
      <c r="W1027" s="38"/>
      <c r="Z1027" s="38"/>
      <c r="AE1027" s="38"/>
      <c r="AJ1027" s="38"/>
    </row>
    <row r="1028" spans="10:36" ht="15" customHeight="1">
      <c r="J1028" s="35"/>
      <c r="K1028" s="38"/>
      <c r="L1028" s="38"/>
      <c r="M1028" s="38"/>
      <c r="N1028" s="38"/>
      <c r="O1028" s="38"/>
      <c r="P1028" s="38"/>
      <c r="Q1028" s="38"/>
      <c r="T1028" s="35"/>
      <c r="U1028" s="38"/>
      <c r="V1028" s="38"/>
      <c r="W1028" s="38"/>
      <c r="Z1028" s="38"/>
      <c r="AE1028" s="38"/>
      <c r="AJ1028" s="38"/>
    </row>
    <row r="1029" spans="10:36" ht="15" customHeight="1">
      <c r="J1029" s="35"/>
      <c r="K1029" s="38"/>
      <c r="L1029" s="38"/>
      <c r="M1029" s="38"/>
      <c r="N1029" s="38"/>
      <c r="O1029" s="38"/>
      <c r="P1029" s="38"/>
      <c r="Q1029" s="38"/>
      <c r="T1029" s="35"/>
      <c r="U1029" s="38"/>
      <c r="V1029" s="38"/>
      <c r="W1029" s="38"/>
      <c r="Z1029" s="38"/>
      <c r="AE1029" s="38"/>
      <c r="AJ1029" s="38"/>
    </row>
    <row r="1030" spans="10:36" ht="15" customHeight="1">
      <c r="J1030" s="35"/>
      <c r="K1030" s="38"/>
      <c r="L1030" s="38"/>
      <c r="M1030" s="38"/>
      <c r="N1030" s="38"/>
      <c r="O1030" s="38"/>
      <c r="P1030" s="38"/>
      <c r="Q1030" s="38"/>
      <c r="T1030" s="35"/>
      <c r="U1030" s="38"/>
      <c r="V1030" s="38"/>
      <c r="W1030" s="38"/>
      <c r="Z1030" s="38"/>
      <c r="AE1030" s="38"/>
      <c r="AJ1030" s="38"/>
    </row>
    <row r="1031" spans="10:36" ht="15" customHeight="1">
      <c r="J1031" s="35"/>
      <c r="K1031" s="38"/>
      <c r="L1031" s="38"/>
      <c r="M1031" s="38"/>
      <c r="N1031" s="38"/>
      <c r="O1031" s="38"/>
      <c r="P1031" s="38"/>
      <c r="Q1031" s="38"/>
      <c r="T1031" s="35"/>
      <c r="U1031" s="38"/>
      <c r="V1031" s="38"/>
      <c r="W1031" s="38"/>
      <c r="Z1031" s="38"/>
      <c r="AE1031" s="38"/>
      <c r="AJ1031" s="38"/>
    </row>
    <row r="1032" spans="10:36" ht="15" customHeight="1">
      <c r="J1032" s="35"/>
      <c r="K1032" s="38"/>
      <c r="L1032" s="38"/>
      <c r="M1032" s="38"/>
      <c r="N1032" s="38"/>
      <c r="O1032" s="38"/>
      <c r="P1032" s="38"/>
      <c r="Q1032" s="38"/>
      <c r="T1032" s="35"/>
      <c r="U1032" s="38"/>
      <c r="V1032" s="38"/>
      <c r="W1032" s="38"/>
      <c r="Z1032" s="38"/>
      <c r="AE1032" s="38"/>
      <c r="AJ1032" s="38"/>
    </row>
    <row r="1033" spans="10:36" ht="15" customHeight="1">
      <c r="J1033" s="35"/>
      <c r="K1033" s="38"/>
      <c r="L1033" s="38"/>
      <c r="M1033" s="38"/>
      <c r="N1033" s="38"/>
      <c r="O1033" s="38"/>
      <c r="P1033" s="38"/>
      <c r="Q1033" s="38"/>
      <c r="T1033" s="35"/>
      <c r="U1033" s="38"/>
      <c r="V1033" s="38"/>
      <c r="W1033" s="38"/>
      <c r="Z1033" s="38"/>
      <c r="AE1033" s="38"/>
      <c r="AJ1033" s="38"/>
    </row>
    <row r="1034" spans="10:36" ht="15" customHeight="1">
      <c r="J1034" s="35"/>
      <c r="K1034" s="38"/>
      <c r="L1034" s="38"/>
      <c r="M1034" s="38"/>
      <c r="N1034" s="38"/>
      <c r="O1034" s="38"/>
      <c r="P1034" s="38"/>
      <c r="Q1034" s="38"/>
      <c r="T1034" s="35"/>
      <c r="U1034" s="38"/>
      <c r="V1034" s="38"/>
      <c r="W1034" s="38"/>
      <c r="Z1034" s="38"/>
      <c r="AE1034" s="38"/>
      <c r="AJ1034" s="38"/>
    </row>
    <row r="1035" spans="10:36" ht="15" customHeight="1">
      <c r="J1035" s="35"/>
      <c r="K1035" s="38"/>
      <c r="L1035" s="38"/>
      <c r="M1035" s="38"/>
      <c r="N1035" s="38"/>
      <c r="O1035" s="38"/>
      <c r="P1035" s="38"/>
      <c r="Q1035" s="38"/>
      <c r="T1035" s="35"/>
      <c r="U1035" s="38"/>
      <c r="V1035" s="38"/>
      <c r="W1035" s="38"/>
      <c r="Z1035" s="38"/>
      <c r="AE1035" s="38"/>
      <c r="AJ1035" s="38"/>
    </row>
    <row r="1036" spans="10:36" ht="15" customHeight="1">
      <c r="J1036" s="35"/>
      <c r="K1036" s="38"/>
      <c r="L1036" s="38"/>
      <c r="M1036" s="38"/>
      <c r="N1036" s="38"/>
      <c r="O1036" s="38"/>
      <c r="P1036" s="38"/>
      <c r="Q1036" s="38"/>
      <c r="T1036" s="35"/>
      <c r="U1036" s="38"/>
      <c r="V1036" s="38"/>
      <c r="W1036" s="38"/>
      <c r="Z1036" s="38"/>
      <c r="AE1036" s="38"/>
      <c r="AJ1036" s="38"/>
    </row>
    <row r="1037" spans="10:36" ht="15" customHeight="1">
      <c r="J1037" s="35"/>
      <c r="K1037" s="38"/>
      <c r="L1037" s="38"/>
      <c r="M1037" s="38"/>
      <c r="N1037" s="38"/>
      <c r="O1037" s="38"/>
      <c r="P1037" s="38"/>
      <c r="Q1037" s="38"/>
      <c r="T1037" s="35"/>
      <c r="U1037" s="38"/>
      <c r="V1037" s="38"/>
      <c r="W1037" s="38"/>
      <c r="Z1037" s="38"/>
      <c r="AE1037" s="38"/>
      <c r="AJ1037" s="38"/>
    </row>
    <row r="1038" spans="10:36" ht="15" customHeight="1">
      <c r="J1038" s="35"/>
      <c r="K1038" s="38"/>
      <c r="L1038" s="38"/>
      <c r="M1038" s="38"/>
      <c r="N1038" s="38"/>
      <c r="O1038" s="38"/>
      <c r="P1038" s="38"/>
      <c r="Q1038" s="38"/>
      <c r="T1038" s="35"/>
      <c r="U1038" s="38"/>
      <c r="V1038" s="38"/>
      <c r="W1038" s="38"/>
      <c r="Z1038" s="38"/>
      <c r="AE1038" s="38"/>
      <c r="AJ1038" s="38"/>
    </row>
    <row r="1039" spans="10:36" ht="15" customHeight="1">
      <c r="J1039" s="35"/>
      <c r="K1039" s="38"/>
      <c r="L1039" s="38"/>
      <c r="M1039" s="38"/>
      <c r="N1039" s="38"/>
      <c r="O1039" s="38"/>
      <c r="P1039" s="38"/>
      <c r="Q1039" s="38"/>
      <c r="T1039" s="35"/>
      <c r="U1039" s="38"/>
      <c r="V1039" s="38"/>
      <c r="W1039" s="38"/>
      <c r="Z1039" s="38"/>
      <c r="AE1039" s="38"/>
      <c r="AJ1039" s="38"/>
    </row>
    <row r="1040" spans="10:36" ht="15" customHeight="1">
      <c r="J1040" s="35"/>
      <c r="K1040" s="38"/>
      <c r="L1040" s="38"/>
      <c r="M1040" s="38"/>
      <c r="N1040" s="38"/>
      <c r="O1040" s="38"/>
      <c r="P1040" s="38"/>
      <c r="Q1040" s="38"/>
      <c r="T1040" s="35"/>
      <c r="U1040" s="38"/>
      <c r="V1040" s="38"/>
      <c r="W1040" s="38"/>
      <c r="Z1040" s="38"/>
      <c r="AE1040" s="38"/>
      <c r="AJ1040" s="38"/>
    </row>
    <row r="1041" spans="10:36" ht="15" customHeight="1">
      <c r="J1041" s="35"/>
      <c r="K1041" s="38"/>
      <c r="L1041" s="38"/>
      <c r="M1041" s="38"/>
      <c r="N1041" s="38"/>
      <c r="O1041" s="38"/>
      <c r="P1041" s="38"/>
      <c r="Q1041" s="38"/>
      <c r="T1041" s="35"/>
      <c r="U1041" s="38"/>
      <c r="V1041" s="38"/>
      <c r="W1041" s="38"/>
      <c r="Z1041" s="38"/>
      <c r="AE1041" s="38"/>
      <c r="AJ1041" s="38"/>
    </row>
    <row r="1042" spans="10:36" ht="15" customHeight="1">
      <c r="J1042" s="35"/>
      <c r="K1042" s="38"/>
      <c r="L1042" s="38"/>
      <c r="M1042" s="38"/>
      <c r="N1042" s="38"/>
      <c r="O1042" s="38"/>
      <c r="P1042" s="38"/>
      <c r="Q1042" s="38"/>
      <c r="T1042" s="35"/>
      <c r="U1042" s="38"/>
      <c r="V1042" s="38"/>
      <c r="W1042" s="38"/>
      <c r="Z1042" s="38"/>
      <c r="AE1042" s="38"/>
      <c r="AJ1042" s="38"/>
    </row>
    <row r="1043" spans="10:36" ht="15" customHeight="1">
      <c r="J1043" s="35"/>
      <c r="K1043" s="38"/>
      <c r="L1043" s="38"/>
      <c r="M1043" s="38"/>
      <c r="N1043" s="38"/>
      <c r="O1043" s="38"/>
      <c r="P1043" s="38"/>
      <c r="Q1043" s="38"/>
      <c r="T1043" s="35"/>
      <c r="U1043" s="38"/>
      <c r="V1043" s="38"/>
      <c r="W1043" s="38"/>
      <c r="Z1043" s="38"/>
      <c r="AE1043" s="38"/>
      <c r="AJ1043" s="38"/>
    </row>
    <row r="1044" spans="10:36" ht="15" customHeight="1">
      <c r="J1044" s="35"/>
      <c r="K1044" s="38"/>
      <c r="L1044" s="38"/>
      <c r="M1044" s="38"/>
      <c r="N1044" s="38"/>
      <c r="O1044" s="38"/>
      <c r="P1044" s="38"/>
      <c r="Q1044" s="38"/>
      <c r="T1044" s="35"/>
      <c r="U1044" s="38"/>
      <c r="V1044" s="38"/>
      <c r="W1044" s="38"/>
      <c r="Z1044" s="38"/>
      <c r="AE1044" s="38"/>
      <c r="AJ1044" s="38"/>
    </row>
    <row r="1045" spans="10:36" ht="15" customHeight="1">
      <c r="J1045" s="35"/>
      <c r="K1045" s="38"/>
      <c r="L1045" s="38"/>
      <c r="M1045" s="38"/>
      <c r="N1045" s="38"/>
      <c r="O1045" s="38"/>
      <c r="P1045" s="38"/>
      <c r="Q1045" s="38"/>
      <c r="T1045" s="35"/>
      <c r="U1045" s="38"/>
      <c r="V1045" s="38"/>
      <c r="W1045" s="38"/>
      <c r="Z1045" s="38"/>
      <c r="AE1045" s="38"/>
      <c r="AJ1045" s="38"/>
    </row>
    <row r="1046" spans="10:36" ht="15" customHeight="1">
      <c r="J1046" s="35"/>
      <c r="K1046" s="38"/>
      <c r="L1046" s="38"/>
      <c r="M1046" s="38"/>
      <c r="N1046" s="38"/>
      <c r="O1046" s="38"/>
      <c r="P1046" s="38"/>
      <c r="Q1046" s="38"/>
      <c r="T1046" s="35"/>
      <c r="U1046" s="38"/>
      <c r="V1046" s="38"/>
      <c r="W1046" s="38"/>
      <c r="Z1046" s="38"/>
      <c r="AE1046" s="38"/>
      <c r="AJ1046" s="38"/>
    </row>
    <row r="1047" spans="10:36" ht="15" customHeight="1">
      <c r="J1047" s="35"/>
      <c r="K1047" s="38"/>
      <c r="L1047" s="38"/>
      <c r="M1047" s="38"/>
      <c r="N1047" s="38"/>
      <c r="O1047" s="38"/>
      <c r="P1047" s="38"/>
      <c r="Q1047" s="38"/>
      <c r="T1047" s="35"/>
      <c r="U1047" s="38"/>
      <c r="V1047" s="38"/>
      <c r="W1047" s="38"/>
      <c r="Z1047" s="38"/>
      <c r="AE1047" s="38"/>
      <c r="AJ1047" s="38"/>
    </row>
    <row r="1048" spans="10:36" ht="15" customHeight="1">
      <c r="J1048" s="35"/>
      <c r="K1048" s="38"/>
      <c r="L1048" s="38"/>
      <c r="M1048" s="38"/>
      <c r="N1048" s="38"/>
      <c r="O1048" s="38"/>
      <c r="P1048" s="38"/>
      <c r="Q1048" s="38"/>
      <c r="T1048" s="35"/>
      <c r="U1048" s="38"/>
      <c r="V1048" s="38"/>
      <c r="W1048" s="38"/>
      <c r="Z1048" s="38"/>
      <c r="AE1048" s="38"/>
      <c r="AJ1048" s="38"/>
    </row>
    <row r="1049" spans="10:36" ht="15" customHeight="1">
      <c r="J1049" s="35"/>
      <c r="K1049" s="38"/>
      <c r="L1049" s="38"/>
      <c r="M1049" s="38"/>
      <c r="N1049" s="38"/>
      <c r="O1049" s="38"/>
      <c r="P1049" s="38"/>
      <c r="Q1049" s="38"/>
      <c r="T1049" s="35"/>
      <c r="U1049" s="38"/>
      <c r="V1049" s="38"/>
      <c r="W1049" s="38"/>
      <c r="Z1049" s="38"/>
      <c r="AE1049" s="38"/>
      <c r="AJ1049" s="38"/>
    </row>
    <row r="1050" spans="10:36" ht="15" customHeight="1">
      <c r="J1050" s="35"/>
      <c r="K1050" s="38"/>
      <c r="L1050" s="38"/>
      <c r="M1050" s="38"/>
      <c r="N1050" s="38"/>
      <c r="O1050" s="38"/>
      <c r="P1050" s="38"/>
      <c r="Q1050" s="38"/>
      <c r="T1050" s="35"/>
      <c r="U1050" s="38"/>
      <c r="V1050" s="38"/>
      <c r="W1050" s="38"/>
      <c r="Z1050" s="38"/>
      <c r="AE1050" s="38"/>
      <c r="AJ1050" s="38"/>
    </row>
    <row r="1051" spans="10:36" ht="15" customHeight="1">
      <c r="J1051" s="35"/>
      <c r="K1051" s="38"/>
      <c r="L1051" s="38"/>
      <c r="M1051" s="38"/>
      <c r="N1051" s="38"/>
      <c r="O1051" s="38"/>
      <c r="P1051" s="38"/>
      <c r="Q1051" s="38"/>
      <c r="T1051" s="35"/>
      <c r="U1051" s="38"/>
      <c r="V1051" s="38"/>
      <c r="W1051" s="38"/>
      <c r="Z1051" s="38"/>
      <c r="AE1051" s="38"/>
      <c r="AJ1051" s="38"/>
    </row>
    <row r="1052" spans="10:36" ht="15" customHeight="1">
      <c r="J1052" s="35"/>
      <c r="K1052" s="38"/>
      <c r="L1052" s="38"/>
      <c r="M1052" s="38"/>
      <c r="N1052" s="38"/>
      <c r="O1052" s="38"/>
      <c r="P1052" s="38"/>
      <c r="Q1052" s="38"/>
      <c r="T1052" s="35"/>
      <c r="U1052" s="38"/>
      <c r="V1052" s="38"/>
      <c r="W1052" s="38"/>
      <c r="Z1052" s="38"/>
      <c r="AE1052" s="38"/>
      <c r="AJ1052" s="38"/>
    </row>
    <row r="1053" spans="10:36" ht="15" customHeight="1">
      <c r="J1053" s="35"/>
      <c r="K1053" s="38"/>
      <c r="L1053" s="38"/>
      <c r="M1053" s="38"/>
      <c r="N1053" s="38"/>
      <c r="O1053" s="38"/>
      <c r="P1053" s="38"/>
      <c r="Q1053" s="38"/>
      <c r="T1053" s="35"/>
      <c r="U1053" s="38"/>
      <c r="V1053" s="38"/>
      <c r="W1053" s="38"/>
      <c r="Z1053" s="38"/>
      <c r="AE1053" s="38"/>
      <c r="AJ1053" s="38"/>
    </row>
    <row r="1054" spans="10:36" ht="15" customHeight="1">
      <c r="J1054" s="35"/>
      <c r="K1054" s="38"/>
      <c r="L1054" s="38"/>
      <c r="M1054" s="38"/>
      <c r="N1054" s="38"/>
      <c r="O1054" s="38"/>
      <c r="P1054" s="38"/>
      <c r="Q1054" s="38"/>
      <c r="T1054" s="35"/>
      <c r="U1054" s="38"/>
      <c r="V1054" s="38"/>
      <c r="W1054" s="38"/>
      <c r="Z1054" s="38"/>
      <c r="AE1054" s="38"/>
      <c r="AJ1054" s="38"/>
    </row>
    <row r="1055" spans="10:36" ht="15" customHeight="1">
      <c r="J1055" s="35"/>
      <c r="K1055" s="38"/>
      <c r="L1055" s="38"/>
      <c r="M1055" s="38"/>
      <c r="N1055" s="38"/>
      <c r="O1055" s="38"/>
      <c r="P1055" s="38"/>
      <c r="Q1055" s="38"/>
      <c r="T1055" s="35"/>
      <c r="U1055" s="38"/>
      <c r="V1055" s="38"/>
      <c r="W1055" s="38"/>
      <c r="Z1055" s="38"/>
      <c r="AE1055" s="38"/>
      <c r="AJ1055" s="38"/>
    </row>
    <row r="1056" spans="10:36" ht="15" customHeight="1">
      <c r="J1056" s="35"/>
      <c r="K1056" s="38"/>
      <c r="L1056" s="38"/>
      <c r="M1056" s="38"/>
      <c r="N1056" s="38"/>
      <c r="O1056" s="38"/>
      <c r="P1056" s="38"/>
      <c r="Q1056" s="38"/>
      <c r="T1056" s="35"/>
      <c r="U1056" s="38"/>
      <c r="V1056" s="38"/>
      <c r="W1056" s="38"/>
      <c r="Z1056" s="38"/>
      <c r="AE1056" s="38"/>
      <c r="AJ1056" s="38"/>
    </row>
    <row r="1057" spans="10:36" ht="15" customHeight="1">
      <c r="J1057" s="35"/>
      <c r="K1057" s="38"/>
      <c r="L1057" s="38"/>
      <c r="M1057" s="38"/>
      <c r="N1057" s="38"/>
      <c r="O1057" s="38"/>
      <c r="P1057" s="38"/>
      <c r="Q1057" s="38"/>
      <c r="T1057" s="35"/>
      <c r="U1057" s="38"/>
      <c r="V1057" s="38"/>
      <c r="W1057" s="38"/>
      <c r="Z1057" s="38"/>
      <c r="AE1057" s="38"/>
      <c r="AJ1057" s="38"/>
    </row>
    <row r="1058" spans="10:36" ht="15" customHeight="1">
      <c r="J1058" s="35"/>
      <c r="K1058" s="38"/>
      <c r="L1058" s="38"/>
      <c r="M1058" s="38"/>
      <c r="N1058" s="38"/>
      <c r="O1058" s="38"/>
      <c r="P1058" s="38"/>
      <c r="Q1058" s="38"/>
      <c r="T1058" s="35"/>
      <c r="U1058" s="38"/>
      <c r="V1058" s="38"/>
      <c r="W1058" s="38"/>
      <c r="Z1058" s="38"/>
      <c r="AE1058" s="38"/>
      <c r="AJ1058" s="38"/>
    </row>
    <row r="1059" spans="10:36" ht="15" customHeight="1">
      <c r="J1059" s="35"/>
      <c r="K1059" s="38"/>
      <c r="L1059" s="38"/>
      <c r="M1059" s="38"/>
      <c r="N1059" s="38"/>
      <c r="O1059" s="38"/>
      <c r="P1059" s="38"/>
      <c r="Q1059" s="38"/>
      <c r="T1059" s="35"/>
      <c r="U1059" s="38"/>
      <c r="V1059" s="38"/>
      <c r="W1059" s="38"/>
      <c r="Z1059" s="38"/>
      <c r="AE1059" s="38"/>
      <c r="AJ1059" s="38"/>
    </row>
    <row r="1060" spans="10:36" ht="15" customHeight="1">
      <c r="J1060" s="35"/>
      <c r="K1060" s="38"/>
      <c r="L1060" s="38"/>
      <c r="M1060" s="38"/>
      <c r="N1060" s="38"/>
      <c r="O1060" s="38"/>
      <c r="P1060" s="38"/>
      <c r="Q1060" s="38"/>
      <c r="T1060" s="35"/>
      <c r="U1060" s="38"/>
      <c r="V1060" s="38"/>
      <c r="W1060" s="38"/>
      <c r="Z1060" s="38"/>
      <c r="AE1060" s="38"/>
      <c r="AJ1060" s="38"/>
    </row>
    <row r="1061" spans="10:36" ht="15" customHeight="1">
      <c r="J1061" s="35"/>
      <c r="K1061" s="38"/>
      <c r="L1061" s="38"/>
      <c r="M1061" s="38"/>
      <c r="N1061" s="38"/>
      <c r="O1061" s="38"/>
      <c r="P1061" s="38"/>
      <c r="Q1061" s="38"/>
      <c r="T1061" s="35"/>
      <c r="U1061" s="38"/>
      <c r="V1061" s="38"/>
      <c r="W1061" s="38"/>
      <c r="Z1061" s="38"/>
      <c r="AE1061" s="38"/>
      <c r="AJ1061" s="38"/>
    </row>
    <row r="1062" spans="10:36" ht="15" customHeight="1">
      <c r="J1062" s="35"/>
      <c r="K1062" s="38"/>
      <c r="L1062" s="38"/>
      <c r="M1062" s="38"/>
      <c r="N1062" s="38"/>
      <c r="O1062" s="38"/>
      <c r="P1062" s="38"/>
      <c r="Q1062" s="38"/>
      <c r="T1062" s="35"/>
      <c r="U1062" s="38"/>
      <c r="V1062" s="38"/>
      <c r="W1062" s="38"/>
      <c r="Z1062" s="38"/>
      <c r="AE1062" s="38"/>
      <c r="AJ1062" s="38"/>
    </row>
    <row r="1063" spans="10:36" ht="15" customHeight="1">
      <c r="J1063" s="35"/>
      <c r="K1063" s="38"/>
      <c r="L1063" s="38"/>
      <c r="M1063" s="38"/>
      <c r="N1063" s="38"/>
      <c r="O1063" s="38"/>
      <c r="P1063" s="38"/>
      <c r="Q1063" s="38"/>
      <c r="T1063" s="35"/>
      <c r="U1063" s="38"/>
      <c r="V1063" s="38"/>
      <c r="W1063" s="38"/>
      <c r="Z1063" s="38"/>
      <c r="AE1063" s="38"/>
      <c r="AJ1063" s="38"/>
    </row>
    <row r="1064" spans="10:36" ht="15" customHeight="1">
      <c r="J1064" s="35"/>
      <c r="K1064" s="38"/>
      <c r="L1064" s="38"/>
      <c r="M1064" s="38"/>
      <c r="N1064" s="38"/>
      <c r="O1064" s="38"/>
      <c r="P1064" s="38"/>
      <c r="Q1064" s="38"/>
      <c r="T1064" s="35"/>
      <c r="U1064" s="38"/>
      <c r="V1064" s="38"/>
      <c r="W1064" s="38"/>
      <c r="Z1064" s="38"/>
      <c r="AE1064" s="38"/>
      <c r="AJ1064" s="38"/>
    </row>
    <row r="1065" spans="10:36" ht="15" customHeight="1">
      <c r="J1065" s="35"/>
      <c r="K1065" s="38"/>
      <c r="L1065" s="38"/>
      <c r="M1065" s="38"/>
      <c r="N1065" s="38"/>
      <c r="O1065" s="38"/>
      <c r="P1065" s="38"/>
      <c r="Q1065" s="38"/>
      <c r="T1065" s="35"/>
      <c r="U1065" s="38"/>
      <c r="V1065" s="38"/>
      <c r="W1065" s="38"/>
      <c r="Z1065" s="38"/>
      <c r="AE1065" s="38"/>
      <c r="AJ1065" s="38"/>
    </row>
    <row r="1066" spans="10:36" ht="15" customHeight="1">
      <c r="J1066" s="35"/>
      <c r="K1066" s="38"/>
      <c r="L1066" s="38"/>
      <c r="M1066" s="38"/>
      <c r="N1066" s="38"/>
      <c r="O1066" s="38"/>
      <c r="P1066" s="38"/>
      <c r="Q1066" s="38"/>
      <c r="T1066" s="35"/>
      <c r="U1066" s="38"/>
      <c r="V1066" s="38"/>
      <c r="W1066" s="38"/>
      <c r="Z1066" s="38"/>
      <c r="AE1066" s="38"/>
      <c r="AJ1066" s="38"/>
    </row>
    <row r="1067" spans="10:36" ht="15" customHeight="1">
      <c r="J1067" s="35"/>
      <c r="K1067" s="38"/>
      <c r="L1067" s="38"/>
      <c r="M1067" s="38"/>
      <c r="N1067" s="38"/>
      <c r="O1067" s="38"/>
      <c r="P1067" s="38"/>
      <c r="Q1067" s="38"/>
      <c r="T1067" s="35"/>
      <c r="U1067" s="38"/>
      <c r="V1067" s="38"/>
      <c r="W1067" s="38"/>
      <c r="Z1067" s="38"/>
      <c r="AE1067" s="38"/>
      <c r="AJ1067" s="38"/>
    </row>
    <row r="1068" spans="10:36" ht="15" customHeight="1">
      <c r="J1068" s="35"/>
      <c r="K1068" s="38"/>
      <c r="L1068" s="38"/>
      <c r="M1068" s="38"/>
      <c r="N1068" s="38"/>
      <c r="O1068" s="38"/>
      <c r="P1068" s="38"/>
      <c r="Q1068" s="38"/>
      <c r="T1068" s="35"/>
      <c r="U1068" s="38"/>
      <c r="V1068" s="38"/>
      <c r="W1068" s="38"/>
      <c r="Z1068" s="38"/>
      <c r="AE1068" s="38"/>
      <c r="AJ1068" s="38"/>
    </row>
    <row r="1069" spans="10:36" ht="15" customHeight="1">
      <c r="J1069" s="35"/>
      <c r="K1069" s="38"/>
      <c r="L1069" s="38"/>
      <c r="M1069" s="38"/>
      <c r="N1069" s="38"/>
      <c r="O1069" s="38"/>
      <c r="P1069" s="38"/>
      <c r="Q1069" s="38"/>
      <c r="T1069" s="35"/>
      <c r="U1069" s="38"/>
      <c r="V1069" s="38"/>
      <c r="W1069" s="38"/>
      <c r="Z1069" s="38"/>
      <c r="AE1069" s="38"/>
      <c r="AJ1069" s="38"/>
    </row>
    <row r="1070" spans="10:36" ht="15" customHeight="1">
      <c r="J1070" s="35"/>
      <c r="K1070" s="38"/>
      <c r="L1070" s="38"/>
      <c r="M1070" s="38"/>
      <c r="N1070" s="38"/>
      <c r="O1070" s="38"/>
      <c r="P1070" s="38"/>
      <c r="Q1070" s="38"/>
      <c r="T1070" s="35"/>
      <c r="U1070" s="38"/>
      <c r="V1070" s="38"/>
      <c r="W1070" s="38"/>
      <c r="Z1070" s="38"/>
      <c r="AE1070" s="38"/>
      <c r="AJ1070" s="38"/>
    </row>
    <row r="1071" spans="10:36" ht="15" customHeight="1">
      <c r="J1071" s="35"/>
      <c r="K1071" s="38"/>
      <c r="L1071" s="38"/>
      <c r="M1071" s="38"/>
      <c r="N1071" s="38"/>
      <c r="O1071" s="38"/>
      <c r="P1071" s="38"/>
      <c r="Q1071" s="38"/>
      <c r="T1071" s="35"/>
      <c r="U1071" s="38"/>
      <c r="V1071" s="38"/>
      <c r="W1071" s="38"/>
      <c r="Z1071" s="38"/>
      <c r="AE1071" s="38"/>
      <c r="AJ1071" s="38"/>
    </row>
    <row r="1072" spans="10:36" ht="15" customHeight="1">
      <c r="J1072" s="35"/>
      <c r="K1072" s="38"/>
      <c r="L1072" s="38"/>
      <c r="M1072" s="38"/>
      <c r="N1072" s="38"/>
      <c r="O1072" s="38"/>
      <c r="P1072" s="38"/>
      <c r="Q1072" s="38"/>
      <c r="T1072" s="35"/>
      <c r="U1072" s="38"/>
      <c r="V1072" s="38"/>
      <c r="W1072" s="38"/>
      <c r="Z1072" s="38"/>
      <c r="AE1072" s="38"/>
      <c r="AJ1072" s="38"/>
    </row>
    <row r="1073" spans="10:36" ht="15" customHeight="1">
      <c r="J1073" s="35"/>
      <c r="K1073" s="38"/>
      <c r="L1073" s="38"/>
      <c r="M1073" s="38"/>
      <c r="N1073" s="38"/>
      <c r="O1073" s="38"/>
      <c r="P1073" s="38"/>
      <c r="Q1073" s="38"/>
      <c r="T1073" s="35"/>
      <c r="U1073" s="38"/>
      <c r="V1073" s="38"/>
      <c r="W1073" s="38"/>
      <c r="Z1073" s="38"/>
      <c r="AE1073" s="38"/>
      <c r="AJ1073" s="38"/>
    </row>
    <row r="1074" spans="10:36" ht="15" customHeight="1">
      <c r="J1074" s="35"/>
      <c r="K1074" s="38"/>
      <c r="L1074" s="38"/>
      <c r="M1074" s="38"/>
      <c r="N1074" s="38"/>
      <c r="O1074" s="38"/>
      <c r="P1074" s="38"/>
      <c r="Q1074" s="38"/>
      <c r="T1074" s="35"/>
      <c r="U1074" s="38"/>
      <c r="V1074" s="38"/>
      <c r="W1074" s="38"/>
      <c r="Z1074" s="38"/>
      <c r="AE1074" s="38"/>
      <c r="AJ1074" s="38"/>
    </row>
    <row r="1075" spans="10:36" ht="15" customHeight="1">
      <c r="J1075" s="35"/>
      <c r="K1075" s="38"/>
      <c r="L1075" s="38"/>
      <c r="M1075" s="38"/>
      <c r="N1075" s="38"/>
      <c r="O1075" s="38"/>
      <c r="P1075" s="38"/>
      <c r="Q1075" s="38"/>
      <c r="T1075" s="35"/>
      <c r="U1075" s="38"/>
      <c r="V1075" s="38"/>
      <c r="W1075" s="38"/>
      <c r="Z1075" s="38"/>
      <c r="AE1075" s="38"/>
      <c r="AJ1075" s="38"/>
    </row>
    <row r="1076" spans="10:36" ht="15" customHeight="1">
      <c r="J1076" s="35"/>
      <c r="K1076" s="38"/>
      <c r="L1076" s="38"/>
      <c r="M1076" s="38"/>
      <c r="N1076" s="38"/>
      <c r="O1076" s="38"/>
      <c r="P1076" s="38"/>
      <c r="Q1076" s="38"/>
      <c r="T1076" s="35"/>
      <c r="U1076" s="38"/>
      <c r="V1076" s="38"/>
      <c r="W1076" s="38"/>
      <c r="Z1076" s="38"/>
      <c r="AE1076" s="38"/>
      <c r="AJ1076" s="38"/>
    </row>
    <row r="1077" spans="10:36" ht="15" customHeight="1">
      <c r="J1077" s="35"/>
      <c r="K1077" s="38"/>
      <c r="L1077" s="38"/>
      <c r="M1077" s="38"/>
      <c r="N1077" s="38"/>
      <c r="O1077" s="38"/>
      <c r="P1077" s="38"/>
      <c r="Q1077" s="38"/>
      <c r="T1077" s="35"/>
      <c r="U1077" s="38"/>
      <c r="V1077" s="38"/>
      <c r="W1077" s="38"/>
      <c r="Z1077" s="38"/>
      <c r="AE1077" s="38"/>
      <c r="AJ1077" s="38"/>
    </row>
    <row r="1078" spans="10:36" ht="15" customHeight="1">
      <c r="J1078" s="35"/>
      <c r="K1078" s="38"/>
      <c r="L1078" s="38"/>
      <c r="M1078" s="38"/>
      <c r="N1078" s="38"/>
      <c r="O1078" s="38"/>
      <c r="P1078" s="38"/>
      <c r="Q1078" s="38"/>
      <c r="T1078" s="35"/>
      <c r="U1078" s="38"/>
      <c r="V1078" s="38"/>
      <c r="W1078" s="38"/>
      <c r="Z1078" s="38"/>
      <c r="AE1078" s="38"/>
      <c r="AJ1078" s="38"/>
    </row>
    <row r="1079" spans="10:36" ht="15" customHeight="1">
      <c r="J1079" s="35"/>
      <c r="K1079" s="38"/>
      <c r="L1079" s="38"/>
      <c r="M1079" s="38"/>
      <c r="N1079" s="38"/>
      <c r="O1079" s="38"/>
      <c r="P1079" s="38"/>
      <c r="Q1079" s="38"/>
      <c r="T1079" s="35"/>
      <c r="U1079" s="38"/>
      <c r="V1079" s="38"/>
      <c r="W1079" s="38"/>
      <c r="Z1079" s="38"/>
      <c r="AE1079" s="38"/>
      <c r="AJ1079" s="38"/>
    </row>
    <row r="1080" spans="10:36" ht="15" customHeight="1">
      <c r="J1080" s="35"/>
      <c r="K1080" s="38"/>
      <c r="L1080" s="38"/>
      <c r="M1080" s="38"/>
      <c r="N1080" s="38"/>
      <c r="O1080" s="38"/>
      <c r="P1080" s="38"/>
      <c r="Q1080" s="38"/>
      <c r="T1080" s="35"/>
      <c r="U1080" s="38"/>
      <c r="V1080" s="38"/>
      <c r="W1080" s="38"/>
      <c r="Z1080" s="38"/>
      <c r="AE1080" s="38"/>
      <c r="AJ1080" s="38"/>
    </row>
    <row r="1081" spans="10:36" ht="15" customHeight="1">
      <c r="J1081" s="35"/>
      <c r="K1081" s="38"/>
      <c r="L1081" s="38"/>
      <c r="M1081" s="38"/>
      <c r="N1081" s="38"/>
      <c r="O1081" s="38"/>
      <c r="P1081" s="38"/>
      <c r="Q1081" s="38"/>
      <c r="T1081" s="35"/>
      <c r="U1081" s="38"/>
      <c r="V1081" s="38"/>
      <c r="W1081" s="38"/>
      <c r="Z1081" s="38"/>
      <c r="AE1081" s="38"/>
      <c r="AJ1081" s="38"/>
    </row>
    <row r="1082" spans="10:36" ht="15" customHeight="1">
      <c r="J1082" s="35"/>
      <c r="K1082" s="38"/>
      <c r="L1082" s="38"/>
      <c r="M1082" s="38"/>
      <c r="N1082" s="38"/>
      <c r="O1082" s="38"/>
      <c r="P1082" s="38"/>
      <c r="Q1082" s="38"/>
      <c r="T1082" s="35"/>
      <c r="U1082" s="38"/>
      <c r="V1082" s="38"/>
      <c r="W1082" s="38"/>
      <c r="Z1082" s="38"/>
      <c r="AE1082" s="38"/>
      <c r="AJ1082" s="38"/>
    </row>
    <row r="1083" spans="10:36" ht="15" customHeight="1">
      <c r="J1083" s="35"/>
      <c r="K1083" s="38"/>
      <c r="L1083" s="38"/>
      <c r="M1083" s="38"/>
      <c r="N1083" s="38"/>
      <c r="O1083" s="38"/>
      <c r="P1083" s="38"/>
      <c r="Q1083" s="38"/>
      <c r="T1083" s="35"/>
      <c r="U1083" s="38"/>
      <c r="V1083" s="38"/>
      <c r="W1083" s="38"/>
      <c r="Z1083" s="38"/>
      <c r="AE1083" s="38"/>
      <c r="AJ1083" s="38"/>
    </row>
    <row r="1084" spans="10:36" ht="15" customHeight="1">
      <c r="J1084" s="35"/>
      <c r="K1084" s="38"/>
      <c r="L1084" s="38"/>
      <c r="M1084" s="38"/>
      <c r="N1084" s="38"/>
      <c r="O1084" s="38"/>
      <c r="P1084" s="38"/>
      <c r="Q1084" s="38"/>
      <c r="T1084" s="35"/>
      <c r="U1084" s="38"/>
      <c r="V1084" s="38"/>
      <c r="W1084" s="38"/>
      <c r="Z1084" s="38"/>
      <c r="AE1084" s="38"/>
      <c r="AJ1084" s="38"/>
    </row>
    <row r="1085" spans="10:36" ht="15" customHeight="1">
      <c r="J1085" s="35"/>
      <c r="K1085" s="38"/>
      <c r="L1085" s="38"/>
      <c r="M1085" s="38"/>
      <c r="N1085" s="38"/>
      <c r="O1085" s="38"/>
      <c r="P1085" s="38"/>
      <c r="Q1085" s="38"/>
      <c r="T1085" s="35"/>
      <c r="U1085" s="38"/>
      <c r="V1085" s="38"/>
      <c r="W1085" s="38"/>
      <c r="Z1085" s="38"/>
      <c r="AE1085" s="38"/>
      <c r="AJ1085" s="38"/>
    </row>
    <row r="1086" spans="10:36" ht="15" customHeight="1">
      <c r="J1086" s="35"/>
      <c r="K1086" s="38"/>
      <c r="L1086" s="38"/>
      <c r="M1086" s="38"/>
      <c r="N1086" s="38"/>
      <c r="O1086" s="38"/>
      <c r="P1086" s="38"/>
      <c r="Q1086" s="38"/>
      <c r="T1086" s="35"/>
      <c r="U1086" s="38"/>
      <c r="V1086" s="38"/>
      <c r="W1086" s="38"/>
      <c r="Z1086" s="38"/>
      <c r="AE1086" s="38"/>
      <c r="AJ1086" s="38"/>
    </row>
    <row r="1087" spans="10:36" ht="15" customHeight="1">
      <c r="J1087" s="35"/>
      <c r="K1087" s="38"/>
      <c r="L1087" s="38"/>
      <c r="M1087" s="38"/>
      <c r="N1087" s="38"/>
      <c r="O1087" s="38"/>
      <c r="P1087" s="38"/>
      <c r="Q1087" s="38"/>
      <c r="T1087" s="35"/>
      <c r="U1087" s="38"/>
      <c r="V1087" s="38"/>
      <c r="W1087" s="38"/>
      <c r="Z1087" s="38"/>
      <c r="AE1087" s="38"/>
      <c r="AJ1087" s="38"/>
    </row>
    <row r="1088" spans="10:36" ht="15" customHeight="1">
      <c r="J1088" s="35"/>
      <c r="K1088" s="38"/>
      <c r="L1088" s="38"/>
      <c r="M1088" s="38"/>
      <c r="N1088" s="38"/>
      <c r="O1088" s="38"/>
      <c r="P1088" s="38"/>
      <c r="Q1088" s="38"/>
      <c r="T1088" s="35"/>
      <c r="U1088" s="38"/>
      <c r="V1088" s="38"/>
      <c r="W1088" s="38"/>
      <c r="Z1088" s="38"/>
      <c r="AE1088" s="38"/>
      <c r="AJ1088" s="38"/>
    </row>
    <row r="1089" spans="10:36" ht="15" customHeight="1">
      <c r="J1089" s="35"/>
      <c r="K1089" s="38"/>
      <c r="L1089" s="38"/>
      <c r="M1089" s="38"/>
      <c r="N1089" s="38"/>
      <c r="O1089" s="38"/>
      <c r="P1089" s="38"/>
      <c r="Q1089" s="38"/>
      <c r="T1089" s="35"/>
      <c r="U1089" s="38"/>
      <c r="V1089" s="38"/>
      <c r="W1089" s="38"/>
      <c r="Z1089" s="38"/>
      <c r="AE1089" s="38"/>
      <c r="AJ1089" s="38"/>
    </row>
    <row r="1090" spans="10:36" ht="15" customHeight="1">
      <c r="J1090" s="35"/>
      <c r="K1090" s="38"/>
      <c r="L1090" s="38"/>
      <c r="M1090" s="38"/>
      <c r="N1090" s="38"/>
      <c r="O1090" s="38"/>
      <c r="P1090" s="38"/>
      <c r="Q1090" s="38"/>
      <c r="T1090" s="35"/>
      <c r="U1090" s="38"/>
      <c r="V1090" s="38"/>
      <c r="W1090" s="38"/>
      <c r="Z1090" s="38"/>
      <c r="AE1090" s="38"/>
      <c r="AJ1090" s="38"/>
    </row>
    <row r="1091" spans="10:36" ht="15" customHeight="1">
      <c r="J1091" s="35"/>
      <c r="K1091" s="38"/>
      <c r="L1091" s="38"/>
      <c r="M1091" s="38"/>
      <c r="N1091" s="38"/>
      <c r="O1091" s="38"/>
      <c r="P1091" s="38"/>
      <c r="Q1091" s="38"/>
      <c r="T1091" s="35"/>
      <c r="U1091" s="38"/>
      <c r="V1091" s="38"/>
      <c r="W1091" s="38"/>
      <c r="Z1091" s="38"/>
      <c r="AE1091" s="38"/>
      <c r="AJ1091" s="38"/>
    </row>
    <row r="1092" spans="10:36" ht="15" customHeight="1">
      <c r="J1092" s="35"/>
      <c r="K1092" s="38"/>
      <c r="L1092" s="38"/>
      <c r="M1092" s="38"/>
      <c r="N1092" s="38"/>
      <c r="O1092" s="38"/>
      <c r="P1092" s="38"/>
      <c r="Q1092" s="38"/>
      <c r="T1092" s="35"/>
      <c r="U1092" s="38"/>
      <c r="V1092" s="38"/>
      <c r="W1092" s="38"/>
      <c r="Z1092" s="38"/>
      <c r="AE1092" s="38"/>
      <c r="AJ1092" s="38"/>
    </row>
    <row r="1093" spans="10:36" ht="15" customHeight="1">
      <c r="J1093" s="35"/>
      <c r="K1093" s="38"/>
      <c r="L1093" s="38"/>
      <c r="M1093" s="38"/>
      <c r="N1093" s="38"/>
      <c r="O1093" s="38"/>
      <c r="P1093" s="38"/>
      <c r="Q1093" s="38"/>
      <c r="T1093" s="35"/>
      <c r="U1093" s="38"/>
      <c r="V1093" s="38"/>
      <c r="W1093" s="38"/>
      <c r="Z1093" s="38"/>
      <c r="AE1093" s="38"/>
      <c r="AJ1093" s="38"/>
    </row>
    <row r="1094" spans="10:36" ht="15" customHeight="1">
      <c r="J1094" s="35"/>
      <c r="K1094" s="38"/>
      <c r="L1094" s="38"/>
      <c r="M1094" s="38"/>
      <c r="N1094" s="38"/>
      <c r="O1094" s="38"/>
      <c r="P1094" s="38"/>
      <c r="Q1094" s="38"/>
      <c r="T1094" s="35"/>
      <c r="U1094" s="38"/>
      <c r="V1094" s="38"/>
      <c r="W1094" s="38"/>
      <c r="Z1094" s="38"/>
      <c r="AE1094" s="38"/>
      <c r="AJ1094" s="38"/>
    </row>
    <row r="1095" spans="10:36" ht="15" customHeight="1">
      <c r="J1095" s="35"/>
      <c r="K1095" s="38"/>
      <c r="L1095" s="38"/>
      <c r="M1095" s="38"/>
      <c r="N1095" s="38"/>
      <c r="O1095" s="38"/>
      <c r="P1095" s="38"/>
      <c r="Q1095" s="38"/>
      <c r="T1095" s="35"/>
      <c r="U1095" s="38"/>
      <c r="V1095" s="38"/>
      <c r="W1095" s="38"/>
      <c r="Z1095" s="38"/>
      <c r="AE1095" s="38"/>
      <c r="AJ1095" s="38"/>
    </row>
    <row r="1096" spans="10:36" ht="15" customHeight="1">
      <c r="J1096" s="35"/>
      <c r="K1096" s="38"/>
      <c r="L1096" s="38"/>
      <c r="M1096" s="38"/>
      <c r="N1096" s="38"/>
      <c r="O1096" s="38"/>
      <c r="P1096" s="38"/>
      <c r="Q1096" s="38"/>
      <c r="T1096" s="35"/>
      <c r="U1096" s="38"/>
      <c r="V1096" s="38"/>
      <c r="W1096" s="38"/>
      <c r="Z1096" s="38"/>
      <c r="AE1096" s="38"/>
      <c r="AJ1096" s="38"/>
    </row>
    <row r="1097" spans="10:36" ht="15" customHeight="1">
      <c r="J1097" s="35"/>
      <c r="K1097" s="38"/>
      <c r="L1097" s="38"/>
      <c r="M1097" s="38"/>
      <c r="N1097" s="38"/>
      <c r="O1097" s="38"/>
      <c r="P1097" s="38"/>
      <c r="Q1097" s="38"/>
      <c r="T1097" s="35"/>
      <c r="U1097" s="38"/>
      <c r="V1097" s="38"/>
      <c r="W1097" s="38"/>
      <c r="Z1097" s="38"/>
      <c r="AE1097" s="38"/>
      <c r="AJ1097" s="38"/>
    </row>
    <row r="1098" spans="10:36" ht="15" customHeight="1">
      <c r="J1098" s="35"/>
      <c r="K1098" s="38"/>
      <c r="L1098" s="38"/>
      <c r="M1098" s="38"/>
      <c r="N1098" s="38"/>
      <c r="O1098" s="38"/>
      <c r="P1098" s="38"/>
      <c r="Q1098" s="38"/>
      <c r="T1098" s="35"/>
      <c r="U1098" s="38"/>
      <c r="V1098" s="38"/>
      <c r="W1098" s="38"/>
      <c r="Z1098" s="38"/>
      <c r="AE1098" s="38"/>
      <c r="AJ1098" s="38"/>
    </row>
    <row r="1099" spans="10:36" ht="15" customHeight="1">
      <c r="J1099" s="35"/>
      <c r="K1099" s="38"/>
      <c r="L1099" s="38"/>
      <c r="M1099" s="38"/>
      <c r="N1099" s="38"/>
      <c r="O1099" s="38"/>
      <c r="P1099" s="38"/>
      <c r="Q1099" s="38"/>
      <c r="T1099" s="35"/>
      <c r="U1099" s="38"/>
      <c r="V1099" s="38"/>
      <c r="W1099" s="38"/>
      <c r="Z1099" s="38"/>
      <c r="AE1099" s="38"/>
      <c r="AJ1099" s="38"/>
    </row>
    <row r="1100" spans="10:36" ht="15" customHeight="1">
      <c r="J1100" s="35"/>
      <c r="K1100" s="38"/>
      <c r="L1100" s="38"/>
      <c r="M1100" s="38"/>
      <c r="N1100" s="38"/>
      <c r="O1100" s="38"/>
      <c r="P1100" s="38"/>
      <c r="Q1100" s="38"/>
      <c r="T1100" s="35"/>
      <c r="U1100" s="38"/>
      <c r="V1100" s="38"/>
      <c r="W1100" s="38"/>
      <c r="Z1100" s="38"/>
      <c r="AE1100" s="38"/>
      <c r="AJ1100" s="38"/>
    </row>
    <row r="1101" spans="10:36" ht="15" customHeight="1">
      <c r="J1101" s="35"/>
      <c r="K1101" s="38"/>
      <c r="L1101" s="38"/>
      <c r="M1101" s="38"/>
      <c r="N1101" s="38"/>
      <c r="O1101" s="38"/>
      <c r="P1101" s="38"/>
      <c r="Q1101" s="38"/>
      <c r="T1101" s="35"/>
      <c r="U1101" s="38"/>
      <c r="V1101" s="38"/>
      <c r="W1101" s="38"/>
      <c r="Z1101" s="38"/>
      <c r="AE1101" s="38"/>
      <c r="AJ1101" s="38"/>
    </row>
    <row r="1102" spans="10:36" ht="15" customHeight="1">
      <c r="J1102" s="35"/>
      <c r="K1102" s="38"/>
      <c r="L1102" s="38"/>
      <c r="M1102" s="38"/>
      <c r="N1102" s="38"/>
      <c r="O1102" s="38"/>
      <c r="P1102" s="38"/>
      <c r="Q1102" s="38"/>
      <c r="T1102" s="35"/>
      <c r="U1102" s="38"/>
      <c r="V1102" s="38"/>
      <c r="W1102" s="38"/>
      <c r="Z1102" s="38"/>
      <c r="AE1102" s="38"/>
      <c r="AJ1102" s="38"/>
    </row>
    <row r="1103" spans="10:36" ht="15" customHeight="1">
      <c r="J1103" s="35"/>
      <c r="K1103" s="38"/>
      <c r="L1103" s="38"/>
      <c r="M1103" s="38"/>
      <c r="N1103" s="38"/>
      <c r="O1103" s="38"/>
      <c r="P1103" s="38"/>
      <c r="Q1103" s="38"/>
      <c r="T1103" s="35"/>
      <c r="U1103" s="38"/>
      <c r="V1103" s="38"/>
      <c r="W1103" s="38"/>
      <c r="Z1103" s="38"/>
      <c r="AE1103" s="38"/>
      <c r="AJ1103" s="38"/>
    </row>
    <row r="1104" spans="10:36" ht="15" customHeight="1">
      <c r="J1104" s="35"/>
      <c r="K1104" s="38"/>
      <c r="L1104" s="38"/>
      <c r="M1104" s="38"/>
      <c r="N1104" s="38"/>
      <c r="O1104" s="38"/>
      <c r="P1104" s="38"/>
      <c r="Q1104" s="38"/>
      <c r="T1104" s="35"/>
      <c r="U1104" s="38"/>
      <c r="V1104" s="38"/>
      <c r="W1104" s="38"/>
      <c r="Z1104" s="38"/>
      <c r="AE1104" s="38"/>
      <c r="AJ1104" s="38"/>
    </row>
    <row r="1105" spans="10:36" ht="15" customHeight="1">
      <c r="J1105" s="35"/>
      <c r="K1105" s="38"/>
      <c r="L1105" s="38"/>
      <c r="M1105" s="38"/>
      <c r="N1105" s="38"/>
      <c r="O1105" s="38"/>
      <c r="P1105" s="38"/>
      <c r="Q1105" s="38"/>
      <c r="T1105" s="35"/>
      <c r="U1105" s="38"/>
      <c r="V1105" s="38"/>
      <c r="W1105" s="38"/>
      <c r="Z1105" s="38"/>
      <c r="AE1105" s="38"/>
      <c r="AJ1105" s="38"/>
    </row>
    <row r="1106" spans="10:36" ht="15" customHeight="1">
      <c r="J1106" s="35"/>
      <c r="K1106" s="38"/>
      <c r="L1106" s="38"/>
      <c r="M1106" s="38"/>
      <c r="N1106" s="38"/>
      <c r="O1106" s="38"/>
      <c r="P1106" s="38"/>
      <c r="Q1106" s="38"/>
      <c r="T1106" s="35"/>
      <c r="U1106" s="38"/>
      <c r="V1106" s="38"/>
      <c r="W1106" s="38"/>
      <c r="Z1106" s="38"/>
      <c r="AE1106" s="38"/>
      <c r="AJ1106" s="38"/>
    </row>
    <row r="1107" spans="10:36" ht="15" customHeight="1">
      <c r="J1107" s="35"/>
      <c r="K1107" s="38"/>
      <c r="L1107" s="38"/>
      <c r="M1107" s="38"/>
      <c r="N1107" s="38"/>
      <c r="O1107" s="38"/>
      <c r="P1107" s="38"/>
      <c r="Q1107" s="38"/>
      <c r="T1107" s="35"/>
      <c r="U1107" s="38"/>
      <c r="V1107" s="38"/>
      <c r="W1107" s="38"/>
      <c r="Z1107" s="38"/>
      <c r="AE1107" s="38"/>
      <c r="AJ1107" s="38"/>
    </row>
    <row r="1108" spans="10:36" ht="15" customHeight="1">
      <c r="J1108" s="35"/>
      <c r="K1108" s="38"/>
      <c r="L1108" s="38"/>
      <c r="M1108" s="38"/>
      <c r="N1108" s="38"/>
      <c r="O1108" s="38"/>
      <c r="P1108" s="38"/>
      <c r="Q1108" s="38"/>
      <c r="T1108" s="35"/>
      <c r="U1108" s="38"/>
      <c r="V1108" s="38"/>
      <c r="W1108" s="38"/>
      <c r="Z1108" s="38"/>
      <c r="AE1108" s="38"/>
      <c r="AJ1108" s="38"/>
    </row>
    <row r="1109" spans="10:36" ht="15" customHeight="1">
      <c r="J1109" s="35"/>
      <c r="K1109" s="38"/>
      <c r="L1109" s="38"/>
      <c r="M1109" s="38"/>
      <c r="N1109" s="38"/>
      <c r="O1109" s="38"/>
      <c r="P1109" s="38"/>
      <c r="Q1109" s="38"/>
      <c r="T1109" s="35"/>
      <c r="U1109" s="38"/>
      <c r="V1109" s="38"/>
      <c r="W1109" s="38"/>
      <c r="Z1109" s="38"/>
      <c r="AE1109" s="38"/>
      <c r="AJ1109" s="38"/>
    </row>
    <row r="1110" spans="10:36" ht="15" customHeight="1">
      <c r="J1110" s="35"/>
      <c r="K1110" s="38"/>
      <c r="L1110" s="38"/>
      <c r="M1110" s="38"/>
      <c r="N1110" s="38"/>
      <c r="O1110" s="38"/>
      <c r="P1110" s="38"/>
      <c r="Q1110" s="38"/>
      <c r="T1110" s="35"/>
      <c r="U1110" s="38"/>
      <c r="V1110" s="38"/>
      <c r="W1110" s="38"/>
      <c r="Z1110" s="38"/>
      <c r="AE1110" s="38"/>
      <c r="AJ1110" s="38"/>
    </row>
    <row r="1111" spans="10:36" ht="15" customHeight="1">
      <c r="J1111" s="35"/>
      <c r="K1111" s="38"/>
      <c r="L1111" s="38"/>
      <c r="M1111" s="38"/>
      <c r="N1111" s="38"/>
      <c r="O1111" s="38"/>
      <c r="P1111" s="38"/>
      <c r="Q1111" s="38"/>
      <c r="T1111" s="35"/>
      <c r="U1111" s="38"/>
      <c r="V1111" s="38"/>
      <c r="W1111" s="38"/>
      <c r="Z1111" s="38"/>
      <c r="AE1111" s="38"/>
      <c r="AJ1111" s="38"/>
    </row>
    <row r="1112" spans="10:36" ht="15" customHeight="1">
      <c r="J1112" s="35"/>
      <c r="K1112" s="38"/>
      <c r="L1112" s="38"/>
      <c r="M1112" s="38"/>
      <c r="N1112" s="38"/>
      <c r="O1112" s="38"/>
      <c r="P1112" s="38"/>
      <c r="Q1112" s="38"/>
      <c r="T1112" s="35"/>
      <c r="U1112" s="38"/>
      <c r="V1112" s="38"/>
      <c r="W1112" s="38"/>
      <c r="Z1112" s="38"/>
      <c r="AE1112" s="38"/>
      <c r="AJ1112" s="38"/>
    </row>
    <row r="1113" spans="10:36" ht="15" customHeight="1">
      <c r="J1113" s="35"/>
      <c r="K1113" s="38"/>
      <c r="L1113" s="38"/>
      <c r="M1113" s="38"/>
      <c r="N1113" s="38"/>
      <c r="O1113" s="38"/>
      <c r="P1113" s="38"/>
      <c r="Q1113" s="38"/>
      <c r="T1113" s="35"/>
      <c r="U1113" s="38"/>
      <c r="V1113" s="38"/>
      <c r="W1113" s="38"/>
      <c r="Z1113" s="38"/>
      <c r="AE1113" s="38"/>
      <c r="AJ1113" s="38"/>
    </row>
    <row r="1114" spans="10:36" ht="15" customHeight="1">
      <c r="J1114" s="35"/>
      <c r="K1114" s="38"/>
      <c r="L1114" s="38"/>
      <c r="M1114" s="38"/>
      <c r="N1114" s="38"/>
      <c r="O1114" s="38"/>
      <c r="P1114" s="38"/>
      <c r="Q1114" s="38"/>
      <c r="T1114" s="35"/>
      <c r="U1114" s="38"/>
      <c r="V1114" s="38"/>
      <c r="W1114" s="38"/>
      <c r="Z1114" s="38"/>
      <c r="AE1114" s="38"/>
      <c r="AJ1114" s="38"/>
    </row>
    <row r="1115" spans="10:36" ht="15" customHeight="1">
      <c r="J1115" s="35"/>
      <c r="K1115" s="38"/>
      <c r="L1115" s="38"/>
      <c r="M1115" s="38"/>
      <c r="N1115" s="38"/>
      <c r="O1115" s="38"/>
      <c r="P1115" s="38"/>
      <c r="Q1115" s="38"/>
      <c r="T1115" s="35"/>
      <c r="U1115" s="38"/>
      <c r="V1115" s="38"/>
      <c r="W1115" s="38"/>
      <c r="Z1115" s="38"/>
      <c r="AE1115" s="38"/>
      <c r="AJ1115" s="38"/>
    </row>
    <row r="1116" spans="10:36" ht="15" customHeight="1">
      <c r="J1116" s="35"/>
      <c r="K1116" s="38"/>
      <c r="L1116" s="38"/>
      <c r="M1116" s="38"/>
      <c r="N1116" s="38"/>
      <c r="O1116" s="38"/>
      <c r="P1116" s="38"/>
      <c r="Q1116" s="38"/>
      <c r="T1116" s="35"/>
      <c r="U1116" s="38"/>
      <c r="V1116" s="38"/>
      <c r="W1116" s="38"/>
      <c r="Z1116" s="38"/>
      <c r="AE1116" s="38"/>
      <c r="AJ1116" s="38"/>
    </row>
    <row r="1117" spans="10:36" ht="15" customHeight="1">
      <c r="J1117" s="35"/>
      <c r="K1117" s="38"/>
      <c r="L1117" s="38"/>
      <c r="M1117" s="38"/>
      <c r="N1117" s="38"/>
      <c r="O1117" s="38"/>
      <c r="P1117" s="38"/>
      <c r="Q1117" s="38"/>
      <c r="T1117" s="35"/>
      <c r="U1117" s="38"/>
      <c r="V1117" s="38"/>
      <c r="W1117" s="38"/>
      <c r="Z1117" s="38"/>
      <c r="AE1117" s="38"/>
      <c r="AJ1117" s="38"/>
    </row>
    <row r="1118" spans="10:36" ht="15" customHeight="1">
      <c r="J1118" s="35"/>
      <c r="K1118" s="38"/>
      <c r="L1118" s="38"/>
      <c r="M1118" s="38"/>
      <c r="N1118" s="38"/>
      <c r="O1118" s="38"/>
      <c r="P1118" s="38"/>
      <c r="Q1118" s="38"/>
      <c r="T1118" s="35"/>
      <c r="U1118" s="38"/>
      <c r="V1118" s="38"/>
      <c r="W1118" s="38"/>
      <c r="Z1118" s="38"/>
      <c r="AE1118" s="38"/>
      <c r="AJ1118" s="38"/>
    </row>
    <row r="1119" spans="10:36" ht="15" customHeight="1">
      <c r="J1119" s="35"/>
      <c r="K1119" s="38"/>
      <c r="L1119" s="38"/>
      <c r="M1119" s="38"/>
      <c r="N1119" s="38"/>
      <c r="O1119" s="38"/>
      <c r="P1119" s="38"/>
      <c r="Q1119" s="38"/>
      <c r="T1119" s="35"/>
      <c r="U1119" s="38"/>
      <c r="V1119" s="38"/>
      <c r="W1119" s="38"/>
      <c r="Z1119" s="38"/>
      <c r="AE1119" s="38"/>
      <c r="AJ1119" s="38"/>
    </row>
    <row r="1120" spans="10:36" ht="15" customHeight="1">
      <c r="J1120" s="35"/>
      <c r="K1120" s="38"/>
      <c r="L1120" s="38"/>
      <c r="M1120" s="38"/>
      <c r="N1120" s="38"/>
      <c r="O1120" s="38"/>
      <c r="P1120" s="38"/>
      <c r="Q1120" s="38"/>
      <c r="T1120" s="35"/>
      <c r="U1120" s="38"/>
      <c r="V1120" s="38"/>
      <c r="W1120" s="38"/>
      <c r="Z1120" s="38"/>
      <c r="AE1120" s="38"/>
      <c r="AJ1120" s="38"/>
    </row>
    <row r="1121" spans="10:36" ht="15" customHeight="1">
      <c r="J1121" s="35"/>
      <c r="K1121" s="38"/>
      <c r="L1121" s="38"/>
      <c r="M1121" s="38"/>
      <c r="N1121" s="38"/>
      <c r="O1121" s="38"/>
      <c r="P1121" s="38"/>
      <c r="Q1121" s="38"/>
      <c r="T1121" s="35"/>
      <c r="U1121" s="38"/>
      <c r="V1121" s="38"/>
      <c r="W1121" s="38"/>
      <c r="Z1121" s="38"/>
      <c r="AE1121" s="38"/>
      <c r="AJ1121" s="38"/>
    </row>
    <row r="1122" spans="10:36" ht="15" customHeight="1">
      <c r="J1122" s="35"/>
      <c r="K1122" s="38"/>
      <c r="L1122" s="38"/>
      <c r="M1122" s="38"/>
      <c r="N1122" s="38"/>
      <c r="O1122" s="38"/>
      <c r="P1122" s="38"/>
      <c r="Q1122" s="38"/>
      <c r="T1122" s="35"/>
      <c r="U1122" s="38"/>
      <c r="V1122" s="38"/>
      <c r="W1122" s="38"/>
      <c r="Z1122" s="38"/>
      <c r="AE1122" s="38"/>
      <c r="AJ1122" s="38"/>
    </row>
    <row r="1123" spans="10:36" ht="15" customHeight="1">
      <c r="J1123" s="35"/>
      <c r="K1123" s="38"/>
      <c r="L1123" s="38"/>
      <c r="M1123" s="38"/>
      <c r="N1123" s="38"/>
      <c r="O1123" s="38"/>
      <c r="P1123" s="38"/>
      <c r="Q1123" s="38"/>
      <c r="T1123" s="35"/>
      <c r="U1123" s="38"/>
      <c r="V1123" s="38"/>
      <c r="W1123" s="38"/>
      <c r="Z1123" s="38"/>
      <c r="AE1123" s="38"/>
      <c r="AJ1123" s="38"/>
    </row>
    <row r="1124" spans="10:36" ht="15" customHeight="1">
      <c r="J1124" s="35"/>
      <c r="K1124" s="38"/>
      <c r="L1124" s="38"/>
      <c r="M1124" s="38"/>
      <c r="N1124" s="38"/>
      <c r="O1124" s="38"/>
      <c r="P1124" s="38"/>
      <c r="Q1124" s="38"/>
      <c r="T1124" s="35"/>
      <c r="U1124" s="38"/>
      <c r="V1124" s="38"/>
      <c r="W1124" s="38"/>
      <c r="Z1124" s="38"/>
      <c r="AE1124" s="38"/>
      <c r="AJ1124" s="38"/>
    </row>
    <row r="1125" spans="10:36" ht="15" customHeight="1">
      <c r="J1125" s="35"/>
      <c r="K1125" s="38"/>
      <c r="L1125" s="38"/>
      <c r="M1125" s="38"/>
      <c r="N1125" s="38"/>
      <c r="O1125" s="38"/>
      <c r="P1125" s="38"/>
      <c r="Q1125" s="38"/>
      <c r="T1125" s="35"/>
      <c r="U1125" s="38"/>
      <c r="V1125" s="38"/>
      <c r="W1125" s="38"/>
      <c r="Z1125" s="38"/>
      <c r="AE1125" s="38"/>
      <c r="AJ1125" s="38"/>
    </row>
    <row r="1126" spans="10:36" ht="15" customHeight="1">
      <c r="J1126" s="35"/>
      <c r="K1126" s="38"/>
      <c r="L1126" s="38"/>
      <c r="M1126" s="38"/>
      <c r="N1126" s="38"/>
      <c r="O1126" s="38"/>
      <c r="P1126" s="38"/>
      <c r="Q1126" s="38"/>
      <c r="T1126" s="35"/>
      <c r="U1126" s="38"/>
      <c r="V1126" s="38"/>
      <c r="W1126" s="38"/>
      <c r="Z1126" s="38"/>
      <c r="AE1126" s="38"/>
      <c r="AJ1126" s="38"/>
    </row>
    <row r="1127" spans="10:36" ht="15" customHeight="1">
      <c r="J1127" s="35"/>
      <c r="K1127" s="38"/>
      <c r="L1127" s="38"/>
      <c r="M1127" s="38"/>
      <c r="N1127" s="38"/>
      <c r="O1127" s="38"/>
      <c r="P1127" s="38"/>
      <c r="Q1127" s="38"/>
      <c r="T1127" s="35"/>
      <c r="U1127" s="38"/>
      <c r="V1127" s="38"/>
      <c r="W1127" s="38"/>
      <c r="Z1127" s="38"/>
      <c r="AE1127" s="38"/>
      <c r="AJ1127" s="38"/>
    </row>
    <row r="1128" spans="10:36" ht="15" customHeight="1">
      <c r="J1128" s="35"/>
      <c r="K1128" s="38"/>
      <c r="L1128" s="38"/>
      <c r="M1128" s="38"/>
      <c r="N1128" s="38"/>
      <c r="O1128" s="38"/>
      <c r="P1128" s="38"/>
      <c r="Q1128" s="38"/>
      <c r="T1128" s="35"/>
      <c r="U1128" s="38"/>
      <c r="V1128" s="38"/>
      <c r="W1128" s="38"/>
      <c r="Z1128" s="38"/>
      <c r="AE1128" s="38"/>
      <c r="AJ1128" s="38"/>
    </row>
    <row r="1129" spans="10:36" ht="15" customHeight="1">
      <c r="J1129" s="35"/>
      <c r="K1129" s="38"/>
      <c r="L1129" s="38"/>
      <c r="M1129" s="38"/>
      <c r="N1129" s="38"/>
      <c r="O1129" s="38"/>
      <c r="P1129" s="38"/>
      <c r="Q1129" s="38"/>
      <c r="T1129" s="35"/>
      <c r="U1129" s="38"/>
      <c r="V1129" s="38"/>
      <c r="W1129" s="38"/>
      <c r="Z1129" s="38"/>
      <c r="AE1129" s="38"/>
      <c r="AJ1129" s="38"/>
    </row>
    <row r="1130" spans="10:36" ht="15" customHeight="1">
      <c r="J1130" s="35"/>
      <c r="K1130" s="38"/>
      <c r="L1130" s="38"/>
      <c r="M1130" s="38"/>
      <c r="N1130" s="38"/>
      <c r="O1130" s="38"/>
      <c r="P1130" s="38"/>
      <c r="Q1130" s="38"/>
      <c r="T1130" s="35"/>
      <c r="U1130" s="38"/>
      <c r="V1130" s="38"/>
      <c r="W1130" s="38"/>
      <c r="Z1130" s="38"/>
      <c r="AE1130" s="38"/>
      <c r="AJ1130" s="38"/>
    </row>
    <row r="1131" spans="10:36" ht="15" customHeight="1">
      <c r="J1131" s="35"/>
      <c r="K1131" s="38"/>
      <c r="L1131" s="38"/>
      <c r="M1131" s="38"/>
      <c r="N1131" s="38"/>
      <c r="O1131" s="38"/>
      <c r="P1131" s="38"/>
      <c r="Q1131" s="38"/>
      <c r="T1131" s="35"/>
      <c r="U1131" s="38"/>
      <c r="V1131" s="38"/>
      <c r="W1131" s="38"/>
      <c r="Z1131" s="38"/>
      <c r="AE1131" s="38"/>
      <c r="AJ1131" s="38"/>
    </row>
    <row r="1132" spans="10:36" ht="15" customHeight="1">
      <c r="J1132" s="35"/>
      <c r="K1132" s="38"/>
      <c r="L1132" s="38"/>
      <c r="M1132" s="38"/>
      <c r="N1132" s="38"/>
      <c r="O1132" s="38"/>
      <c r="P1132" s="38"/>
      <c r="Q1132" s="38"/>
      <c r="T1132" s="35"/>
      <c r="U1132" s="38"/>
      <c r="V1132" s="38"/>
      <c r="W1132" s="38"/>
      <c r="Z1132" s="38"/>
      <c r="AE1132" s="38"/>
      <c r="AJ1132" s="38"/>
    </row>
    <row r="1133" spans="10:36" ht="15" customHeight="1">
      <c r="J1133" s="35"/>
      <c r="K1133" s="38"/>
      <c r="L1133" s="38"/>
      <c r="M1133" s="38"/>
      <c r="N1133" s="38"/>
      <c r="O1133" s="38"/>
      <c r="P1133" s="38"/>
      <c r="Q1133" s="38"/>
      <c r="T1133" s="35"/>
      <c r="U1133" s="38"/>
      <c r="V1133" s="38"/>
      <c r="W1133" s="38"/>
      <c r="Z1133" s="38"/>
      <c r="AE1133" s="38"/>
      <c r="AJ1133" s="38"/>
    </row>
    <row r="1134" spans="10:36" ht="15" customHeight="1">
      <c r="J1134" s="35"/>
      <c r="K1134" s="38"/>
      <c r="L1134" s="38"/>
      <c r="M1134" s="38"/>
      <c r="N1134" s="38"/>
      <c r="O1134" s="38"/>
      <c r="P1134" s="38"/>
      <c r="Q1134" s="38"/>
      <c r="T1134" s="35"/>
      <c r="U1134" s="38"/>
      <c r="V1134" s="38"/>
      <c r="W1134" s="38"/>
      <c r="Z1134" s="38"/>
      <c r="AE1134" s="38"/>
      <c r="AJ1134" s="38"/>
    </row>
    <row r="1135" spans="10:36" ht="15" customHeight="1">
      <c r="J1135" s="35"/>
      <c r="K1135" s="38"/>
      <c r="L1135" s="38"/>
      <c r="M1135" s="38"/>
      <c r="N1135" s="38"/>
      <c r="O1135" s="38"/>
      <c r="P1135" s="38"/>
      <c r="Q1135" s="38"/>
      <c r="T1135" s="35"/>
      <c r="U1135" s="38"/>
      <c r="V1135" s="38"/>
      <c r="W1135" s="38"/>
      <c r="Z1135" s="38"/>
      <c r="AE1135" s="38"/>
      <c r="AJ1135" s="38"/>
    </row>
    <row r="1136" spans="10:36" ht="15" customHeight="1">
      <c r="J1136" s="35"/>
      <c r="K1136" s="38"/>
      <c r="L1136" s="38"/>
      <c r="M1136" s="38"/>
      <c r="N1136" s="38"/>
      <c r="O1136" s="38"/>
      <c r="P1136" s="38"/>
      <c r="Q1136" s="38"/>
      <c r="T1136" s="35"/>
      <c r="U1136" s="38"/>
      <c r="V1136" s="38"/>
      <c r="W1136" s="38"/>
      <c r="Z1136" s="38"/>
      <c r="AE1136" s="38"/>
      <c r="AJ1136" s="38"/>
    </row>
    <row r="1137" spans="10:36" ht="15" customHeight="1">
      <c r="J1137" s="35"/>
      <c r="K1137" s="38"/>
      <c r="L1137" s="38"/>
      <c r="M1137" s="38"/>
      <c r="N1137" s="38"/>
      <c r="O1137" s="38"/>
      <c r="P1137" s="38"/>
      <c r="Q1137" s="38"/>
      <c r="T1137" s="35"/>
      <c r="U1137" s="38"/>
      <c r="V1137" s="38"/>
      <c r="W1137" s="38"/>
      <c r="Z1137" s="38"/>
      <c r="AE1137" s="38"/>
      <c r="AJ1137" s="38"/>
    </row>
    <row r="1138" spans="10:36" ht="15" customHeight="1">
      <c r="J1138" s="35"/>
      <c r="K1138" s="38"/>
      <c r="L1138" s="38"/>
      <c r="M1138" s="38"/>
      <c r="N1138" s="38"/>
      <c r="O1138" s="38"/>
      <c r="P1138" s="38"/>
      <c r="Q1138" s="38"/>
      <c r="T1138" s="35"/>
      <c r="U1138" s="38"/>
      <c r="V1138" s="38"/>
      <c r="W1138" s="38"/>
      <c r="Z1138" s="38"/>
      <c r="AE1138" s="38"/>
      <c r="AJ1138" s="38"/>
    </row>
    <row r="1139" spans="10:36" ht="15" customHeight="1">
      <c r="J1139" s="35"/>
      <c r="K1139" s="38"/>
      <c r="L1139" s="38"/>
      <c r="M1139" s="38"/>
      <c r="N1139" s="38"/>
      <c r="O1139" s="38"/>
      <c r="P1139" s="38"/>
      <c r="Q1139" s="38"/>
      <c r="T1139" s="35"/>
      <c r="U1139" s="38"/>
      <c r="V1139" s="38"/>
      <c r="W1139" s="38"/>
      <c r="Z1139" s="38"/>
      <c r="AE1139" s="38"/>
      <c r="AJ1139" s="38"/>
    </row>
    <row r="1140" spans="10:36" ht="15" customHeight="1">
      <c r="J1140" s="35"/>
      <c r="K1140" s="38"/>
      <c r="L1140" s="38"/>
      <c r="M1140" s="38"/>
      <c r="N1140" s="38"/>
      <c r="O1140" s="38"/>
      <c r="P1140" s="38"/>
      <c r="Q1140" s="38"/>
      <c r="T1140" s="35"/>
      <c r="U1140" s="38"/>
      <c r="V1140" s="38"/>
      <c r="W1140" s="38"/>
      <c r="Z1140" s="38"/>
      <c r="AE1140" s="38"/>
      <c r="AJ1140" s="38"/>
    </row>
    <row r="1141" spans="10:36" ht="15" customHeight="1">
      <c r="J1141" s="35"/>
      <c r="K1141" s="38"/>
      <c r="L1141" s="38"/>
      <c r="M1141" s="38"/>
      <c r="N1141" s="38"/>
      <c r="O1141" s="38"/>
      <c r="P1141" s="38"/>
      <c r="Q1141" s="38"/>
      <c r="T1141" s="35"/>
      <c r="U1141" s="38"/>
      <c r="V1141" s="38"/>
      <c r="W1141" s="38"/>
      <c r="Z1141" s="38"/>
      <c r="AE1141" s="38"/>
      <c r="AJ1141" s="38"/>
    </row>
    <row r="1142" spans="10:36" ht="15" customHeight="1">
      <c r="J1142" s="35"/>
      <c r="K1142" s="38"/>
      <c r="L1142" s="38"/>
      <c r="M1142" s="38"/>
      <c r="N1142" s="38"/>
      <c r="O1142" s="38"/>
      <c r="P1142" s="38"/>
      <c r="Q1142" s="38"/>
      <c r="T1142" s="35"/>
      <c r="U1142" s="38"/>
      <c r="V1142" s="38"/>
      <c r="W1142" s="38"/>
      <c r="Z1142" s="38"/>
      <c r="AE1142" s="38"/>
      <c r="AJ1142" s="38"/>
    </row>
    <row r="1143" spans="10:36" ht="15" customHeight="1">
      <c r="J1143" s="35"/>
      <c r="K1143" s="38"/>
      <c r="L1143" s="38"/>
      <c r="M1143" s="38"/>
      <c r="N1143" s="38"/>
      <c r="O1143" s="38"/>
      <c r="P1143" s="38"/>
      <c r="Q1143" s="38"/>
      <c r="T1143" s="35"/>
      <c r="U1143" s="38"/>
      <c r="V1143" s="38"/>
      <c r="W1143" s="38"/>
      <c r="Z1143" s="38"/>
      <c r="AE1143" s="38"/>
      <c r="AJ1143" s="38"/>
    </row>
    <row r="1144" spans="10:36" ht="15" customHeight="1">
      <c r="J1144" s="35"/>
      <c r="K1144" s="38"/>
      <c r="L1144" s="38"/>
      <c r="M1144" s="38"/>
      <c r="N1144" s="38"/>
      <c r="O1144" s="38"/>
      <c r="P1144" s="38"/>
      <c r="Q1144" s="38"/>
      <c r="T1144" s="35"/>
      <c r="U1144" s="38"/>
      <c r="V1144" s="38"/>
      <c r="W1144" s="38"/>
      <c r="Z1144" s="38"/>
      <c r="AE1144" s="38"/>
      <c r="AJ1144" s="38"/>
    </row>
    <row r="1145" spans="10:36" ht="15" customHeight="1">
      <c r="J1145" s="35"/>
      <c r="K1145" s="38"/>
      <c r="L1145" s="38"/>
      <c r="M1145" s="38"/>
      <c r="N1145" s="38"/>
      <c r="O1145" s="38"/>
      <c r="P1145" s="38"/>
      <c r="Q1145" s="38"/>
      <c r="T1145" s="35"/>
      <c r="U1145" s="38"/>
      <c r="V1145" s="38"/>
      <c r="W1145" s="38"/>
      <c r="Z1145" s="38"/>
      <c r="AE1145" s="38"/>
      <c r="AJ1145" s="38"/>
    </row>
    <row r="1146" spans="10:36" ht="15" customHeight="1">
      <c r="J1146" s="35"/>
      <c r="K1146" s="38"/>
      <c r="L1146" s="38"/>
      <c r="M1146" s="38"/>
      <c r="N1146" s="38"/>
      <c r="O1146" s="38"/>
      <c r="P1146" s="38"/>
      <c r="Q1146" s="38"/>
      <c r="T1146" s="35"/>
      <c r="U1146" s="38"/>
      <c r="V1146" s="38"/>
      <c r="W1146" s="38"/>
      <c r="Z1146" s="38"/>
      <c r="AE1146" s="38"/>
      <c r="AJ1146" s="38"/>
    </row>
    <row r="1147" spans="10:36" ht="15" customHeight="1">
      <c r="J1147" s="35"/>
      <c r="K1147" s="38"/>
      <c r="L1147" s="38"/>
      <c r="M1147" s="38"/>
      <c r="N1147" s="38"/>
      <c r="O1147" s="38"/>
      <c r="P1147" s="38"/>
      <c r="Q1147" s="38"/>
      <c r="T1147" s="35"/>
      <c r="U1147" s="38"/>
      <c r="V1147" s="38"/>
      <c r="W1147" s="38"/>
      <c r="Z1147" s="38"/>
      <c r="AE1147" s="38"/>
      <c r="AJ1147" s="38"/>
    </row>
    <row r="1148" spans="10:36" ht="15" customHeight="1">
      <c r="J1148" s="35"/>
      <c r="K1148" s="38"/>
      <c r="L1148" s="38"/>
      <c r="M1148" s="38"/>
      <c r="N1148" s="38"/>
      <c r="O1148" s="38"/>
      <c r="P1148" s="38"/>
      <c r="Q1148" s="38"/>
      <c r="T1148" s="35"/>
      <c r="U1148" s="38"/>
      <c r="V1148" s="38"/>
      <c r="W1148" s="38"/>
      <c r="Z1148" s="38"/>
      <c r="AE1148" s="38"/>
      <c r="AJ1148" s="38"/>
    </row>
    <row r="1149" spans="10:36" ht="15" customHeight="1">
      <c r="J1149" s="35"/>
      <c r="K1149" s="38"/>
      <c r="L1149" s="38"/>
      <c r="M1149" s="38"/>
      <c r="N1149" s="38"/>
      <c r="O1149" s="38"/>
      <c r="P1149" s="38"/>
      <c r="Q1149" s="38"/>
      <c r="T1149" s="35"/>
      <c r="U1149" s="38"/>
      <c r="V1149" s="38"/>
      <c r="W1149" s="38"/>
      <c r="Z1149" s="38"/>
      <c r="AE1149" s="38"/>
      <c r="AJ1149" s="38"/>
    </row>
    <row r="1150" spans="10:36" ht="15" customHeight="1">
      <c r="J1150" s="35"/>
      <c r="K1150" s="38"/>
      <c r="L1150" s="38"/>
      <c r="M1150" s="38"/>
      <c r="N1150" s="38"/>
      <c r="O1150" s="38"/>
      <c r="P1150" s="38"/>
      <c r="Q1150" s="38"/>
      <c r="T1150" s="35"/>
      <c r="U1150" s="38"/>
      <c r="V1150" s="38"/>
      <c r="W1150" s="38"/>
      <c r="Z1150" s="38"/>
      <c r="AE1150" s="38"/>
      <c r="AJ1150" s="38"/>
    </row>
    <row r="1151" spans="10:36" ht="15" customHeight="1">
      <c r="J1151" s="35"/>
      <c r="K1151" s="38"/>
      <c r="L1151" s="38"/>
      <c r="M1151" s="38"/>
      <c r="N1151" s="38"/>
      <c r="O1151" s="38"/>
      <c r="P1151" s="38"/>
      <c r="Q1151" s="38"/>
      <c r="T1151" s="35"/>
      <c r="U1151" s="38"/>
      <c r="V1151" s="38"/>
      <c r="W1151" s="38"/>
      <c r="Z1151" s="38"/>
      <c r="AE1151" s="38"/>
      <c r="AJ1151" s="38"/>
    </row>
    <row r="1152" spans="10:36" ht="15" customHeight="1">
      <c r="J1152" s="35"/>
      <c r="K1152" s="38"/>
      <c r="L1152" s="38"/>
      <c r="M1152" s="38"/>
      <c r="N1152" s="38"/>
      <c r="O1152" s="38"/>
      <c r="P1152" s="38"/>
      <c r="Q1152" s="38"/>
      <c r="T1152" s="35"/>
      <c r="U1152" s="38"/>
      <c r="V1152" s="38"/>
      <c r="W1152" s="38"/>
      <c r="Z1152" s="38"/>
      <c r="AE1152" s="38"/>
      <c r="AJ1152" s="38"/>
    </row>
    <row r="1153" spans="10:36" ht="15" customHeight="1">
      <c r="J1153" s="35"/>
      <c r="K1153" s="38"/>
      <c r="L1153" s="38"/>
      <c r="M1153" s="38"/>
      <c r="N1153" s="38"/>
      <c r="O1153" s="38"/>
      <c r="P1153" s="38"/>
      <c r="Q1153" s="38"/>
      <c r="T1153" s="35"/>
      <c r="U1153" s="38"/>
      <c r="V1153" s="38"/>
      <c r="W1153" s="38"/>
      <c r="Z1153" s="38"/>
      <c r="AE1153" s="38"/>
      <c r="AJ1153" s="38"/>
    </row>
    <row r="1154" spans="10:36" ht="15" customHeight="1">
      <c r="J1154" s="35"/>
      <c r="K1154" s="38"/>
      <c r="L1154" s="38"/>
      <c r="M1154" s="38"/>
      <c r="N1154" s="38"/>
      <c r="O1154" s="38"/>
      <c r="P1154" s="38"/>
      <c r="Q1154" s="38"/>
      <c r="T1154" s="35"/>
      <c r="U1154" s="38"/>
      <c r="V1154" s="38"/>
      <c r="W1154" s="38"/>
      <c r="Z1154" s="38"/>
      <c r="AE1154" s="38"/>
      <c r="AJ1154" s="38"/>
    </row>
    <row r="1155" spans="10:36" ht="15" customHeight="1">
      <c r="J1155" s="35"/>
      <c r="K1155" s="38"/>
      <c r="L1155" s="38"/>
      <c r="M1155" s="38"/>
      <c r="N1155" s="38"/>
      <c r="O1155" s="38"/>
      <c r="P1155" s="38"/>
      <c r="Q1155" s="38"/>
      <c r="T1155" s="35"/>
      <c r="U1155" s="38"/>
      <c r="V1155" s="38"/>
      <c r="W1155" s="38"/>
      <c r="Z1155" s="38"/>
      <c r="AE1155" s="38"/>
      <c r="AJ1155" s="38"/>
    </row>
    <row r="1156" spans="10:36" ht="15" customHeight="1">
      <c r="J1156" s="35"/>
      <c r="K1156" s="38"/>
      <c r="L1156" s="38"/>
      <c r="M1156" s="38"/>
      <c r="N1156" s="38"/>
      <c r="O1156" s="38"/>
      <c r="P1156" s="38"/>
      <c r="Q1156" s="38"/>
      <c r="T1156" s="35"/>
      <c r="U1156" s="38"/>
      <c r="V1156" s="38"/>
      <c r="W1156" s="38"/>
      <c r="Z1156" s="38"/>
      <c r="AE1156" s="38"/>
      <c r="AJ1156" s="38"/>
    </row>
    <row r="1157" spans="10:36" ht="15" customHeight="1">
      <c r="J1157" s="35"/>
      <c r="K1157" s="38"/>
      <c r="L1157" s="38"/>
      <c r="M1157" s="38"/>
      <c r="N1157" s="38"/>
      <c r="O1157" s="38"/>
      <c r="P1157" s="38"/>
      <c r="Q1157" s="38"/>
      <c r="T1157" s="35"/>
      <c r="U1157" s="38"/>
      <c r="V1157" s="38"/>
      <c r="W1157" s="38"/>
      <c r="Z1157" s="38"/>
      <c r="AE1157" s="38"/>
      <c r="AJ1157" s="38"/>
    </row>
    <row r="1158" spans="10:36" ht="15" customHeight="1">
      <c r="J1158" s="35"/>
      <c r="K1158" s="38"/>
      <c r="L1158" s="38"/>
      <c r="M1158" s="38"/>
      <c r="N1158" s="38"/>
      <c r="O1158" s="38"/>
      <c r="P1158" s="38"/>
      <c r="Q1158" s="38"/>
      <c r="T1158" s="35"/>
      <c r="U1158" s="38"/>
      <c r="V1158" s="38"/>
      <c r="W1158" s="38"/>
      <c r="Z1158" s="38"/>
      <c r="AE1158" s="38"/>
      <c r="AJ1158" s="38"/>
    </row>
    <row r="1159" spans="10:36" ht="15" customHeight="1">
      <c r="J1159" s="35"/>
      <c r="K1159" s="38"/>
      <c r="L1159" s="38"/>
      <c r="M1159" s="38"/>
      <c r="N1159" s="38"/>
      <c r="O1159" s="38"/>
      <c r="P1159" s="38"/>
      <c r="Q1159" s="38"/>
      <c r="T1159" s="35"/>
      <c r="U1159" s="38"/>
      <c r="V1159" s="38"/>
      <c r="W1159" s="38"/>
      <c r="Z1159" s="38"/>
      <c r="AE1159" s="38"/>
      <c r="AJ1159" s="38"/>
    </row>
    <row r="1160" spans="10:36" ht="15" customHeight="1">
      <c r="J1160" s="35"/>
      <c r="K1160" s="38"/>
      <c r="L1160" s="38"/>
      <c r="M1160" s="38"/>
      <c r="N1160" s="38"/>
      <c r="O1160" s="38"/>
      <c r="P1160" s="38"/>
      <c r="Q1160" s="38"/>
      <c r="T1160" s="35"/>
      <c r="U1160" s="38"/>
      <c r="V1160" s="38"/>
      <c r="W1160" s="38"/>
      <c r="Z1160" s="38"/>
      <c r="AE1160" s="38"/>
      <c r="AJ1160" s="38"/>
    </row>
    <row r="1161" spans="10:36" ht="15" customHeight="1">
      <c r="J1161" s="35"/>
      <c r="K1161" s="38"/>
      <c r="L1161" s="38"/>
      <c r="M1161" s="38"/>
      <c r="N1161" s="38"/>
      <c r="O1161" s="38"/>
      <c r="P1161" s="38"/>
      <c r="Q1161" s="38"/>
      <c r="T1161" s="35"/>
      <c r="U1161" s="38"/>
      <c r="V1161" s="38"/>
      <c r="W1161" s="38"/>
      <c r="Z1161" s="38"/>
      <c r="AE1161" s="38"/>
      <c r="AJ1161" s="38"/>
    </row>
    <row r="1162" spans="10:36" ht="15" customHeight="1">
      <c r="J1162" s="35"/>
      <c r="K1162" s="38"/>
      <c r="L1162" s="38"/>
      <c r="M1162" s="38"/>
      <c r="N1162" s="38"/>
      <c r="O1162" s="38"/>
      <c r="P1162" s="38"/>
      <c r="Q1162" s="38"/>
      <c r="T1162" s="35"/>
      <c r="U1162" s="38"/>
      <c r="V1162" s="38"/>
      <c r="W1162" s="38"/>
      <c r="Z1162" s="38"/>
      <c r="AE1162" s="38"/>
      <c r="AJ1162" s="38"/>
    </row>
    <row r="1163" spans="10:36" ht="15" customHeight="1">
      <c r="J1163" s="35"/>
      <c r="K1163" s="38"/>
      <c r="L1163" s="38"/>
      <c r="M1163" s="38"/>
      <c r="N1163" s="38"/>
      <c r="O1163" s="38"/>
      <c r="P1163" s="38"/>
      <c r="Q1163" s="38"/>
      <c r="T1163" s="35"/>
      <c r="U1163" s="38"/>
      <c r="V1163" s="38"/>
      <c r="W1163" s="38"/>
      <c r="Z1163" s="38"/>
      <c r="AE1163" s="38"/>
      <c r="AJ1163" s="38"/>
    </row>
    <row r="1164" spans="10:36" ht="15" customHeight="1">
      <c r="J1164" s="35"/>
      <c r="K1164" s="38"/>
      <c r="L1164" s="38"/>
      <c r="M1164" s="38"/>
      <c r="N1164" s="38"/>
      <c r="O1164" s="38"/>
      <c r="P1164" s="38"/>
      <c r="Q1164" s="38"/>
      <c r="T1164" s="35"/>
      <c r="U1164" s="38"/>
      <c r="V1164" s="38"/>
      <c r="W1164" s="38"/>
      <c r="Z1164" s="38"/>
      <c r="AE1164" s="38"/>
      <c r="AJ1164" s="38"/>
    </row>
    <row r="1165" spans="10:36" ht="15" customHeight="1">
      <c r="J1165" s="35"/>
      <c r="K1165" s="38"/>
      <c r="L1165" s="38"/>
      <c r="M1165" s="38"/>
      <c r="N1165" s="38"/>
      <c r="O1165" s="38"/>
      <c r="P1165" s="38"/>
      <c r="Q1165" s="38"/>
      <c r="T1165" s="35"/>
      <c r="U1165" s="38"/>
      <c r="V1165" s="38"/>
      <c r="W1165" s="38"/>
      <c r="Z1165" s="38"/>
      <c r="AE1165" s="38"/>
      <c r="AJ1165" s="38"/>
    </row>
    <row r="1166" spans="10:36" ht="15" customHeight="1">
      <c r="J1166" s="35"/>
      <c r="K1166" s="38"/>
      <c r="L1166" s="38"/>
      <c r="M1166" s="38"/>
      <c r="N1166" s="38"/>
      <c r="O1166" s="38"/>
      <c r="P1166" s="38"/>
      <c r="Q1166" s="38"/>
      <c r="T1166" s="35"/>
      <c r="U1166" s="38"/>
      <c r="V1166" s="38"/>
      <c r="W1166" s="38"/>
      <c r="Z1166" s="38"/>
      <c r="AE1166" s="38"/>
      <c r="AJ1166" s="38"/>
    </row>
    <row r="1167" spans="10:36" ht="15" customHeight="1">
      <c r="J1167" s="35"/>
      <c r="K1167" s="38"/>
      <c r="L1167" s="38"/>
      <c r="M1167" s="38"/>
      <c r="N1167" s="38"/>
      <c r="O1167" s="38"/>
      <c r="P1167" s="38"/>
      <c r="Q1167" s="38"/>
      <c r="T1167" s="35"/>
      <c r="U1167" s="38"/>
      <c r="V1167" s="38"/>
      <c r="W1167" s="38"/>
      <c r="Z1167" s="38"/>
      <c r="AE1167" s="38"/>
      <c r="AJ1167" s="38"/>
    </row>
    <row r="1168" spans="10:36" ht="15" customHeight="1">
      <c r="J1168" s="35"/>
      <c r="K1168" s="38"/>
      <c r="L1168" s="38"/>
      <c r="M1168" s="38"/>
      <c r="N1168" s="38"/>
      <c r="O1168" s="38"/>
      <c r="P1168" s="38"/>
      <c r="Q1168" s="38"/>
      <c r="T1168" s="35"/>
      <c r="U1168" s="38"/>
      <c r="V1168" s="38"/>
      <c r="W1168" s="38"/>
      <c r="Z1168" s="38"/>
      <c r="AE1168" s="38"/>
      <c r="AJ1168" s="38"/>
    </row>
    <row r="1169" spans="10:36" ht="15" customHeight="1">
      <c r="J1169" s="35"/>
      <c r="K1169" s="38"/>
      <c r="L1169" s="38"/>
      <c r="M1169" s="38"/>
      <c r="N1169" s="38"/>
      <c r="O1169" s="38"/>
      <c r="P1169" s="38"/>
      <c r="Q1169" s="38"/>
      <c r="T1169" s="35"/>
      <c r="U1169" s="38"/>
      <c r="V1169" s="38"/>
      <c r="W1169" s="38"/>
      <c r="Z1169" s="38"/>
      <c r="AE1169" s="38"/>
      <c r="AJ1169" s="38"/>
    </row>
    <row r="1170" spans="10:36" ht="15" customHeight="1">
      <c r="J1170" s="35"/>
      <c r="K1170" s="38"/>
      <c r="L1170" s="38"/>
      <c r="M1170" s="38"/>
      <c r="N1170" s="38"/>
      <c r="O1170" s="38"/>
      <c r="P1170" s="38"/>
      <c r="Q1170" s="38"/>
      <c r="T1170" s="35"/>
      <c r="U1170" s="38"/>
      <c r="V1170" s="38"/>
      <c r="W1170" s="38"/>
      <c r="Z1170" s="38"/>
      <c r="AE1170" s="38"/>
      <c r="AJ1170" s="38"/>
    </row>
    <row r="1171" spans="10:36" ht="15" customHeight="1">
      <c r="J1171" s="35"/>
      <c r="K1171" s="38"/>
      <c r="L1171" s="38"/>
      <c r="M1171" s="38"/>
      <c r="N1171" s="38"/>
      <c r="O1171" s="38"/>
      <c r="P1171" s="38"/>
      <c r="Q1171" s="38"/>
      <c r="T1171" s="35"/>
      <c r="U1171" s="38"/>
      <c r="V1171" s="38"/>
      <c r="W1171" s="38"/>
      <c r="Z1171" s="38"/>
      <c r="AE1171" s="38"/>
      <c r="AJ1171" s="38"/>
    </row>
    <row r="1172" spans="10:36" ht="15" customHeight="1">
      <c r="J1172" s="35"/>
      <c r="K1172" s="38"/>
      <c r="L1172" s="38"/>
      <c r="M1172" s="38"/>
      <c r="N1172" s="38"/>
      <c r="O1172" s="38"/>
      <c r="P1172" s="38"/>
      <c r="Q1172" s="38"/>
      <c r="T1172" s="35"/>
      <c r="U1172" s="38"/>
      <c r="V1172" s="38"/>
      <c r="W1172" s="38"/>
      <c r="Z1172" s="38"/>
      <c r="AE1172" s="38"/>
      <c r="AJ1172" s="38"/>
    </row>
    <row r="1173" spans="10:36" ht="15" customHeight="1">
      <c r="J1173" s="35"/>
      <c r="K1173" s="38"/>
      <c r="L1173" s="38"/>
      <c r="M1173" s="38"/>
      <c r="N1173" s="38"/>
      <c r="O1173" s="38"/>
      <c r="P1173" s="38"/>
      <c r="Q1173" s="38"/>
      <c r="T1173" s="35"/>
      <c r="U1173" s="38"/>
      <c r="V1173" s="38"/>
      <c r="W1173" s="38"/>
      <c r="Z1173" s="38"/>
      <c r="AE1173" s="38"/>
      <c r="AJ1173" s="38"/>
    </row>
    <row r="1174" spans="10:36" ht="15" customHeight="1">
      <c r="J1174" s="35"/>
      <c r="K1174" s="38"/>
      <c r="L1174" s="38"/>
      <c r="M1174" s="38"/>
      <c r="N1174" s="38"/>
      <c r="O1174" s="38"/>
      <c r="P1174" s="38"/>
      <c r="Q1174" s="38"/>
      <c r="T1174" s="35"/>
      <c r="U1174" s="38"/>
      <c r="V1174" s="38"/>
      <c r="W1174" s="38"/>
      <c r="Z1174" s="38"/>
      <c r="AE1174" s="38"/>
      <c r="AJ1174" s="38"/>
    </row>
    <row r="1175" spans="10:36" ht="15" customHeight="1">
      <c r="J1175" s="35"/>
      <c r="K1175" s="38"/>
      <c r="L1175" s="38"/>
      <c r="M1175" s="38"/>
      <c r="N1175" s="38"/>
      <c r="O1175" s="38"/>
      <c r="P1175" s="38"/>
      <c r="Q1175" s="38"/>
      <c r="T1175" s="35"/>
      <c r="U1175" s="38"/>
      <c r="V1175" s="38"/>
      <c r="W1175" s="38"/>
      <c r="Z1175" s="38"/>
      <c r="AE1175" s="38"/>
      <c r="AJ1175" s="38"/>
    </row>
    <row r="1176" spans="10:36" ht="15" customHeight="1">
      <c r="J1176" s="35"/>
      <c r="K1176" s="38"/>
      <c r="L1176" s="38"/>
      <c r="M1176" s="38"/>
      <c r="N1176" s="38"/>
      <c r="O1176" s="38"/>
      <c r="P1176" s="38"/>
      <c r="Q1176" s="38"/>
      <c r="T1176" s="35"/>
      <c r="U1176" s="38"/>
      <c r="V1176" s="38"/>
      <c r="W1176" s="38"/>
      <c r="Z1176" s="38"/>
      <c r="AE1176" s="38"/>
      <c r="AJ1176" s="38"/>
    </row>
    <row r="1177" spans="10:36" ht="15" customHeight="1">
      <c r="J1177" s="35"/>
      <c r="K1177" s="38"/>
      <c r="L1177" s="38"/>
      <c r="M1177" s="38"/>
      <c r="N1177" s="38"/>
      <c r="O1177" s="38"/>
      <c r="P1177" s="38"/>
      <c r="Q1177" s="38"/>
      <c r="T1177" s="35"/>
      <c r="U1177" s="38"/>
      <c r="V1177" s="38"/>
      <c r="W1177" s="38"/>
      <c r="Z1177" s="38"/>
      <c r="AE1177" s="38"/>
      <c r="AJ1177" s="38"/>
    </row>
    <row r="1178" spans="10:36" ht="15" customHeight="1">
      <c r="J1178" s="35"/>
      <c r="K1178" s="38"/>
      <c r="L1178" s="38"/>
      <c r="M1178" s="38"/>
      <c r="N1178" s="38"/>
      <c r="O1178" s="38"/>
      <c r="P1178" s="38"/>
      <c r="Q1178" s="38"/>
      <c r="T1178" s="35"/>
      <c r="U1178" s="38"/>
      <c r="V1178" s="38"/>
      <c r="W1178" s="38"/>
      <c r="Z1178" s="38"/>
      <c r="AE1178" s="38"/>
      <c r="AJ1178" s="38"/>
    </row>
    <row r="1179" spans="10:36" ht="15" customHeight="1">
      <c r="J1179" s="35"/>
      <c r="K1179" s="38"/>
      <c r="L1179" s="38"/>
      <c r="M1179" s="38"/>
      <c r="N1179" s="38"/>
      <c r="O1179" s="38"/>
      <c r="P1179" s="38"/>
      <c r="Q1179" s="38"/>
      <c r="T1179" s="35"/>
      <c r="U1179" s="38"/>
      <c r="V1179" s="38"/>
      <c r="W1179" s="38"/>
      <c r="Z1179" s="38"/>
      <c r="AE1179" s="38"/>
      <c r="AJ1179" s="38"/>
    </row>
    <row r="1180" spans="10:36" ht="15" customHeight="1">
      <c r="J1180" s="35"/>
      <c r="K1180" s="38"/>
      <c r="L1180" s="38"/>
      <c r="M1180" s="38"/>
      <c r="N1180" s="38"/>
      <c r="O1180" s="38"/>
      <c r="P1180" s="38"/>
      <c r="Q1180" s="38"/>
      <c r="T1180" s="35"/>
      <c r="U1180" s="38"/>
      <c r="V1180" s="38"/>
      <c r="W1180" s="38"/>
      <c r="Z1180" s="38"/>
      <c r="AE1180" s="38"/>
      <c r="AJ1180" s="38"/>
    </row>
    <row r="1181" spans="10:36" ht="15" customHeight="1">
      <c r="J1181" s="35"/>
      <c r="K1181" s="38"/>
      <c r="L1181" s="38"/>
      <c r="M1181" s="38"/>
      <c r="N1181" s="38"/>
      <c r="O1181" s="38"/>
      <c r="P1181" s="38"/>
      <c r="Q1181" s="38"/>
      <c r="T1181" s="35"/>
      <c r="U1181" s="38"/>
      <c r="V1181" s="38"/>
      <c r="W1181" s="38"/>
      <c r="Z1181" s="38"/>
      <c r="AE1181" s="38"/>
      <c r="AJ1181" s="38"/>
    </row>
    <row r="1182" spans="10:36" ht="15" customHeight="1">
      <c r="J1182" s="35"/>
      <c r="K1182" s="38"/>
      <c r="L1182" s="38"/>
      <c r="M1182" s="38"/>
      <c r="N1182" s="38"/>
      <c r="O1182" s="38"/>
      <c r="P1182" s="38"/>
      <c r="Q1182" s="38"/>
      <c r="T1182" s="35"/>
      <c r="U1182" s="38"/>
      <c r="V1182" s="38"/>
      <c r="W1182" s="38"/>
      <c r="Z1182" s="38"/>
      <c r="AE1182" s="38"/>
      <c r="AJ1182" s="38"/>
    </row>
    <row r="1183" spans="10:36" ht="15" customHeight="1">
      <c r="J1183" s="35"/>
      <c r="K1183" s="38"/>
      <c r="L1183" s="38"/>
      <c r="M1183" s="38"/>
      <c r="N1183" s="38"/>
      <c r="O1183" s="38"/>
      <c r="P1183" s="38"/>
      <c r="Q1183" s="38"/>
      <c r="T1183" s="35"/>
      <c r="U1183" s="38"/>
      <c r="V1183" s="38"/>
      <c r="W1183" s="38"/>
      <c r="Z1183" s="38"/>
      <c r="AE1183" s="38"/>
      <c r="AJ1183" s="38"/>
    </row>
    <row r="1184" spans="10:36" ht="15" customHeight="1">
      <c r="J1184" s="35"/>
      <c r="K1184" s="38"/>
      <c r="L1184" s="38"/>
      <c r="M1184" s="38"/>
      <c r="N1184" s="38"/>
      <c r="O1184" s="38"/>
      <c r="P1184" s="38"/>
      <c r="Q1184" s="38"/>
      <c r="T1184" s="35"/>
      <c r="U1184" s="38"/>
      <c r="V1184" s="38"/>
      <c r="W1184" s="38"/>
      <c r="Z1184" s="38"/>
      <c r="AE1184" s="38"/>
      <c r="AJ1184" s="38"/>
    </row>
    <row r="1185" spans="10:36" ht="15" customHeight="1">
      <c r="J1185" s="35"/>
      <c r="K1185" s="38"/>
      <c r="L1185" s="38"/>
      <c r="M1185" s="38"/>
      <c r="N1185" s="38"/>
      <c r="O1185" s="38"/>
      <c r="P1185" s="38"/>
      <c r="Q1185" s="38"/>
      <c r="T1185" s="35"/>
      <c r="U1185" s="38"/>
      <c r="V1185" s="38"/>
      <c r="W1185" s="38"/>
      <c r="Z1185" s="38"/>
      <c r="AE1185" s="38"/>
      <c r="AJ1185" s="38"/>
    </row>
    <row r="1186" spans="10:36" ht="15" customHeight="1">
      <c r="J1186" s="35"/>
      <c r="K1186" s="38"/>
      <c r="L1186" s="38"/>
      <c r="M1186" s="38"/>
      <c r="N1186" s="38"/>
      <c r="O1186" s="38"/>
      <c r="P1186" s="38"/>
      <c r="Q1186" s="38"/>
      <c r="T1186" s="35"/>
      <c r="U1186" s="38"/>
      <c r="V1186" s="38"/>
      <c r="W1186" s="38"/>
      <c r="Z1186" s="38"/>
      <c r="AE1186" s="38"/>
      <c r="AJ1186" s="38"/>
    </row>
    <row r="1187" spans="10:36" ht="15" customHeight="1">
      <c r="J1187" s="35"/>
      <c r="K1187" s="38"/>
      <c r="L1187" s="38"/>
      <c r="M1187" s="38"/>
      <c r="N1187" s="38"/>
      <c r="O1187" s="38"/>
      <c r="P1187" s="38"/>
      <c r="Q1187" s="38"/>
      <c r="T1187" s="35"/>
      <c r="U1187" s="38"/>
      <c r="V1187" s="38"/>
      <c r="W1187" s="38"/>
      <c r="Z1187" s="38"/>
      <c r="AE1187" s="38"/>
      <c r="AJ1187" s="38"/>
    </row>
    <row r="1188" spans="10:36" ht="15" customHeight="1">
      <c r="J1188" s="35"/>
      <c r="K1188" s="38"/>
      <c r="L1188" s="38"/>
      <c r="M1188" s="38"/>
      <c r="N1188" s="38"/>
      <c r="O1188" s="38"/>
      <c r="P1188" s="38"/>
      <c r="Q1188" s="38"/>
      <c r="T1188" s="35"/>
      <c r="U1188" s="38"/>
      <c r="V1188" s="38"/>
      <c r="W1188" s="38"/>
      <c r="Z1188" s="38"/>
      <c r="AE1188" s="38"/>
      <c r="AJ1188" s="38"/>
    </row>
    <row r="1189" spans="10:36" ht="15" customHeight="1">
      <c r="J1189" s="35"/>
      <c r="K1189" s="38"/>
      <c r="L1189" s="38"/>
      <c r="M1189" s="38"/>
      <c r="N1189" s="38"/>
      <c r="O1189" s="38"/>
      <c r="P1189" s="38"/>
      <c r="Q1189" s="38"/>
      <c r="T1189" s="35"/>
      <c r="U1189" s="38"/>
      <c r="V1189" s="38"/>
      <c r="W1189" s="38"/>
      <c r="Z1189" s="38"/>
      <c r="AE1189" s="38"/>
      <c r="AJ1189" s="38"/>
    </row>
    <row r="1190" spans="10:36" ht="15" customHeight="1">
      <c r="J1190" s="35"/>
      <c r="K1190" s="38"/>
      <c r="L1190" s="38"/>
      <c r="M1190" s="38"/>
      <c r="N1190" s="38"/>
      <c r="O1190" s="38"/>
      <c r="P1190" s="38"/>
      <c r="Q1190" s="38"/>
      <c r="T1190" s="35"/>
      <c r="U1190" s="38"/>
      <c r="V1190" s="38"/>
      <c r="W1190" s="38"/>
      <c r="Z1190" s="38"/>
      <c r="AE1190" s="38"/>
      <c r="AJ1190" s="38"/>
    </row>
    <row r="1191" spans="10:36" ht="15" customHeight="1">
      <c r="J1191" s="35"/>
      <c r="K1191" s="38"/>
      <c r="L1191" s="38"/>
      <c r="M1191" s="38"/>
      <c r="N1191" s="38"/>
      <c r="O1191" s="38"/>
      <c r="P1191" s="38"/>
      <c r="Q1191" s="38"/>
      <c r="T1191" s="35"/>
      <c r="U1191" s="38"/>
      <c r="V1191" s="38"/>
      <c r="W1191" s="38"/>
      <c r="Z1191" s="38"/>
      <c r="AE1191" s="38"/>
      <c r="AJ1191" s="38"/>
    </row>
    <row r="1192" spans="10:36" ht="15" customHeight="1">
      <c r="J1192" s="35"/>
      <c r="K1192" s="38"/>
      <c r="L1192" s="38"/>
      <c r="M1192" s="38"/>
      <c r="N1192" s="38"/>
      <c r="O1192" s="38"/>
      <c r="P1192" s="38"/>
      <c r="Q1192" s="38"/>
      <c r="T1192" s="35"/>
      <c r="U1192" s="38"/>
      <c r="V1192" s="38"/>
      <c r="W1192" s="38"/>
      <c r="Z1192" s="38"/>
      <c r="AE1192" s="38"/>
      <c r="AJ1192" s="38"/>
    </row>
    <row r="1193" spans="10:36" ht="15" customHeight="1">
      <c r="J1193" s="35"/>
      <c r="K1193" s="38"/>
      <c r="L1193" s="38"/>
      <c r="M1193" s="38"/>
      <c r="N1193" s="38"/>
      <c r="O1193" s="38"/>
      <c r="P1193" s="38"/>
      <c r="Q1193" s="38"/>
      <c r="T1193" s="35"/>
      <c r="U1193" s="38"/>
      <c r="V1193" s="38"/>
      <c r="W1193" s="38"/>
      <c r="Z1193" s="38"/>
      <c r="AE1193" s="38"/>
      <c r="AJ1193" s="38"/>
    </row>
    <row r="1194" spans="10:36" ht="15" customHeight="1">
      <c r="J1194" s="35"/>
      <c r="K1194" s="38"/>
      <c r="L1194" s="38"/>
      <c r="M1194" s="38"/>
      <c r="N1194" s="38"/>
      <c r="O1194" s="38"/>
      <c r="P1194" s="38"/>
      <c r="Q1194" s="38"/>
      <c r="T1194" s="35"/>
      <c r="U1194" s="38"/>
      <c r="V1194" s="38"/>
      <c r="W1194" s="38"/>
      <c r="Z1194" s="38"/>
      <c r="AE1194" s="38"/>
      <c r="AJ1194" s="38"/>
    </row>
    <row r="1195" spans="10:36" ht="15" customHeight="1">
      <c r="J1195" s="35"/>
      <c r="K1195" s="38"/>
      <c r="L1195" s="38"/>
      <c r="M1195" s="38"/>
      <c r="N1195" s="38"/>
      <c r="O1195" s="38"/>
      <c r="P1195" s="38"/>
      <c r="Q1195" s="38"/>
      <c r="T1195" s="35"/>
      <c r="U1195" s="38"/>
      <c r="V1195" s="38"/>
      <c r="W1195" s="38"/>
      <c r="Z1195" s="38"/>
      <c r="AE1195" s="38"/>
      <c r="AJ1195" s="38"/>
    </row>
    <row r="1196" spans="10:36" ht="15" customHeight="1">
      <c r="J1196" s="35"/>
      <c r="K1196" s="38"/>
      <c r="L1196" s="38"/>
      <c r="M1196" s="38"/>
      <c r="N1196" s="38"/>
      <c r="O1196" s="38"/>
      <c r="P1196" s="38"/>
      <c r="Q1196" s="38"/>
      <c r="T1196" s="35"/>
      <c r="U1196" s="38"/>
      <c r="V1196" s="38"/>
      <c r="W1196" s="38"/>
      <c r="Z1196" s="38"/>
      <c r="AE1196" s="38"/>
      <c r="AJ1196" s="38"/>
    </row>
    <row r="1197" spans="10:36" ht="15" customHeight="1">
      <c r="J1197" s="35"/>
      <c r="K1197" s="38"/>
      <c r="L1197" s="38"/>
      <c r="M1197" s="38"/>
      <c r="N1197" s="38"/>
      <c r="O1197" s="38"/>
      <c r="P1197" s="38"/>
      <c r="Q1197" s="38"/>
      <c r="T1197" s="35"/>
      <c r="U1197" s="38"/>
      <c r="V1197" s="38"/>
      <c r="W1197" s="38"/>
      <c r="Z1197" s="38"/>
      <c r="AE1197" s="38"/>
      <c r="AJ1197" s="38"/>
    </row>
    <row r="1198" spans="10:36" ht="15" customHeight="1">
      <c r="J1198" s="35"/>
      <c r="K1198" s="38"/>
      <c r="L1198" s="38"/>
      <c r="M1198" s="38"/>
      <c r="N1198" s="38"/>
      <c r="O1198" s="38"/>
      <c r="P1198" s="38"/>
      <c r="Q1198" s="38"/>
      <c r="T1198" s="35"/>
      <c r="U1198" s="38"/>
      <c r="V1198" s="38"/>
      <c r="W1198" s="38"/>
      <c r="Z1198" s="38"/>
      <c r="AE1198" s="38"/>
      <c r="AJ1198" s="38"/>
    </row>
    <row r="1199" spans="10:36" ht="15" customHeight="1">
      <c r="J1199" s="35"/>
      <c r="K1199" s="38"/>
      <c r="L1199" s="38"/>
      <c r="M1199" s="38"/>
      <c r="N1199" s="38"/>
      <c r="O1199" s="38"/>
      <c r="P1199" s="38"/>
      <c r="Q1199" s="38"/>
      <c r="T1199" s="35"/>
      <c r="U1199" s="38"/>
      <c r="V1199" s="38"/>
      <c r="W1199" s="38"/>
      <c r="Z1199" s="38"/>
      <c r="AE1199" s="38"/>
      <c r="AJ1199" s="38"/>
    </row>
    <row r="1200" spans="10:36" ht="15" customHeight="1">
      <c r="J1200" s="35"/>
      <c r="K1200" s="38"/>
      <c r="L1200" s="38"/>
      <c r="M1200" s="38"/>
      <c r="N1200" s="38"/>
      <c r="O1200" s="38"/>
      <c r="P1200" s="38"/>
      <c r="Q1200" s="38"/>
      <c r="T1200" s="35"/>
      <c r="U1200" s="38"/>
      <c r="V1200" s="38"/>
      <c r="W1200" s="38"/>
      <c r="Z1200" s="38"/>
      <c r="AE1200" s="38"/>
      <c r="AJ1200" s="38"/>
    </row>
    <row r="1201" spans="10:36" ht="15" customHeight="1">
      <c r="J1201" s="35"/>
      <c r="K1201" s="38"/>
      <c r="L1201" s="38"/>
      <c r="M1201" s="38"/>
      <c r="N1201" s="38"/>
      <c r="O1201" s="38"/>
      <c r="P1201" s="38"/>
      <c r="Q1201" s="38"/>
      <c r="T1201" s="35"/>
      <c r="U1201" s="38"/>
      <c r="V1201" s="38"/>
      <c r="W1201" s="38"/>
      <c r="Z1201" s="38"/>
      <c r="AE1201" s="38"/>
      <c r="AJ1201" s="38"/>
    </row>
    <row r="1202" spans="10:36" ht="15" customHeight="1">
      <c r="J1202" s="35"/>
      <c r="K1202" s="38"/>
      <c r="L1202" s="38"/>
      <c r="M1202" s="38"/>
      <c r="N1202" s="38"/>
      <c r="O1202" s="38"/>
      <c r="P1202" s="38"/>
      <c r="Q1202" s="38"/>
      <c r="T1202" s="35"/>
      <c r="U1202" s="38"/>
      <c r="V1202" s="38"/>
      <c r="W1202" s="38"/>
      <c r="Z1202" s="38"/>
      <c r="AE1202" s="38"/>
      <c r="AJ1202" s="38"/>
    </row>
    <row r="1203" spans="10:36" ht="15" customHeight="1">
      <c r="J1203" s="35"/>
      <c r="K1203" s="38"/>
      <c r="L1203" s="38"/>
      <c r="M1203" s="38"/>
      <c r="N1203" s="38"/>
      <c r="O1203" s="38"/>
      <c r="P1203" s="38"/>
      <c r="Q1203" s="38"/>
      <c r="T1203" s="35"/>
      <c r="U1203" s="38"/>
      <c r="V1203" s="38"/>
      <c r="W1203" s="38"/>
      <c r="Z1203" s="38"/>
      <c r="AE1203" s="38"/>
      <c r="AJ1203" s="38"/>
    </row>
    <row r="1204" spans="10:36" ht="15" customHeight="1">
      <c r="J1204" s="35"/>
      <c r="K1204" s="38"/>
      <c r="L1204" s="38"/>
      <c r="M1204" s="38"/>
      <c r="N1204" s="38"/>
      <c r="O1204" s="38"/>
      <c r="P1204" s="38"/>
      <c r="Q1204" s="38"/>
      <c r="T1204" s="35"/>
      <c r="U1204" s="38"/>
      <c r="V1204" s="38"/>
      <c r="W1204" s="38"/>
      <c r="Z1204" s="38"/>
      <c r="AE1204" s="38"/>
      <c r="AJ1204" s="38"/>
    </row>
    <row r="1205" spans="10:36" ht="15" customHeight="1">
      <c r="J1205" s="35"/>
      <c r="K1205" s="38"/>
      <c r="L1205" s="38"/>
      <c r="M1205" s="38"/>
      <c r="N1205" s="38"/>
      <c r="O1205" s="38"/>
      <c r="P1205" s="38"/>
      <c r="Q1205" s="38"/>
      <c r="T1205" s="35"/>
      <c r="U1205" s="38"/>
      <c r="V1205" s="38"/>
      <c r="W1205" s="38"/>
      <c r="Z1205" s="38"/>
      <c r="AE1205" s="38"/>
      <c r="AJ1205" s="38"/>
    </row>
    <row r="1206" spans="10:36" ht="15" customHeight="1">
      <c r="J1206" s="35"/>
      <c r="K1206" s="38"/>
      <c r="L1206" s="38"/>
      <c r="M1206" s="38"/>
      <c r="N1206" s="38"/>
      <c r="O1206" s="38"/>
      <c r="P1206" s="38"/>
      <c r="Q1206" s="38"/>
      <c r="T1206" s="35"/>
      <c r="U1206" s="38"/>
      <c r="V1206" s="38"/>
      <c r="W1206" s="38"/>
      <c r="Z1206" s="38"/>
      <c r="AE1206" s="38"/>
      <c r="AJ1206" s="38"/>
    </row>
    <row r="1207" spans="10:36" ht="15" customHeight="1">
      <c r="J1207" s="35"/>
      <c r="K1207" s="38"/>
      <c r="L1207" s="38"/>
      <c r="M1207" s="38"/>
      <c r="N1207" s="38"/>
      <c r="O1207" s="38"/>
      <c r="P1207" s="38"/>
      <c r="Q1207" s="38"/>
      <c r="T1207" s="35"/>
      <c r="U1207" s="38"/>
      <c r="V1207" s="38"/>
      <c r="W1207" s="38"/>
      <c r="Z1207" s="38"/>
      <c r="AE1207" s="38"/>
      <c r="AJ1207" s="38"/>
    </row>
    <row r="1208" spans="10:36" ht="15" customHeight="1">
      <c r="J1208" s="35"/>
      <c r="K1208" s="38"/>
      <c r="L1208" s="38"/>
      <c r="M1208" s="38"/>
      <c r="N1208" s="38"/>
      <c r="O1208" s="38"/>
      <c r="P1208" s="38"/>
      <c r="Q1208" s="38"/>
      <c r="T1208" s="35"/>
      <c r="U1208" s="38"/>
      <c r="V1208" s="38"/>
      <c r="W1208" s="38"/>
      <c r="Z1208" s="38"/>
      <c r="AE1208" s="38"/>
      <c r="AJ1208" s="38"/>
    </row>
    <row r="1209" spans="10:36" ht="15" customHeight="1">
      <c r="J1209" s="35"/>
      <c r="K1209" s="38"/>
      <c r="L1209" s="38"/>
      <c r="M1209" s="38"/>
      <c r="N1209" s="38"/>
      <c r="O1209" s="38"/>
      <c r="P1209" s="38"/>
      <c r="Q1209" s="38"/>
      <c r="T1209" s="35"/>
      <c r="U1209" s="38"/>
      <c r="V1209" s="38"/>
      <c r="W1209" s="38"/>
      <c r="Z1209" s="38"/>
      <c r="AE1209" s="38"/>
      <c r="AJ1209" s="38"/>
    </row>
    <row r="1210" spans="10:36" ht="15" customHeight="1">
      <c r="J1210" s="35"/>
      <c r="K1210" s="38"/>
      <c r="L1210" s="38"/>
      <c r="M1210" s="38"/>
      <c r="N1210" s="38"/>
      <c r="O1210" s="38"/>
      <c r="P1210" s="38"/>
      <c r="Q1210" s="38"/>
      <c r="T1210" s="35"/>
      <c r="U1210" s="38"/>
      <c r="V1210" s="38"/>
      <c r="W1210" s="38"/>
      <c r="Z1210" s="38"/>
      <c r="AE1210" s="38"/>
      <c r="AJ1210" s="38"/>
    </row>
    <row r="1211" spans="10:36" ht="15" customHeight="1">
      <c r="J1211" s="35"/>
      <c r="K1211" s="38"/>
      <c r="L1211" s="38"/>
      <c r="M1211" s="38"/>
      <c r="N1211" s="38"/>
      <c r="O1211" s="38"/>
      <c r="P1211" s="38"/>
      <c r="Q1211" s="38"/>
      <c r="T1211" s="35"/>
      <c r="U1211" s="38"/>
      <c r="V1211" s="38"/>
      <c r="W1211" s="38"/>
      <c r="Z1211" s="38"/>
      <c r="AE1211" s="38"/>
      <c r="AJ1211" s="38"/>
    </row>
    <row r="1212" spans="10:36" ht="15" customHeight="1">
      <c r="J1212" s="35"/>
      <c r="K1212" s="38"/>
      <c r="L1212" s="38"/>
      <c r="M1212" s="38"/>
      <c r="N1212" s="38"/>
      <c r="O1212" s="38"/>
      <c r="P1212" s="38"/>
      <c r="Q1212" s="38"/>
      <c r="T1212" s="35"/>
      <c r="U1212" s="38"/>
      <c r="V1212" s="38"/>
      <c r="W1212" s="38"/>
      <c r="Z1212" s="38"/>
      <c r="AE1212" s="38"/>
      <c r="AJ1212" s="38"/>
    </row>
    <row r="1213" spans="10:36" ht="15" customHeight="1">
      <c r="J1213" s="35"/>
      <c r="K1213" s="38"/>
      <c r="L1213" s="38"/>
      <c r="M1213" s="38"/>
      <c r="N1213" s="38"/>
      <c r="O1213" s="38"/>
      <c r="P1213" s="38"/>
      <c r="Q1213" s="38"/>
      <c r="T1213" s="35"/>
      <c r="U1213" s="38"/>
      <c r="V1213" s="38"/>
      <c r="W1213" s="38"/>
      <c r="Z1213" s="38"/>
      <c r="AE1213" s="38"/>
      <c r="AJ1213" s="38"/>
    </row>
    <row r="1214" spans="10:36" ht="15" customHeight="1">
      <c r="J1214" s="35"/>
      <c r="K1214" s="38"/>
      <c r="L1214" s="38"/>
      <c r="M1214" s="38"/>
      <c r="N1214" s="38"/>
      <c r="O1214" s="38"/>
      <c r="P1214" s="38"/>
      <c r="Q1214" s="38"/>
      <c r="T1214" s="35"/>
      <c r="U1214" s="38"/>
      <c r="V1214" s="38"/>
      <c r="W1214" s="38"/>
      <c r="Z1214" s="38"/>
      <c r="AE1214" s="38"/>
      <c r="AJ1214" s="38"/>
    </row>
    <row r="1215" spans="10:36" ht="15" customHeight="1">
      <c r="J1215" s="35"/>
      <c r="K1215" s="38"/>
      <c r="L1215" s="38"/>
      <c r="M1215" s="38"/>
      <c r="N1215" s="38"/>
      <c r="O1215" s="38"/>
      <c r="P1215" s="38"/>
      <c r="Q1215" s="38"/>
      <c r="T1215" s="35"/>
      <c r="U1215" s="38"/>
      <c r="V1215" s="38"/>
      <c r="W1215" s="38"/>
      <c r="Z1215" s="38"/>
      <c r="AE1215" s="38"/>
      <c r="AJ1215" s="38"/>
    </row>
    <row r="1216" spans="10:36" ht="15" customHeight="1">
      <c r="J1216" s="35"/>
      <c r="K1216" s="38"/>
      <c r="L1216" s="38"/>
      <c r="M1216" s="38"/>
      <c r="N1216" s="38"/>
      <c r="O1216" s="38"/>
      <c r="P1216" s="38"/>
      <c r="Q1216" s="38"/>
      <c r="T1216" s="35"/>
      <c r="U1216" s="38"/>
      <c r="V1216" s="38"/>
      <c r="W1216" s="38"/>
      <c r="Z1216" s="38"/>
      <c r="AE1216" s="38"/>
      <c r="AJ1216" s="38"/>
    </row>
    <row r="1217" spans="10:36" ht="15" customHeight="1">
      <c r="J1217" s="35"/>
      <c r="K1217" s="38"/>
      <c r="L1217" s="38"/>
      <c r="M1217" s="38"/>
      <c r="N1217" s="38"/>
      <c r="O1217" s="38"/>
      <c r="P1217" s="38"/>
      <c r="Q1217" s="38"/>
      <c r="T1217" s="35"/>
      <c r="U1217" s="38"/>
      <c r="V1217" s="38"/>
      <c r="W1217" s="38"/>
      <c r="Z1217" s="38"/>
      <c r="AE1217" s="38"/>
      <c r="AJ1217" s="38"/>
    </row>
    <row r="1218" spans="10:36" ht="15" customHeight="1">
      <c r="J1218" s="35"/>
      <c r="K1218" s="38"/>
      <c r="L1218" s="38"/>
      <c r="M1218" s="38"/>
      <c r="N1218" s="38"/>
      <c r="O1218" s="38"/>
      <c r="P1218" s="38"/>
      <c r="Q1218" s="38"/>
      <c r="T1218" s="35"/>
      <c r="U1218" s="38"/>
      <c r="V1218" s="38"/>
      <c r="W1218" s="38"/>
      <c r="Z1218" s="38"/>
      <c r="AE1218" s="38"/>
      <c r="AJ1218" s="38"/>
    </row>
    <row r="1219" spans="10:36" ht="15" customHeight="1">
      <c r="J1219" s="35"/>
      <c r="K1219" s="38"/>
      <c r="L1219" s="38"/>
      <c r="M1219" s="38"/>
      <c r="N1219" s="38"/>
      <c r="O1219" s="38"/>
      <c r="P1219" s="38"/>
      <c r="Q1219" s="38"/>
      <c r="T1219" s="35"/>
      <c r="U1219" s="38"/>
      <c r="V1219" s="38"/>
      <c r="W1219" s="38"/>
      <c r="Z1219" s="38"/>
      <c r="AE1219" s="38"/>
      <c r="AJ1219" s="38"/>
    </row>
    <row r="1220" spans="10:36" ht="15" customHeight="1">
      <c r="J1220" s="35"/>
      <c r="K1220" s="38"/>
      <c r="L1220" s="38"/>
      <c r="M1220" s="38"/>
      <c r="N1220" s="38"/>
      <c r="O1220" s="38"/>
      <c r="P1220" s="38"/>
      <c r="Q1220" s="38"/>
      <c r="T1220" s="35"/>
      <c r="U1220" s="38"/>
      <c r="V1220" s="38"/>
      <c r="W1220" s="38"/>
      <c r="Z1220" s="38"/>
      <c r="AE1220" s="38"/>
      <c r="AJ1220" s="38"/>
    </row>
    <row r="1221" spans="10:36" ht="15" customHeight="1">
      <c r="J1221" s="35"/>
      <c r="K1221" s="38"/>
      <c r="L1221" s="38"/>
      <c r="M1221" s="38"/>
      <c r="N1221" s="38"/>
      <c r="O1221" s="38"/>
      <c r="P1221" s="38"/>
      <c r="Q1221" s="38"/>
      <c r="T1221" s="35"/>
      <c r="U1221" s="38"/>
      <c r="V1221" s="38"/>
      <c r="W1221" s="38"/>
      <c r="Z1221" s="38"/>
      <c r="AE1221" s="38"/>
      <c r="AJ1221" s="38"/>
    </row>
    <row r="1222" spans="10:36" ht="15" customHeight="1">
      <c r="J1222" s="35"/>
      <c r="K1222" s="38"/>
      <c r="L1222" s="38"/>
      <c r="M1222" s="38"/>
      <c r="N1222" s="38"/>
      <c r="O1222" s="38"/>
      <c r="P1222" s="38"/>
      <c r="Q1222" s="38"/>
      <c r="T1222" s="35"/>
      <c r="U1222" s="38"/>
      <c r="V1222" s="38"/>
      <c r="W1222" s="38"/>
      <c r="Z1222" s="38"/>
      <c r="AE1222" s="38"/>
      <c r="AJ1222" s="38"/>
    </row>
    <row r="1223" spans="10:36" ht="15" customHeight="1">
      <c r="J1223" s="35"/>
      <c r="K1223" s="38"/>
      <c r="L1223" s="38"/>
      <c r="M1223" s="38"/>
      <c r="N1223" s="38"/>
      <c r="O1223" s="38"/>
      <c r="P1223" s="38"/>
      <c r="Q1223" s="38"/>
      <c r="T1223" s="35"/>
      <c r="U1223" s="38"/>
      <c r="V1223" s="38"/>
      <c r="W1223" s="38"/>
      <c r="Z1223" s="38"/>
      <c r="AE1223" s="38"/>
      <c r="AJ1223" s="38"/>
    </row>
    <row r="1224" spans="10:36" ht="15" customHeight="1">
      <c r="J1224" s="35"/>
      <c r="K1224" s="38"/>
      <c r="L1224" s="38"/>
      <c r="M1224" s="38"/>
      <c r="N1224" s="38"/>
      <c r="O1224" s="38"/>
      <c r="P1224" s="38"/>
      <c r="Q1224" s="38"/>
      <c r="T1224" s="35"/>
      <c r="U1224" s="38"/>
      <c r="V1224" s="38"/>
      <c r="W1224" s="38"/>
      <c r="Z1224" s="38"/>
      <c r="AE1224" s="38"/>
      <c r="AJ1224" s="38"/>
    </row>
    <row r="1225" spans="10:36" ht="15" customHeight="1">
      <c r="J1225" s="35"/>
      <c r="K1225" s="38"/>
      <c r="L1225" s="38"/>
      <c r="M1225" s="38"/>
      <c r="N1225" s="38"/>
      <c r="O1225" s="38"/>
      <c r="P1225" s="38"/>
      <c r="Q1225" s="38"/>
      <c r="T1225" s="35"/>
      <c r="U1225" s="38"/>
      <c r="V1225" s="38"/>
      <c r="W1225" s="38"/>
      <c r="Z1225" s="38"/>
      <c r="AE1225" s="38"/>
      <c r="AJ1225" s="38"/>
    </row>
    <row r="1226" spans="10:36" ht="15" customHeight="1">
      <c r="J1226" s="35"/>
      <c r="K1226" s="38"/>
      <c r="L1226" s="38"/>
      <c r="M1226" s="38"/>
      <c r="N1226" s="38"/>
      <c r="O1226" s="38"/>
      <c r="P1226" s="38"/>
      <c r="Q1226" s="38"/>
      <c r="T1226" s="35"/>
      <c r="U1226" s="38"/>
      <c r="V1226" s="38"/>
      <c r="W1226" s="38"/>
      <c r="Z1226" s="38"/>
      <c r="AE1226" s="38"/>
      <c r="AJ1226" s="38"/>
    </row>
    <row r="1227" spans="10:36" ht="15" customHeight="1">
      <c r="J1227" s="35"/>
      <c r="K1227" s="38"/>
      <c r="L1227" s="38"/>
      <c r="M1227" s="38"/>
      <c r="N1227" s="38"/>
      <c r="O1227" s="38"/>
      <c r="P1227" s="38"/>
      <c r="Q1227" s="38"/>
      <c r="T1227" s="35"/>
      <c r="U1227" s="38"/>
      <c r="V1227" s="38"/>
      <c r="W1227" s="38"/>
      <c r="Z1227" s="38"/>
      <c r="AE1227" s="38"/>
      <c r="AJ1227" s="38"/>
    </row>
    <row r="1228" spans="10:36" ht="15" customHeight="1">
      <c r="J1228" s="35"/>
      <c r="K1228" s="38"/>
      <c r="L1228" s="38"/>
      <c r="M1228" s="38"/>
      <c r="N1228" s="38"/>
      <c r="O1228" s="38"/>
      <c r="P1228" s="38"/>
      <c r="Q1228" s="38"/>
      <c r="T1228" s="35"/>
      <c r="U1228" s="38"/>
      <c r="V1228" s="38"/>
      <c r="W1228" s="38"/>
      <c r="Z1228" s="38"/>
      <c r="AE1228" s="38"/>
      <c r="AJ1228" s="38"/>
    </row>
    <row r="1229" spans="10:36" ht="15" customHeight="1">
      <c r="J1229" s="35"/>
      <c r="K1229" s="38"/>
      <c r="L1229" s="38"/>
      <c r="M1229" s="38"/>
      <c r="N1229" s="38"/>
      <c r="O1229" s="38"/>
      <c r="P1229" s="38"/>
      <c r="Q1229" s="38"/>
      <c r="T1229" s="35"/>
      <c r="U1229" s="38"/>
      <c r="V1229" s="38"/>
      <c r="W1229" s="38"/>
      <c r="Z1229" s="38"/>
      <c r="AE1229" s="38"/>
      <c r="AJ1229" s="38"/>
    </row>
    <row r="1230" spans="10:36" ht="15" customHeight="1">
      <c r="J1230" s="35"/>
      <c r="K1230" s="38"/>
      <c r="L1230" s="38"/>
      <c r="M1230" s="38"/>
      <c r="N1230" s="38"/>
      <c r="O1230" s="38"/>
      <c r="P1230" s="38"/>
      <c r="Q1230" s="38"/>
      <c r="T1230" s="35"/>
      <c r="U1230" s="38"/>
      <c r="V1230" s="38"/>
      <c r="W1230" s="38"/>
      <c r="Z1230" s="38"/>
      <c r="AE1230" s="38"/>
      <c r="AJ1230" s="38"/>
    </row>
    <row r="1231" spans="10:36" ht="15" customHeight="1">
      <c r="J1231" s="35"/>
      <c r="K1231" s="38"/>
      <c r="L1231" s="38"/>
      <c r="M1231" s="38"/>
      <c r="N1231" s="38"/>
      <c r="O1231" s="38"/>
      <c r="P1231" s="38"/>
      <c r="Q1231" s="38"/>
      <c r="T1231" s="35"/>
      <c r="U1231" s="38"/>
      <c r="V1231" s="38"/>
      <c r="W1231" s="38"/>
      <c r="Z1231" s="38"/>
      <c r="AE1231" s="38"/>
      <c r="AJ1231" s="38"/>
    </row>
    <row r="1232" spans="10:36" ht="15" customHeight="1">
      <c r="J1232" s="35"/>
      <c r="K1232" s="38"/>
      <c r="L1232" s="38"/>
      <c r="M1232" s="38"/>
      <c r="N1232" s="38"/>
      <c r="O1232" s="38"/>
      <c r="P1232" s="38"/>
      <c r="Q1232" s="38"/>
      <c r="T1232" s="35"/>
      <c r="U1232" s="38"/>
      <c r="V1232" s="38"/>
      <c r="W1232" s="38"/>
      <c r="Z1232" s="38"/>
      <c r="AE1232" s="38"/>
      <c r="AJ1232" s="38"/>
    </row>
    <row r="1233" spans="10:36" ht="15" customHeight="1">
      <c r="J1233" s="35"/>
      <c r="K1233" s="38"/>
      <c r="L1233" s="38"/>
      <c r="M1233" s="38"/>
      <c r="N1233" s="38"/>
      <c r="O1233" s="38"/>
      <c r="P1233" s="38"/>
      <c r="Q1233" s="38"/>
      <c r="T1233" s="35"/>
      <c r="U1233" s="38"/>
      <c r="V1233" s="38"/>
      <c r="W1233" s="38"/>
      <c r="Z1233" s="38"/>
      <c r="AE1233" s="38"/>
      <c r="AJ1233" s="38"/>
    </row>
    <row r="1234" spans="10:36" ht="15" customHeight="1">
      <c r="J1234" s="35"/>
      <c r="K1234" s="38"/>
      <c r="L1234" s="38"/>
      <c r="M1234" s="38"/>
      <c r="N1234" s="38"/>
      <c r="O1234" s="38"/>
      <c r="P1234" s="38"/>
      <c r="Q1234" s="38"/>
      <c r="T1234" s="35"/>
      <c r="U1234" s="38"/>
      <c r="V1234" s="38"/>
      <c r="W1234" s="38"/>
      <c r="Z1234" s="38"/>
      <c r="AE1234" s="38"/>
      <c r="AJ1234" s="38"/>
    </row>
    <row r="1235" spans="10:36" ht="15" customHeight="1">
      <c r="J1235" s="35"/>
      <c r="K1235" s="38"/>
      <c r="L1235" s="38"/>
      <c r="M1235" s="38"/>
      <c r="N1235" s="38"/>
      <c r="O1235" s="38"/>
      <c r="P1235" s="38"/>
      <c r="Q1235" s="38"/>
      <c r="T1235" s="35"/>
      <c r="U1235" s="38"/>
      <c r="V1235" s="38"/>
      <c r="W1235" s="38"/>
      <c r="Z1235" s="38"/>
      <c r="AE1235" s="38"/>
      <c r="AJ1235" s="38"/>
    </row>
    <row r="1236" spans="10:36" ht="15" customHeight="1">
      <c r="J1236" s="35"/>
      <c r="K1236" s="38"/>
      <c r="L1236" s="38"/>
      <c r="M1236" s="38"/>
      <c r="N1236" s="38"/>
      <c r="O1236" s="38"/>
      <c r="P1236" s="38"/>
      <c r="Q1236" s="38"/>
      <c r="T1236" s="35"/>
      <c r="U1236" s="38"/>
      <c r="V1236" s="38"/>
      <c r="W1236" s="38"/>
      <c r="Z1236" s="38"/>
      <c r="AE1236" s="38"/>
      <c r="AJ1236" s="38"/>
    </row>
    <row r="1237" spans="10:36" ht="15" customHeight="1">
      <c r="J1237" s="35"/>
      <c r="K1237" s="38"/>
      <c r="L1237" s="38"/>
      <c r="M1237" s="38"/>
      <c r="N1237" s="38"/>
      <c r="O1237" s="38"/>
      <c r="P1237" s="38"/>
      <c r="Q1237" s="38"/>
      <c r="T1237" s="35"/>
      <c r="U1237" s="38"/>
      <c r="V1237" s="38"/>
      <c r="W1237" s="38"/>
      <c r="Z1237" s="38"/>
      <c r="AE1237" s="38"/>
      <c r="AJ1237" s="38"/>
    </row>
    <row r="1238" spans="10:36" ht="15" customHeight="1">
      <c r="J1238" s="35"/>
      <c r="K1238" s="38"/>
      <c r="L1238" s="38"/>
      <c r="M1238" s="38"/>
      <c r="N1238" s="38"/>
      <c r="O1238" s="38"/>
      <c r="P1238" s="38"/>
      <c r="Q1238" s="38"/>
      <c r="T1238" s="35"/>
      <c r="U1238" s="38"/>
      <c r="V1238" s="38"/>
      <c r="W1238" s="38"/>
      <c r="Z1238" s="38"/>
      <c r="AE1238" s="38"/>
      <c r="AJ1238" s="38"/>
    </row>
    <row r="1239" spans="10:36" ht="15" customHeight="1">
      <c r="J1239" s="35"/>
      <c r="K1239" s="38"/>
      <c r="L1239" s="38"/>
      <c r="M1239" s="38"/>
      <c r="N1239" s="38"/>
      <c r="O1239" s="38"/>
      <c r="P1239" s="38"/>
      <c r="Q1239" s="38"/>
      <c r="T1239" s="35"/>
      <c r="U1239" s="38"/>
      <c r="V1239" s="38"/>
      <c r="W1239" s="38"/>
      <c r="Z1239" s="38"/>
      <c r="AE1239" s="38"/>
      <c r="AJ1239" s="38"/>
    </row>
    <row r="1240" spans="10:36" ht="15" customHeight="1">
      <c r="J1240" s="35"/>
      <c r="K1240" s="38"/>
      <c r="L1240" s="38"/>
      <c r="M1240" s="38"/>
      <c r="N1240" s="38"/>
      <c r="O1240" s="38"/>
      <c r="P1240" s="38"/>
      <c r="Q1240" s="38"/>
      <c r="T1240" s="35"/>
      <c r="U1240" s="38"/>
      <c r="V1240" s="38"/>
      <c r="W1240" s="38"/>
      <c r="Z1240" s="38"/>
      <c r="AE1240" s="38"/>
      <c r="AJ1240" s="38"/>
    </row>
    <row r="1241" spans="10:36" ht="15" customHeight="1">
      <c r="J1241" s="35"/>
      <c r="K1241" s="38"/>
      <c r="L1241" s="38"/>
      <c r="M1241" s="38"/>
      <c r="N1241" s="38"/>
      <c r="O1241" s="38"/>
      <c r="P1241" s="38"/>
      <c r="Q1241" s="38"/>
      <c r="T1241" s="35"/>
      <c r="U1241" s="38"/>
      <c r="V1241" s="38"/>
      <c r="W1241" s="38"/>
      <c r="Z1241" s="38"/>
      <c r="AE1241" s="38"/>
      <c r="AJ1241" s="38"/>
    </row>
    <row r="1242" spans="10:36" ht="15" customHeight="1">
      <c r="J1242" s="35"/>
      <c r="K1242" s="38"/>
      <c r="L1242" s="38"/>
      <c r="M1242" s="38"/>
      <c r="N1242" s="38"/>
      <c r="O1242" s="38"/>
      <c r="P1242" s="38"/>
      <c r="Q1242" s="38"/>
      <c r="T1242" s="35"/>
      <c r="U1242" s="38"/>
      <c r="V1242" s="38"/>
      <c r="W1242" s="38"/>
      <c r="Z1242" s="38"/>
      <c r="AE1242" s="38"/>
      <c r="AJ1242" s="38"/>
    </row>
    <row r="1243" spans="10:36" ht="15" customHeight="1">
      <c r="J1243" s="35"/>
      <c r="K1243" s="38"/>
      <c r="L1243" s="38"/>
      <c r="M1243" s="38"/>
      <c r="N1243" s="38"/>
      <c r="O1243" s="38"/>
      <c r="P1243" s="38"/>
      <c r="Q1243" s="38"/>
      <c r="T1243" s="35"/>
      <c r="U1243" s="38"/>
      <c r="V1243" s="38"/>
      <c r="W1243" s="38"/>
      <c r="Z1243" s="38"/>
      <c r="AE1243" s="38"/>
      <c r="AJ1243" s="38"/>
    </row>
    <row r="1244" spans="10:36" ht="15" customHeight="1">
      <c r="J1244" s="35"/>
      <c r="K1244" s="38"/>
      <c r="L1244" s="38"/>
      <c r="M1244" s="38"/>
      <c r="N1244" s="38"/>
      <c r="O1244" s="38"/>
      <c r="P1244" s="38"/>
      <c r="Q1244" s="38"/>
      <c r="T1244" s="35"/>
      <c r="U1244" s="38"/>
      <c r="V1244" s="38"/>
      <c r="W1244" s="38"/>
      <c r="Z1244" s="38"/>
      <c r="AE1244" s="38"/>
      <c r="AJ1244" s="38"/>
    </row>
    <row r="1245" spans="10:36" ht="15" customHeight="1">
      <c r="J1245" s="35"/>
      <c r="K1245" s="38"/>
      <c r="L1245" s="38"/>
      <c r="M1245" s="38"/>
      <c r="N1245" s="38"/>
      <c r="O1245" s="38"/>
      <c r="P1245" s="38"/>
      <c r="Q1245" s="38"/>
      <c r="T1245" s="35"/>
      <c r="U1245" s="38"/>
      <c r="V1245" s="38"/>
      <c r="W1245" s="38"/>
      <c r="Z1245" s="38"/>
      <c r="AE1245" s="38"/>
      <c r="AJ1245" s="38"/>
    </row>
    <row r="1246" spans="10:36" ht="15" customHeight="1">
      <c r="J1246" s="35"/>
      <c r="K1246" s="38"/>
      <c r="L1246" s="38"/>
      <c r="M1246" s="38"/>
      <c r="N1246" s="38"/>
      <c r="O1246" s="38"/>
      <c r="P1246" s="38"/>
      <c r="Q1246" s="38"/>
      <c r="T1246" s="35"/>
      <c r="U1246" s="38"/>
      <c r="V1246" s="38"/>
      <c r="W1246" s="38"/>
      <c r="Z1246" s="38"/>
      <c r="AE1246" s="38"/>
      <c r="AJ1246" s="38"/>
    </row>
    <row r="1247" spans="10:36" ht="15" customHeight="1">
      <c r="J1247" s="35"/>
      <c r="K1247" s="38"/>
      <c r="L1247" s="38"/>
      <c r="M1247" s="38"/>
      <c r="N1247" s="38"/>
      <c r="O1247" s="38"/>
      <c r="P1247" s="38"/>
      <c r="Q1247" s="38"/>
      <c r="T1247" s="35"/>
      <c r="U1247" s="38"/>
      <c r="V1247" s="38"/>
      <c r="W1247" s="38"/>
      <c r="Z1247" s="38"/>
      <c r="AE1247" s="38"/>
      <c r="AJ1247" s="38"/>
    </row>
    <row r="1248" spans="10:36" ht="15" customHeight="1">
      <c r="J1248" s="35"/>
      <c r="K1248" s="38"/>
      <c r="L1248" s="38"/>
      <c r="M1248" s="38"/>
      <c r="N1248" s="38"/>
      <c r="O1248" s="38"/>
      <c r="P1248" s="38"/>
      <c r="Q1248" s="38"/>
      <c r="T1248" s="35"/>
      <c r="U1248" s="38"/>
      <c r="V1248" s="38"/>
      <c r="W1248" s="38"/>
      <c r="Z1248" s="38"/>
      <c r="AE1248" s="38"/>
      <c r="AJ1248" s="38"/>
    </row>
    <row r="1249" spans="10:36" ht="15" customHeight="1">
      <c r="J1249" s="35"/>
      <c r="K1249" s="38"/>
      <c r="L1249" s="38"/>
      <c r="M1249" s="38"/>
      <c r="N1249" s="38"/>
      <c r="O1249" s="38"/>
      <c r="P1249" s="38"/>
      <c r="Q1249" s="38"/>
      <c r="T1249" s="35"/>
      <c r="U1249" s="38"/>
      <c r="V1249" s="38"/>
      <c r="W1249" s="38"/>
      <c r="Z1249" s="38"/>
      <c r="AE1249" s="38"/>
      <c r="AJ1249" s="38"/>
    </row>
    <row r="1250" spans="10:36" ht="15" customHeight="1">
      <c r="J1250" s="35"/>
      <c r="K1250" s="38"/>
      <c r="L1250" s="38"/>
      <c r="M1250" s="38"/>
      <c r="N1250" s="38"/>
      <c r="O1250" s="38"/>
      <c r="P1250" s="38"/>
      <c r="Q1250" s="38"/>
      <c r="T1250" s="35"/>
      <c r="U1250" s="38"/>
      <c r="V1250" s="38"/>
      <c r="W1250" s="38"/>
      <c r="Z1250" s="38"/>
      <c r="AE1250" s="38"/>
      <c r="AJ1250" s="38"/>
    </row>
    <row r="1251" spans="10:36" ht="15" customHeight="1">
      <c r="J1251" s="35"/>
      <c r="K1251" s="38"/>
      <c r="L1251" s="38"/>
      <c r="M1251" s="38"/>
      <c r="N1251" s="38"/>
      <c r="O1251" s="38"/>
      <c r="P1251" s="38"/>
      <c r="Q1251" s="38"/>
      <c r="T1251" s="35"/>
      <c r="U1251" s="38"/>
      <c r="V1251" s="38"/>
      <c r="W1251" s="38"/>
      <c r="Z1251" s="38"/>
      <c r="AE1251" s="38"/>
      <c r="AJ1251" s="38"/>
    </row>
    <row r="1252" spans="10:36" ht="15" customHeight="1">
      <c r="J1252" s="35"/>
      <c r="K1252" s="38"/>
      <c r="L1252" s="38"/>
      <c r="M1252" s="38"/>
      <c r="N1252" s="38"/>
      <c r="O1252" s="38"/>
      <c r="P1252" s="38"/>
      <c r="Q1252" s="38"/>
      <c r="T1252" s="35"/>
      <c r="U1252" s="38"/>
      <c r="V1252" s="38"/>
      <c r="W1252" s="38"/>
      <c r="Z1252" s="38"/>
      <c r="AE1252" s="38"/>
      <c r="AJ1252" s="38"/>
    </row>
    <row r="1253" spans="10:36" ht="15" customHeight="1">
      <c r="J1253" s="35"/>
      <c r="K1253" s="38"/>
      <c r="L1253" s="38"/>
      <c r="M1253" s="38"/>
      <c r="N1253" s="38"/>
      <c r="O1253" s="38"/>
      <c r="P1253" s="38"/>
      <c r="Q1253" s="38"/>
      <c r="T1253" s="35"/>
      <c r="U1253" s="38"/>
      <c r="V1253" s="38"/>
      <c r="W1253" s="38"/>
      <c r="Z1253" s="38"/>
      <c r="AE1253" s="38"/>
      <c r="AJ1253" s="38"/>
    </row>
    <row r="1254" spans="10:36" ht="15" customHeight="1">
      <c r="J1254" s="35"/>
      <c r="K1254" s="38"/>
      <c r="L1254" s="38"/>
      <c r="M1254" s="38"/>
      <c r="N1254" s="38"/>
      <c r="O1254" s="38"/>
      <c r="P1254" s="38"/>
      <c r="Q1254" s="38"/>
      <c r="T1254" s="35"/>
      <c r="U1254" s="38"/>
      <c r="V1254" s="38"/>
      <c r="W1254" s="38"/>
      <c r="Z1254" s="38"/>
      <c r="AE1254" s="38"/>
      <c r="AJ1254" s="38"/>
    </row>
    <row r="1255" spans="10:36" ht="15" customHeight="1">
      <c r="J1255" s="35"/>
      <c r="K1255" s="38"/>
      <c r="L1255" s="38"/>
      <c r="M1255" s="38"/>
      <c r="N1255" s="38"/>
      <c r="O1255" s="38"/>
      <c r="P1255" s="38"/>
      <c r="Q1255" s="38"/>
      <c r="T1255" s="35"/>
      <c r="U1255" s="38"/>
      <c r="V1255" s="38"/>
      <c r="W1255" s="38"/>
      <c r="Z1255" s="38"/>
      <c r="AE1255" s="38"/>
      <c r="AJ1255" s="38"/>
    </row>
    <row r="1256" spans="10:36" ht="15" customHeight="1">
      <c r="J1256" s="35"/>
      <c r="K1256" s="38"/>
      <c r="L1256" s="38"/>
      <c r="M1256" s="38"/>
      <c r="N1256" s="38"/>
      <c r="O1256" s="38"/>
      <c r="P1256" s="38"/>
      <c r="Q1256" s="38"/>
      <c r="T1256" s="35"/>
      <c r="U1256" s="38"/>
      <c r="V1256" s="38"/>
      <c r="W1256" s="38"/>
      <c r="Z1256" s="38"/>
      <c r="AE1256" s="38"/>
      <c r="AJ1256" s="38"/>
    </row>
    <row r="1257" spans="10:36" ht="15" customHeight="1">
      <c r="J1257" s="35"/>
      <c r="K1257" s="38"/>
      <c r="L1257" s="38"/>
      <c r="M1257" s="38"/>
      <c r="N1257" s="38"/>
      <c r="O1257" s="38"/>
      <c r="P1257" s="38"/>
      <c r="Q1257" s="38"/>
      <c r="T1257" s="35"/>
      <c r="U1257" s="38"/>
      <c r="V1257" s="38"/>
      <c r="W1257" s="38"/>
      <c r="Z1257" s="38"/>
      <c r="AE1257" s="38"/>
      <c r="AJ1257" s="38"/>
    </row>
    <row r="1258" spans="10:36" ht="15" customHeight="1">
      <c r="J1258" s="35"/>
      <c r="K1258" s="38"/>
      <c r="L1258" s="38"/>
      <c r="M1258" s="38"/>
      <c r="N1258" s="38"/>
      <c r="O1258" s="38"/>
      <c r="P1258" s="38"/>
      <c r="Q1258" s="38"/>
      <c r="T1258" s="35"/>
      <c r="U1258" s="38"/>
      <c r="V1258" s="38"/>
      <c r="W1258" s="38"/>
      <c r="Z1258" s="38"/>
      <c r="AE1258" s="38"/>
      <c r="AJ1258" s="38"/>
    </row>
    <row r="1259" spans="10:36" ht="15" customHeight="1">
      <c r="J1259" s="35"/>
      <c r="K1259" s="38"/>
      <c r="L1259" s="38"/>
      <c r="M1259" s="38"/>
      <c r="N1259" s="38"/>
      <c r="O1259" s="38"/>
      <c r="P1259" s="38"/>
      <c r="Q1259" s="38"/>
      <c r="T1259" s="35"/>
      <c r="U1259" s="38"/>
      <c r="V1259" s="38"/>
      <c r="W1259" s="38"/>
      <c r="Z1259" s="38"/>
      <c r="AE1259" s="38"/>
      <c r="AJ1259" s="38"/>
    </row>
    <row r="1260" spans="10:36" ht="15" customHeight="1">
      <c r="J1260" s="35"/>
      <c r="K1260" s="38"/>
      <c r="L1260" s="38"/>
      <c r="M1260" s="38"/>
      <c r="N1260" s="38"/>
      <c r="O1260" s="38"/>
      <c r="P1260" s="38"/>
      <c r="Q1260" s="38"/>
      <c r="T1260" s="35"/>
      <c r="U1260" s="38"/>
      <c r="V1260" s="38"/>
      <c r="W1260" s="38"/>
      <c r="Z1260" s="38"/>
      <c r="AE1260" s="38"/>
      <c r="AJ1260" s="38"/>
    </row>
    <row r="1261" spans="10:36" ht="15" customHeight="1">
      <c r="J1261" s="35"/>
      <c r="K1261" s="38"/>
      <c r="L1261" s="38"/>
      <c r="M1261" s="38"/>
      <c r="N1261" s="38"/>
      <c r="O1261" s="38"/>
      <c r="P1261" s="38"/>
      <c r="Q1261" s="38"/>
      <c r="T1261" s="35"/>
      <c r="U1261" s="38"/>
      <c r="V1261" s="38"/>
      <c r="W1261" s="38"/>
      <c r="Z1261" s="38"/>
      <c r="AE1261" s="38"/>
      <c r="AJ1261" s="38"/>
    </row>
    <row r="1262" spans="10:36" ht="15" customHeight="1">
      <c r="J1262" s="35"/>
      <c r="K1262" s="38"/>
      <c r="L1262" s="38"/>
      <c r="M1262" s="38"/>
      <c r="N1262" s="38"/>
      <c r="O1262" s="38"/>
      <c r="P1262" s="38"/>
      <c r="Q1262" s="38"/>
      <c r="T1262" s="35"/>
      <c r="U1262" s="38"/>
      <c r="V1262" s="38"/>
      <c r="W1262" s="38"/>
      <c r="Z1262" s="38"/>
      <c r="AE1262" s="38"/>
      <c r="AJ1262" s="38"/>
    </row>
    <row r="1263" spans="10:36" ht="15" customHeight="1">
      <c r="J1263" s="35"/>
      <c r="K1263" s="38"/>
      <c r="L1263" s="38"/>
      <c r="M1263" s="38"/>
      <c r="N1263" s="38"/>
      <c r="O1263" s="38"/>
      <c r="P1263" s="38"/>
      <c r="Q1263" s="38"/>
      <c r="T1263" s="35"/>
      <c r="U1263" s="38"/>
      <c r="V1263" s="38"/>
      <c r="W1263" s="38"/>
      <c r="Z1263" s="38"/>
      <c r="AE1263" s="38"/>
      <c r="AJ1263" s="38"/>
    </row>
    <row r="1264" spans="10:36" ht="15" customHeight="1">
      <c r="J1264" s="35"/>
      <c r="K1264" s="38"/>
      <c r="L1264" s="38"/>
      <c r="M1264" s="38"/>
      <c r="N1264" s="38"/>
      <c r="O1264" s="38"/>
      <c r="P1264" s="38"/>
      <c r="Q1264" s="38"/>
      <c r="T1264" s="35"/>
      <c r="U1264" s="38"/>
      <c r="V1264" s="38"/>
      <c r="W1264" s="38"/>
      <c r="Z1264" s="38"/>
      <c r="AE1264" s="38"/>
      <c r="AJ1264" s="38"/>
    </row>
    <row r="1265" spans="10:36" ht="15" customHeight="1">
      <c r="J1265" s="35"/>
      <c r="K1265" s="38"/>
      <c r="L1265" s="38"/>
      <c r="M1265" s="38"/>
      <c r="N1265" s="38"/>
      <c r="O1265" s="38"/>
      <c r="P1265" s="38"/>
      <c r="Q1265" s="38"/>
      <c r="T1265" s="35"/>
      <c r="U1265" s="38"/>
      <c r="V1265" s="38"/>
      <c r="W1265" s="38"/>
      <c r="Z1265" s="38"/>
      <c r="AE1265" s="38"/>
      <c r="AJ1265" s="38"/>
    </row>
    <row r="1266" spans="10:36" ht="15" customHeight="1">
      <c r="J1266" s="35"/>
      <c r="K1266" s="38"/>
      <c r="L1266" s="38"/>
      <c r="M1266" s="38"/>
      <c r="N1266" s="38"/>
      <c r="O1266" s="38"/>
      <c r="P1266" s="38"/>
      <c r="Q1266" s="38"/>
      <c r="T1266" s="35"/>
      <c r="U1266" s="38"/>
      <c r="V1266" s="38"/>
      <c r="W1266" s="38"/>
      <c r="Z1266" s="38"/>
      <c r="AE1266" s="38"/>
      <c r="AJ1266" s="38"/>
    </row>
    <row r="1267" spans="10:36" ht="15" customHeight="1">
      <c r="J1267" s="35"/>
      <c r="K1267" s="38"/>
      <c r="L1267" s="38"/>
      <c r="M1267" s="38"/>
      <c r="N1267" s="38"/>
      <c r="O1267" s="38"/>
      <c r="P1267" s="38"/>
      <c r="Q1267" s="38"/>
      <c r="T1267" s="35"/>
      <c r="U1267" s="38"/>
      <c r="V1267" s="38"/>
      <c r="W1267" s="38"/>
      <c r="Z1267" s="38"/>
      <c r="AE1267" s="38"/>
      <c r="AJ1267" s="38"/>
    </row>
    <row r="1268" spans="10:36" ht="15" customHeight="1">
      <c r="J1268" s="35"/>
      <c r="K1268" s="38"/>
      <c r="L1268" s="38"/>
      <c r="M1268" s="38"/>
      <c r="N1268" s="38"/>
      <c r="O1268" s="38"/>
      <c r="P1268" s="38"/>
      <c r="Q1268" s="38"/>
      <c r="T1268" s="35"/>
      <c r="U1268" s="38"/>
      <c r="V1268" s="38"/>
      <c r="W1268" s="38"/>
      <c r="Z1268" s="38"/>
      <c r="AE1268" s="38"/>
      <c r="AJ1268" s="38"/>
    </row>
    <row r="1269" spans="10:36" ht="15" customHeight="1">
      <c r="J1269" s="35"/>
      <c r="K1269" s="38"/>
      <c r="L1269" s="38"/>
      <c r="M1269" s="38"/>
      <c r="N1269" s="38"/>
      <c r="O1269" s="38"/>
      <c r="P1269" s="38"/>
      <c r="Q1269" s="38"/>
      <c r="T1269" s="35"/>
      <c r="U1269" s="38"/>
      <c r="V1269" s="38"/>
      <c r="W1269" s="38"/>
      <c r="Z1269" s="38"/>
      <c r="AE1269" s="38"/>
      <c r="AJ1269" s="38"/>
    </row>
    <row r="1270" spans="10:36" ht="15" customHeight="1">
      <c r="J1270" s="35"/>
      <c r="K1270" s="38"/>
      <c r="L1270" s="38"/>
      <c r="M1270" s="38"/>
      <c r="N1270" s="38"/>
      <c r="O1270" s="38"/>
      <c r="P1270" s="38"/>
      <c r="Q1270" s="38"/>
      <c r="T1270" s="35"/>
      <c r="U1270" s="38"/>
      <c r="V1270" s="38"/>
      <c r="W1270" s="38"/>
      <c r="Z1270" s="38"/>
      <c r="AE1270" s="38"/>
      <c r="AJ1270" s="38"/>
    </row>
    <row r="1271" spans="10:36" ht="15" customHeight="1">
      <c r="J1271" s="35"/>
      <c r="K1271" s="38"/>
      <c r="L1271" s="38"/>
      <c r="M1271" s="38"/>
      <c r="N1271" s="38"/>
      <c r="O1271" s="38"/>
      <c r="P1271" s="38"/>
      <c r="Q1271" s="38"/>
      <c r="T1271" s="35"/>
      <c r="U1271" s="38"/>
      <c r="V1271" s="38"/>
      <c r="W1271" s="38"/>
      <c r="Z1271" s="38"/>
      <c r="AE1271" s="38"/>
      <c r="AJ1271" s="38"/>
    </row>
    <row r="1272" spans="10:36" ht="15" customHeight="1">
      <c r="J1272" s="35"/>
      <c r="K1272" s="38"/>
      <c r="L1272" s="38"/>
      <c r="M1272" s="38"/>
      <c r="N1272" s="38"/>
      <c r="O1272" s="38"/>
      <c r="P1272" s="38"/>
      <c r="Q1272" s="38"/>
      <c r="T1272" s="35"/>
      <c r="U1272" s="38"/>
      <c r="V1272" s="38"/>
      <c r="W1272" s="38"/>
      <c r="Z1272" s="38"/>
      <c r="AE1272" s="38"/>
      <c r="AJ1272" s="38"/>
    </row>
    <row r="1273" spans="10:36" ht="15" customHeight="1">
      <c r="J1273" s="35"/>
      <c r="K1273" s="38"/>
      <c r="L1273" s="38"/>
      <c r="M1273" s="38"/>
      <c r="N1273" s="38"/>
      <c r="O1273" s="38"/>
      <c r="P1273" s="38"/>
      <c r="Q1273" s="38"/>
      <c r="T1273" s="35"/>
      <c r="U1273" s="38"/>
      <c r="V1273" s="38"/>
      <c r="W1273" s="38"/>
      <c r="Z1273" s="38"/>
      <c r="AE1273" s="38"/>
      <c r="AJ1273" s="38"/>
    </row>
    <row r="1274" spans="10:36" ht="15" customHeight="1">
      <c r="J1274" s="35"/>
      <c r="K1274" s="38"/>
      <c r="L1274" s="38"/>
      <c r="M1274" s="38"/>
      <c r="N1274" s="38"/>
      <c r="O1274" s="38"/>
      <c r="P1274" s="38"/>
      <c r="Q1274" s="38"/>
      <c r="T1274" s="35"/>
      <c r="U1274" s="38"/>
      <c r="V1274" s="38"/>
      <c r="W1274" s="38"/>
      <c r="Z1274" s="38"/>
      <c r="AE1274" s="38"/>
      <c r="AJ1274" s="38"/>
    </row>
    <row r="1275" spans="10:36" ht="15" customHeight="1">
      <c r="J1275" s="35"/>
      <c r="K1275" s="38"/>
      <c r="L1275" s="38"/>
      <c r="M1275" s="38"/>
      <c r="N1275" s="38"/>
      <c r="O1275" s="38"/>
      <c r="P1275" s="38"/>
      <c r="Q1275" s="38"/>
      <c r="T1275" s="35"/>
      <c r="U1275" s="38"/>
      <c r="V1275" s="38"/>
      <c r="W1275" s="38"/>
      <c r="Z1275" s="38"/>
      <c r="AE1275" s="38"/>
      <c r="AJ1275" s="38"/>
    </row>
    <row r="1276" spans="10:36" ht="15" customHeight="1">
      <c r="J1276" s="35"/>
      <c r="K1276" s="38"/>
      <c r="L1276" s="38"/>
      <c r="M1276" s="38"/>
      <c r="N1276" s="38"/>
      <c r="O1276" s="38"/>
      <c r="P1276" s="38"/>
      <c r="Q1276" s="38"/>
      <c r="T1276" s="35"/>
      <c r="U1276" s="38"/>
      <c r="V1276" s="38"/>
      <c r="W1276" s="38"/>
      <c r="Z1276" s="38"/>
      <c r="AE1276" s="38"/>
      <c r="AJ1276" s="38"/>
    </row>
    <row r="1277" spans="10:36" ht="15" customHeight="1">
      <c r="J1277" s="35"/>
      <c r="K1277" s="38"/>
      <c r="L1277" s="38"/>
      <c r="M1277" s="38"/>
      <c r="N1277" s="38"/>
      <c r="O1277" s="38"/>
      <c r="P1277" s="38"/>
      <c r="Q1277" s="38"/>
      <c r="T1277" s="35"/>
      <c r="U1277" s="38"/>
      <c r="V1277" s="38"/>
      <c r="W1277" s="38"/>
      <c r="Z1277" s="38"/>
      <c r="AE1277" s="38"/>
      <c r="AJ1277" s="38"/>
    </row>
    <row r="1278" spans="10:36" ht="15" customHeight="1">
      <c r="J1278" s="35"/>
      <c r="K1278" s="38"/>
      <c r="L1278" s="38"/>
      <c r="M1278" s="38"/>
      <c r="N1278" s="38"/>
      <c r="O1278" s="38"/>
      <c r="P1278" s="38"/>
      <c r="Q1278" s="38"/>
      <c r="T1278" s="35"/>
      <c r="U1278" s="38"/>
      <c r="V1278" s="38"/>
      <c r="W1278" s="38"/>
      <c r="Z1278" s="38"/>
      <c r="AE1278" s="38"/>
      <c r="AJ1278" s="38"/>
    </row>
    <row r="1279" spans="10:36" ht="15" customHeight="1">
      <c r="J1279" s="35"/>
      <c r="K1279" s="38"/>
      <c r="L1279" s="38"/>
      <c r="M1279" s="38"/>
      <c r="N1279" s="38"/>
      <c r="O1279" s="38"/>
      <c r="P1279" s="38"/>
      <c r="Q1279" s="38"/>
      <c r="T1279" s="35"/>
      <c r="U1279" s="38"/>
      <c r="V1279" s="38"/>
      <c r="W1279" s="38"/>
      <c r="Z1279" s="38"/>
      <c r="AE1279" s="38"/>
      <c r="AJ1279" s="38"/>
    </row>
    <row r="1280" spans="10:36" ht="15" customHeight="1">
      <c r="J1280" s="35"/>
      <c r="K1280" s="38"/>
      <c r="L1280" s="38"/>
      <c r="M1280" s="38"/>
      <c r="N1280" s="38"/>
      <c r="O1280" s="38"/>
      <c r="P1280" s="38"/>
      <c r="Q1280" s="38"/>
      <c r="T1280" s="35"/>
      <c r="U1280" s="38"/>
      <c r="V1280" s="38"/>
      <c r="W1280" s="38"/>
      <c r="Z1280" s="38"/>
      <c r="AE1280" s="38"/>
      <c r="AJ1280" s="38"/>
    </row>
    <row r="1281" spans="10:36" ht="15" customHeight="1">
      <c r="J1281" s="35"/>
      <c r="K1281" s="38"/>
      <c r="L1281" s="38"/>
      <c r="M1281" s="38"/>
      <c r="N1281" s="38"/>
      <c r="O1281" s="38"/>
      <c r="P1281" s="38"/>
      <c r="Q1281" s="38"/>
      <c r="T1281" s="35"/>
      <c r="U1281" s="38"/>
      <c r="V1281" s="38"/>
      <c r="W1281" s="38"/>
      <c r="Z1281" s="38"/>
      <c r="AE1281" s="38"/>
      <c r="AJ1281" s="38"/>
    </row>
    <row r="1282" spans="10:36" ht="15" customHeight="1">
      <c r="J1282" s="35"/>
      <c r="K1282" s="38"/>
      <c r="L1282" s="38"/>
      <c r="M1282" s="38"/>
      <c r="N1282" s="38"/>
      <c r="O1282" s="38"/>
      <c r="P1282" s="38"/>
      <c r="Q1282" s="38"/>
      <c r="T1282" s="35"/>
      <c r="U1282" s="38"/>
      <c r="V1282" s="38"/>
      <c r="W1282" s="38"/>
      <c r="Z1282" s="38"/>
      <c r="AE1282" s="38"/>
      <c r="AJ1282" s="38"/>
    </row>
    <row r="1283" spans="10:36" ht="15" customHeight="1">
      <c r="J1283" s="35"/>
      <c r="K1283" s="38"/>
      <c r="L1283" s="38"/>
      <c r="M1283" s="38"/>
      <c r="N1283" s="38"/>
      <c r="O1283" s="38"/>
      <c r="P1283" s="38"/>
      <c r="Q1283" s="38"/>
      <c r="T1283" s="35"/>
      <c r="U1283" s="38"/>
      <c r="V1283" s="38"/>
      <c r="W1283" s="38"/>
      <c r="Z1283" s="38"/>
      <c r="AE1283" s="38"/>
      <c r="AJ1283" s="38"/>
    </row>
    <row r="1284" spans="10:36" ht="15" customHeight="1">
      <c r="J1284" s="35"/>
      <c r="K1284" s="38"/>
      <c r="L1284" s="38"/>
      <c r="M1284" s="38"/>
      <c r="N1284" s="38"/>
      <c r="O1284" s="38"/>
      <c r="P1284" s="38"/>
      <c r="Q1284" s="38"/>
      <c r="T1284" s="35"/>
      <c r="U1284" s="38"/>
      <c r="V1284" s="38"/>
      <c r="W1284" s="38"/>
      <c r="Z1284" s="38"/>
      <c r="AE1284" s="38"/>
      <c r="AJ1284" s="38"/>
    </row>
    <row r="1285" spans="10:36" ht="15" customHeight="1">
      <c r="J1285" s="35"/>
      <c r="K1285" s="38"/>
      <c r="L1285" s="38"/>
      <c r="M1285" s="38"/>
      <c r="N1285" s="38"/>
      <c r="O1285" s="38"/>
      <c r="P1285" s="38"/>
      <c r="Q1285" s="38"/>
      <c r="T1285" s="35"/>
      <c r="U1285" s="38"/>
      <c r="V1285" s="38"/>
      <c r="W1285" s="38"/>
      <c r="Z1285" s="38"/>
      <c r="AE1285" s="38"/>
      <c r="AJ1285" s="38"/>
    </row>
    <row r="1286" spans="10:36" ht="15" customHeight="1">
      <c r="J1286" s="35"/>
      <c r="K1286" s="38"/>
      <c r="L1286" s="38"/>
      <c r="M1286" s="38"/>
      <c r="N1286" s="38"/>
      <c r="O1286" s="38"/>
      <c r="P1286" s="38"/>
      <c r="Q1286" s="38"/>
      <c r="T1286" s="35"/>
      <c r="U1286" s="38"/>
      <c r="V1286" s="38"/>
      <c r="W1286" s="38"/>
      <c r="Z1286" s="38"/>
      <c r="AE1286" s="38"/>
      <c r="AJ1286" s="38"/>
    </row>
    <row r="1287" spans="10:36" ht="15" customHeight="1">
      <c r="J1287" s="35"/>
      <c r="K1287" s="38"/>
      <c r="L1287" s="38"/>
      <c r="M1287" s="38"/>
      <c r="N1287" s="38"/>
      <c r="O1287" s="38"/>
      <c r="P1287" s="38"/>
      <c r="Q1287" s="38"/>
      <c r="T1287" s="35"/>
      <c r="U1287" s="38"/>
      <c r="V1287" s="38"/>
      <c r="W1287" s="38"/>
      <c r="Z1287" s="38"/>
      <c r="AE1287" s="38"/>
      <c r="AJ1287" s="38"/>
    </row>
    <row r="1288" spans="10:36" ht="15" customHeight="1">
      <c r="J1288" s="35"/>
      <c r="K1288" s="38"/>
      <c r="L1288" s="38"/>
      <c r="M1288" s="38"/>
      <c r="N1288" s="38"/>
      <c r="O1288" s="38"/>
      <c r="P1288" s="38"/>
      <c r="Q1288" s="38"/>
      <c r="T1288" s="35"/>
      <c r="U1288" s="38"/>
      <c r="V1288" s="38"/>
      <c r="W1288" s="38"/>
      <c r="Z1288" s="38"/>
      <c r="AE1288" s="38"/>
      <c r="AJ1288" s="38"/>
    </row>
    <row r="1289" spans="10:36" ht="15" customHeight="1">
      <c r="J1289" s="35"/>
      <c r="K1289" s="38"/>
      <c r="L1289" s="38"/>
      <c r="M1289" s="38"/>
      <c r="N1289" s="38"/>
      <c r="O1289" s="38"/>
      <c r="P1289" s="38"/>
      <c r="Q1289" s="38"/>
      <c r="T1289" s="35"/>
      <c r="U1289" s="38"/>
      <c r="V1289" s="38"/>
      <c r="W1289" s="38"/>
      <c r="Z1289" s="38"/>
      <c r="AE1289" s="38"/>
      <c r="AJ1289" s="38"/>
    </row>
    <row r="1290" spans="10:36" ht="15" customHeight="1">
      <c r="J1290" s="35"/>
      <c r="K1290" s="38"/>
      <c r="L1290" s="38"/>
      <c r="M1290" s="38"/>
      <c r="N1290" s="38"/>
      <c r="O1290" s="38"/>
      <c r="P1290" s="38"/>
      <c r="Q1290" s="38"/>
      <c r="T1290" s="35"/>
      <c r="U1290" s="38"/>
      <c r="V1290" s="38"/>
      <c r="W1290" s="38"/>
      <c r="Z1290" s="38"/>
      <c r="AE1290" s="38"/>
      <c r="AJ1290" s="38"/>
    </row>
    <row r="1291" spans="10:36" ht="15" customHeight="1">
      <c r="J1291" s="35"/>
      <c r="K1291" s="38"/>
      <c r="L1291" s="38"/>
      <c r="M1291" s="38"/>
      <c r="N1291" s="38"/>
      <c r="O1291" s="38"/>
      <c r="P1291" s="38"/>
      <c r="Q1291" s="38"/>
      <c r="T1291" s="35"/>
      <c r="U1291" s="38"/>
      <c r="V1291" s="38"/>
      <c r="W1291" s="38"/>
      <c r="Z1291" s="38"/>
      <c r="AE1291" s="38"/>
      <c r="AJ1291" s="38"/>
    </row>
    <row r="1292" spans="10:36" ht="15" customHeight="1">
      <c r="J1292" s="35"/>
      <c r="K1292" s="38"/>
      <c r="L1292" s="38"/>
      <c r="M1292" s="38"/>
      <c r="N1292" s="38"/>
      <c r="O1292" s="38"/>
      <c r="P1292" s="38"/>
      <c r="Q1292" s="38"/>
      <c r="T1292" s="35"/>
      <c r="U1292" s="38"/>
      <c r="V1292" s="38"/>
      <c r="W1292" s="38"/>
      <c r="Z1292" s="38"/>
      <c r="AE1292" s="38"/>
      <c r="AJ1292" s="38"/>
    </row>
    <row r="1293" spans="10:36" ht="15" customHeight="1">
      <c r="J1293" s="35"/>
      <c r="K1293" s="38"/>
      <c r="L1293" s="38"/>
      <c r="M1293" s="38"/>
      <c r="N1293" s="38"/>
      <c r="O1293" s="38"/>
      <c r="P1293" s="38"/>
      <c r="Q1293" s="38"/>
      <c r="T1293" s="35"/>
      <c r="U1293" s="38"/>
      <c r="V1293" s="38"/>
      <c r="W1293" s="38"/>
      <c r="Z1293" s="38"/>
      <c r="AE1293" s="38"/>
      <c r="AJ1293" s="38"/>
    </row>
    <row r="1294" spans="10:36" ht="15" customHeight="1">
      <c r="J1294" s="35"/>
      <c r="K1294" s="38"/>
      <c r="L1294" s="38"/>
      <c r="M1294" s="38"/>
      <c r="N1294" s="38"/>
      <c r="O1294" s="38"/>
      <c r="P1294" s="38"/>
      <c r="Q1294" s="38"/>
      <c r="T1294" s="35"/>
      <c r="U1294" s="38"/>
      <c r="V1294" s="38"/>
      <c r="W1294" s="38"/>
      <c r="Z1294" s="38"/>
      <c r="AE1294" s="38"/>
      <c r="AJ1294" s="38"/>
    </row>
    <row r="1295" spans="10:36" ht="15" customHeight="1">
      <c r="J1295" s="35"/>
      <c r="K1295" s="38"/>
      <c r="L1295" s="38"/>
      <c r="M1295" s="38"/>
      <c r="N1295" s="38"/>
      <c r="O1295" s="38"/>
      <c r="P1295" s="38"/>
      <c r="Q1295" s="38"/>
      <c r="T1295" s="35"/>
      <c r="U1295" s="38"/>
      <c r="V1295" s="38"/>
      <c r="W1295" s="38"/>
      <c r="Z1295" s="38"/>
      <c r="AE1295" s="38"/>
      <c r="AJ1295" s="38"/>
    </row>
    <row r="1296" spans="10:36" ht="15" customHeight="1">
      <c r="J1296" s="35"/>
      <c r="K1296" s="38"/>
      <c r="L1296" s="38"/>
      <c r="M1296" s="38"/>
      <c r="N1296" s="38"/>
      <c r="O1296" s="38"/>
      <c r="P1296" s="38"/>
      <c r="Q1296" s="38"/>
      <c r="T1296" s="35"/>
      <c r="U1296" s="38"/>
      <c r="V1296" s="38"/>
      <c r="W1296" s="38"/>
      <c r="Z1296" s="38"/>
      <c r="AE1296" s="38"/>
      <c r="AJ1296" s="38"/>
    </row>
    <row r="1297" spans="10:36" ht="15" customHeight="1">
      <c r="J1297" s="35"/>
      <c r="K1297" s="38"/>
      <c r="L1297" s="38"/>
      <c r="M1297" s="38"/>
      <c r="N1297" s="38"/>
      <c r="O1297" s="38"/>
      <c r="P1297" s="38"/>
      <c r="Q1297" s="38"/>
      <c r="T1297" s="35"/>
      <c r="U1297" s="38"/>
      <c r="V1297" s="38"/>
      <c r="W1297" s="38"/>
      <c r="Z1297" s="38"/>
      <c r="AE1297" s="38"/>
      <c r="AJ1297" s="38"/>
    </row>
    <row r="1298" spans="10:36" ht="15" customHeight="1">
      <c r="J1298" s="35"/>
      <c r="K1298" s="38"/>
      <c r="L1298" s="38"/>
      <c r="M1298" s="38"/>
      <c r="N1298" s="38"/>
      <c r="O1298" s="38"/>
      <c r="P1298" s="38"/>
      <c r="Q1298" s="38"/>
      <c r="T1298" s="35"/>
      <c r="U1298" s="38"/>
      <c r="V1298" s="38"/>
      <c r="W1298" s="38"/>
      <c r="Z1298" s="38"/>
      <c r="AE1298" s="38"/>
      <c r="AJ1298" s="38"/>
    </row>
    <row r="1299" spans="10:36" ht="15" customHeight="1">
      <c r="J1299" s="35"/>
      <c r="K1299" s="38"/>
      <c r="L1299" s="38"/>
      <c r="M1299" s="38"/>
      <c r="N1299" s="38"/>
      <c r="O1299" s="38"/>
      <c r="P1299" s="38"/>
      <c r="Q1299" s="38"/>
      <c r="T1299" s="35"/>
      <c r="U1299" s="38"/>
      <c r="V1299" s="38"/>
      <c r="W1299" s="38"/>
      <c r="Z1299" s="38"/>
      <c r="AE1299" s="38"/>
      <c r="AJ1299" s="38"/>
    </row>
    <row r="1300" spans="10:36" ht="15" customHeight="1">
      <c r="J1300" s="35"/>
      <c r="K1300" s="38"/>
      <c r="L1300" s="38"/>
      <c r="M1300" s="38"/>
      <c r="N1300" s="38"/>
      <c r="O1300" s="38"/>
      <c r="P1300" s="38"/>
      <c r="Q1300" s="38"/>
      <c r="T1300" s="35"/>
      <c r="U1300" s="38"/>
      <c r="V1300" s="38"/>
      <c r="W1300" s="38"/>
      <c r="Z1300" s="38"/>
      <c r="AE1300" s="38"/>
      <c r="AJ1300" s="38"/>
    </row>
    <row r="1301" spans="10:36" ht="15" customHeight="1">
      <c r="J1301" s="35"/>
      <c r="K1301" s="38"/>
      <c r="L1301" s="38"/>
      <c r="M1301" s="38"/>
      <c r="N1301" s="38"/>
      <c r="O1301" s="38"/>
      <c r="P1301" s="38"/>
      <c r="Q1301" s="38"/>
      <c r="T1301" s="35"/>
      <c r="U1301" s="38"/>
      <c r="V1301" s="38"/>
      <c r="W1301" s="38"/>
      <c r="Z1301" s="38"/>
      <c r="AE1301" s="38"/>
      <c r="AJ1301" s="38"/>
    </row>
    <row r="1302" spans="10:36" ht="15" customHeight="1">
      <c r="J1302" s="35"/>
      <c r="K1302" s="38"/>
      <c r="L1302" s="38"/>
      <c r="M1302" s="38"/>
      <c r="N1302" s="38"/>
      <c r="O1302" s="38"/>
      <c r="P1302" s="38"/>
      <c r="Q1302" s="38"/>
      <c r="T1302" s="35"/>
      <c r="U1302" s="38"/>
      <c r="V1302" s="38"/>
      <c r="W1302" s="38"/>
      <c r="Z1302" s="38"/>
      <c r="AE1302" s="38"/>
      <c r="AJ1302" s="38"/>
    </row>
    <row r="1303" spans="10:36" ht="15" customHeight="1">
      <c r="J1303" s="35"/>
      <c r="K1303" s="38"/>
      <c r="L1303" s="38"/>
      <c r="M1303" s="38"/>
      <c r="N1303" s="38"/>
      <c r="O1303" s="38"/>
      <c r="P1303" s="38"/>
      <c r="Q1303" s="38"/>
      <c r="T1303" s="35"/>
      <c r="U1303" s="38"/>
      <c r="V1303" s="38"/>
      <c r="W1303" s="38"/>
      <c r="Z1303" s="38"/>
      <c r="AE1303" s="38"/>
      <c r="AJ1303" s="38"/>
    </row>
    <row r="1304" spans="10:36" ht="15" customHeight="1">
      <c r="J1304" s="35"/>
      <c r="K1304" s="38"/>
      <c r="L1304" s="38"/>
      <c r="M1304" s="38"/>
      <c r="N1304" s="38"/>
      <c r="O1304" s="38"/>
      <c r="P1304" s="38"/>
      <c r="Q1304" s="38"/>
      <c r="T1304" s="35"/>
      <c r="U1304" s="38"/>
      <c r="V1304" s="38"/>
      <c r="W1304" s="38"/>
      <c r="Z1304" s="38"/>
      <c r="AE1304" s="38"/>
      <c r="AJ1304" s="38"/>
    </row>
    <row r="1305" spans="10:36" ht="15" customHeight="1">
      <c r="J1305" s="35"/>
      <c r="K1305" s="38"/>
      <c r="L1305" s="38"/>
      <c r="M1305" s="38"/>
      <c r="N1305" s="38"/>
      <c r="O1305" s="38"/>
      <c r="P1305" s="38"/>
      <c r="Q1305" s="38"/>
      <c r="T1305" s="35"/>
      <c r="U1305" s="38"/>
      <c r="V1305" s="38"/>
      <c r="W1305" s="38"/>
      <c r="Z1305" s="38"/>
      <c r="AE1305" s="38"/>
      <c r="AJ1305" s="38"/>
    </row>
    <row r="1306" spans="10:36" ht="15" customHeight="1">
      <c r="J1306" s="35"/>
      <c r="K1306" s="38"/>
      <c r="L1306" s="38"/>
      <c r="M1306" s="38"/>
      <c r="N1306" s="38"/>
      <c r="O1306" s="38"/>
      <c r="P1306" s="38"/>
      <c r="Q1306" s="38"/>
      <c r="T1306" s="35"/>
      <c r="U1306" s="38"/>
      <c r="V1306" s="38"/>
      <c r="W1306" s="38"/>
      <c r="Z1306" s="38"/>
      <c r="AE1306" s="38"/>
      <c r="AJ1306" s="38"/>
    </row>
    <row r="1307" spans="10:36" ht="15" customHeight="1">
      <c r="J1307" s="35"/>
      <c r="K1307" s="38"/>
      <c r="L1307" s="38"/>
      <c r="M1307" s="38"/>
      <c r="N1307" s="38"/>
      <c r="O1307" s="38"/>
      <c r="P1307" s="38"/>
      <c r="Q1307" s="38"/>
      <c r="T1307" s="35"/>
      <c r="U1307" s="38"/>
      <c r="V1307" s="38"/>
      <c r="W1307" s="38"/>
      <c r="Z1307" s="38"/>
      <c r="AE1307" s="38"/>
      <c r="AJ1307" s="38"/>
    </row>
    <row r="1308" spans="10:36" ht="15" customHeight="1">
      <c r="J1308" s="35"/>
      <c r="K1308" s="38"/>
      <c r="L1308" s="38"/>
      <c r="M1308" s="38"/>
      <c r="N1308" s="38"/>
      <c r="O1308" s="38"/>
      <c r="P1308" s="38"/>
      <c r="Q1308" s="38"/>
      <c r="T1308" s="35"/>
      <c r="U1308" s="38"/>
      <c r="V1308" s="38"/>
      <c r="W1308" s="38"/>
      <c r="Z1308" s="38"/>
      <c r="AE1308" s="38"/>
      <c r="AJ1308" s="38"/>
    </row>
    <row r="1309" spans="10:36" ht="15" customHeight="1">
      <c r="J1309" s="35"/>
      <c r="K1309" s="38"/>
      <c r="L1309" s="38"/>
      <c r="M1309" s="38"/>
      <c r="N1309" s="38"/>
      <c r="O1309" s="38"/>
      <c r="P1309" s="38"/>
      <c r="Q1309" s="38"/>
      <c r="T1309" s="35"/>
      <c r="U1309" s="38"/>
      <c r="V1309" s="38"/>
      <c r="W1309" s="38"/>
      <c r="Z1309" s="38"/>
      <c r="AE1309" s="38"/>
      <c r="AJ1309" s="38"/>
    </row>
    <row r="1310" spans="10:36" ht="15" customHeight="1">
      <c r="J1310" s="35"/>
      <c r="K1310" s="38"/>
      <c r="L1310" s="38"/>
      <c r="M1310" s="38"/>
      <c r="N1310" s="38"/>
      <c r="O1310" s="38"/>
      <c r="P1310" s="38"/>
      <c r="Q1310" s="38"/>
      <c r="T1310" s="35"/>
      <c r="U1310" s="38"/>
      <c r="V1310" s="38"/>
      <c r="W1310" s="38"/>
      <c r="Z1310" s="38"/>
      <c r="AE1310" s="38"/>
      <c r="AJ1310" s="38"/>
    </row>
    <row r="1311" spans="10:36" ht="15" customHeight="1">
      <c r="J1311" s="35"/>
      <c r="K1311" s="38"/>
      <c r="L1311" s="38"/>
      <c r="M1311" s="38"/>
      <c r="N1311" s="38"/>
      <c r="O1311" s="38"/>
      <c r="P1311" s="38"/>
      <c r="Q1311" s="38"/>
      <c r="T1311" s="35"/>
      <c r="U1311" s="38"/>
      <c r="V1311" s="38"/>
      <c r="W1311" s="38"/>
      <c r="Z1311" s="38"/>
      <c r="AE1311" s="38"/>
      <c r="AJ1311" s="38"/>
    </row>
    <row r="1312" spans="10:36" ht="15" customHeight="1">
      <c r="J1312" s="35"/>
      <c r="K1312" s="38"/>
      <c r="L1312" s="38"/>
      <c r="M1312" s="38"/>
      <c r="N1312" s="38"/>
      <c r="O1312" s="38"/>
      <c r="P1312" s="38"/>
      <c r="Q1312" s="38"/>
      <c r="T1312" s="35"/>
      <c r="U1312" s="38"/>
      <c r="V1312" s="38"/>
      <c r="W1312" s="38"/>
      <c r="Z1312" s="38"/>
      <c r="AE1312" s="38"/>
      <c r="AJ1312" s="38"/>
    </row>
    <row r="1313" spans="10:36" ht="15" customHeight="1">
      <c r="J1313" s="35"/>
      <c r="K1313" s="38"/>
      <c r="L1313" s="38"/>
      <c r="M1313" s="38"/>
      <c r="N1313" s="38"/>
      <c r="O1313" s="38"/>
      <c r="P1313" s="38"/>
      <c r="Q1313" s="38"/>
      <c r="T1313" s="35"/>
      <c r="U1313" s="38"/>
      <c r="V1313" s="38"/>
      <c r="W1313" s="38"/>
      <c r="Z1313" s="38"/>
      <c r="AE1313" s="38"/>
      <c r="AJ1313" s="38"/>
    </row>
    <row r="1314" spans="10:36" ht="15" customHeight="1">
      <c r="J1314" s="35"/>
      <c r="K1314" s="38"/>
      <c r="L1314" s="38"/>
      <c r="M1314" s="38"/>
      <c r="N1314" s="38"/>
      <c r="O1314" s="38"/>
      <c r="P1314" s="38"/>
      <c r="Q1314" s="38"/>
      <c r="T1314" s="35"/>
      <c r="U1314" s="38"/>
      <c r="V1314" s="38"/>
      <c r="W1314" s="38"/>
      <c r="Z1314" s="38"/>
      <c r="AE1314" s="38"/>
      <c r="AJ1314" s="38"/>
    </row>
    <row r="1315" spans="10:36" ht="15" customHeight="1">
      <c r="J1315" s="35"/>
      <c r="K1315" s="38"/>
      <c r="L1315" s="38"/>
      <c r="M1315" s="38"/>
      <c r="N1315" s="38"/>
      <c r="O1315" s="38"/>
      <c r="P1315" s="38"/>
      <c r="Q1315" s="38"/>
      <c r="T1315" s="35"/>
      <c r="U1315" s="38"/>
      <c r="V1315" s="38"/>
      <c r="W1315" s="38"/>
      <c r="Z1315" s="38"/>
      <c r="AE1315" s="38"/>
      <c r="AJ1315" s="38"/>
    </row>
    <row r="1316" spans="10:36" ht="15" customHeight="1">
      <c r="J1316" s="35"/>
      <c r="K1316" s="38"/>
      <c r="L1316" s="38"/>
      <c r="M1316" s="38"/>
      <c r="N1316" s="38"/>
      <c r="O1316" s="38"/>
      <c r="P1316" s="38"/>
      <c r="Q1316" s="38"/>
      <c r="T1316" s="35"/>
      <c r="U1316" s="38"/>
      <c r="V1316" s="38"/>
      <c r="W1316" s="38"/>
      <c r="Z1316" s="38"/>
      <c r="AE1316" s="38"/>
      <c r="AJ1316" s="38"/>
    </row>
    <row r="1317" spans="10:36" ht="15" customHeight="1">
      <c r="J1317" s="35"/>
      <c r="K1317" s="38"/>
      <c r="L1317" s="38"/>
      <c r="M1317" s="38"/>
      <c r="N1317" s="38"/>
      <c r="O1317" s="38"/>
      <c r="P1317" s="38"/>
      <c r="Q1317" s="38"/>
      <c r="T1317" s="35"/>
      <c r="U1317" s="38"/>
      <c r="V1317" s="38"/>
      <c r="W1317" s="38"/>
      <c r="Z1317" s="38"/>
      <c r="AE1317" s="38"/>
      <c r="AJ1317" s="38"/>
    </row>
    <row r="1318" spans="10:36" ht="15" customHeight="1">
      <c r="J1318" s="35"/>
      <c r="K1318" s="38"/>
      <c r="L1318" s="38"/>
      <c r="M1318" s="38"/>
      <c r="N1318" s="38"/>
      <c r="O1318" s="38"/>
      <c r="P1318" s="38"/>
      <c r="Q1318" s="38"/>
      <c r="T1318" s="35"/>
      <c r="U1318" s="38"/>
      <c r="V1318" s="38"/>
      <c r="W1318" s="38"/>
      <c r="Z1318" s="38"/>
      <c r="AE1318" s="38"/>
      <c r="AJ1318" s="38"/>
    </row>
    <row r="1319" spans="10:36" ht="15" customHeight="1">
      <c r="J1319" s="35"/>
      <c r="K1319" s="38"/>
      <c r="L1319" s="38"/>
      <c r="M1319" s="38"/>
      <c r="N1319" s="38"/>
      <c r="O1319" s="38"/>
      <c r="P1319" s="38"/>
      <c r="Q1319" s="38"/>
      <c r="T1319" s="35"/>
      <c r="U1319" s="38"/>
      <c r="V1319" s="38"/>
      <c r="W1319" s="38"/>
      <c r="Z1319" s="38"/>
      <c r="AE1319" s="38"/>
      <c r="AJ1319" s="38"/>
    </row>
    <row r="1320" spans="10:36" ht="15" customHeight="1">
      <c r="J1320" s="35"/>
      <c r="K1320" s="38"/>
      <c r="L1320" s="38"/>
      <c r="M1320" s="38"/>
      <c r="N1320" s="38"/>
      <c r="O1320" s="38"/>
      <c r="P1320" s="38"/>
      <c r="Q1320" s="38"/>
      <c r="T1320" s="35"/>
      <c r="U1320" s="38"/>
      <c r="V1320" s="38"/>
      <c r="W1320" s="38"/>
      <c r="Z1320" s="38"/>
      <c r="AE1320" s="38"/>
      <c r="AJ1320" s="38"/>
    </row>
    <row r="1321" spans="10:36" ht="15" customHeight="1">
      <c r="J1321" s="35"/>
      <c r="K1321" s="38"/>
      <c r="L1321" s="38"/>
      <c r="M1321" s="38"/>
      <c r="N1321" s="38"/>
      <c r="O1321" s="38"/>
      <c r="P1321" s="38"/>
      <c r="Q1321" s="38"/>
      <c r="T1321" s="35"/>
      <c r="U1321" s="38"/>
      <c r="V1321" s="38"/>
      <c r="W1321" s="38"/>
      <c r="Z1321" s="38"/>
      <c r="AE1321" s="38"/>
      <c r="AJ1321" s="38"/>
    </row>
    <row r="1322" spans="10:36" ht="15" customHeight="1">
      <c r="J1322" s="35"/>
      <c r="K1322" s="38"/>
      <c r="L1322" s="38"/>
      <c r="M1322" s="38"/>
      <c r="N1322" s="38"/>
      <c r="O1322" s="38"/>
      <c r="P1322" s="38"/>
      <c r="Q1322" s="38"/>
      <c r="T1322" s="35"/>
      <c r="U1322" s="38"/>
      <c r="V1322" s="38"/>
      <c r="W1322" s="38"/>
      <c r="Z1322" s="38"/>
      <c r="AE1322" s="38"/>
      <c r="AJ1322" s="38"/>
    </row>
    <row r="1323" spans="10:36" ht="15" customHeight="1">
      <c r="J1323" s="35"/>
      <c r="K1323" s="38"/>
      <c r="L1323" s="38"/>
      <c r="M1323" s="38"/>
      <c r="N1323" s="38"/>
      <c r="O1323" s="38"/>
      <c r="P1323" s="38"/>
      <c r="Q1323" s="38"/>
      <c r="T1323" s="35"/>
      <c r="U1323" s="38"/>
      <c r="V1323" s="38"/>
      <c r="W1323" s="38"/>
      <c r="Z1323" s="38"/>
      <c r="AE1323" s="38"/>
      <c r="AJ1323" s="38"/>
    </row>
    <row r="1324" spans="10:36" ht="15" customHeight="1">
      <c r="J1324" s="35"/>
      <c r="K1324" s="38"/>
      <c r="L1324" s="38"/>
      <c r="M1324" s="38"/>
      <c r="N1324" s="38"/>
      <c r="O1324" s="38"/>
      <c r="P1324" s="38"/>
      <c r="Q1324" s="38"/>
      <c r="T1324" s="35"/>
      <c r="U1324" s="38"/>
      <c r="V1324" s="38"/>
      <c r="W1324" s="38"/>
      <c r="Z1324" s="38"/>
      <c r="AE1324" s="38"/>
      <c r="AJ1324" s="38"/>
    </row>
    <row r="1325" spans="10:36" ht="15" customHeight="1">
      <c r="J1325" s="35"/>
      <c r="K1325" s="38"/>
      <c r="L1325" s="38"/>
      <c r="M1325" s="38"/>
      <c r="N1325" s="38"/>
      <c r="O1325" s="38"/>
      <c r="P1325" s="38"/>
      <c r="Q1325" s="38"/>
      <c r="T1325" s="35"/>
      <c r="U1325" s="38"/>
      <c r="V1325" s="38"/>
      <c r="W1325" s="38"/>
      <c r="Z1325" s="38"/>
      <c r="AE1325" s="38"/>
      <c r="AJ1325" s="38"/>
    </row>
    <row r="1326" spans="10:36" ht="15" customHeight="1">
      <c r="J1326" s="35"/>
      <c r="K1326" s="38"/>
      <c r="L1326" s="38"/>
      <c r="M1326" s="38"/>
      <c r="N1326" s="38"/>
      <c r="O1326" s="38"/>
      <c r="P1326" s="38"/>
      <c r="Q1326" s="38"/>
      <c r="T1326" s="35"/>
      <c r="U1326" s="38"/>
      <c r="V1326" s="38"/>
      <c r="W1326" s="38"/>
      <c r="Z1326" s="38"/>
      <c r="AE1326" s="38"/>
      <c r="AJ1326" s="38"/>
    </row>
    <row r="1327" spans="10:36" ht="15" customHeight="1">
      <c r="J1327" s="35"/>
      <c r="K1327" s="38"/>
      <c r="L1327" s="38"/>
      <c r="M1327" s="38"/>
      <c r="N1327" s="38"/>
      <c r="O1327" s="38"/>
      <c r="P1327" s="38"/>
      <c r="Q1327" s="38"/>
      <c r="T1327" s="35"/>
      <c r="U1327" s="38"/>
      <c r="V1327" s="38"/>
      <c r="W1327" s="38"/>
      <c r="Z1327" s="38"/>
      <c r="AE1327" s="38"/>
      <c r="AJ1327" s="38"/>
    </row>
    <row r="1328" spans="10:36" ht="15" customHeight="1">
      <c r="J1328" s="35"/>
      <c r="K1328" s="38"/>
      <c r="L1328" s="38"/>
      <c r="M1328" s="38"/>
      <c r="N1328" s="38"/>
      <c r="O1328" s="38"/>
      <c r="P1328" s="38"/>
      <c r="Q1328" s="38"/>
      <c r="T1328" s="35"/>
      <c r="U1328" s="38"/>
      <c r="V1328" s="38"/>
      <c r="W1328" s="38"/>
      <c r="Z1328" s="38"/>
      <c r="AE1328" s="38"/>
      <c r="AJ1328" s="38"/>
    </row>
    <row r="1329" spans="10:36" ht="15" customHeight="1">
      <c r="J1329" s="35"/>
      <c r="K1329" s="38"/>
      <c r="L1329" s="38"/>
      <c r="M1329" s="38"/>
      <c r="N1329" s="38"/>
      <c r="O1329" s="38"/>
      <c r="P1329" s="38"/>
      <c r="Q1329" s="38"/>
      <c r="T1329" s="35"/>
      <c r="U1329" s="38"/>
      <c r="V1329" s="38"/>
      <c r="W1329" s="38"/>
      <c r="Z1329" s="38"/>
      <c r="AE1329" s="38"/>
      <c r="AJ1329" s="38"/>
    </row>
    <row r="1330" spans="10:36" ht="15" customHeight="1">
      <c r="J1330" s="35"/>
      <c r="K1330" s="38"/>
      <c r="L1330" s="38"/>
      <c r="M1330" s="38"/>
      <c r="N1330" s="38"/>
      <c r="O1330" s="38"/>
      <c r="P1330" s="38"/>
      <c r="Q1330" s="38"/>
      <c r="T1330" s="35"/>
      <c r="U1330" s="38"/>
      <c r="V1330" s="38"/>
      <c r="W1330" s="38"/>
      <c r="Z1330" s="38"/>
      <c r="AE1330" s="38"/>
      <c r="AJ1330" s="38"/>
    </row>
    <row r="1331" spans="10:36" ht="15" customHeight="1">
      <c r="J1331" s="35"/>
      <c r="K1331" s="38"/>
      <c r="L1331" s="38"/>
      <c r="M1331" s="38"/>
      <c r="N1331" s="38"/>
      <c r="O1331" s="38"/>
      <c r="P1331" s="38"/>
      <c r="Q1331" s="38"/>
      <c r="T1331" s="35"/>
      <c r="U1331" s="38"/>
      <c r="V1331" s="38"/>
      <c r="W1331" s="38"/>
      <c r="Z1331" s="38"/>
      <c r="AE1331" s="38"/>
      <c r="AJ1331" s="38"/>
    </row>
    <row r="1332" spans="10:36" ht="15" customHeight="1">
      <c r="J1332" s="35"/>
      <c r="K1332" s="38"/>
      <c r="L1332" s="38"/>
      <c r="M1332" s="38"/>
      <c r="N1332" s="38"/>
      <c r="O1332" s="38"/>
      <c r="P1332" s="38"/>
      <c r="Q1332" s="38"/>
      <c r="T1332" s="35"/>
      <c r="U1332" s="38"/>
      <c r="V1332" s="38"/>
      <c r="W1332" s="38"/>
      <c r="Z1332" s="38"/>
      <c r="AE1332" s="38"/>
      <c r="AJ1332" s="38"/>
    </row>
    <row r="1333" spans="10:36" ht="15" customHeight="1">
      <c r="J1333" s="35"/>
      <c r="K1333" s="38"/>
      <c r="L1333" s="38"/>
      <c r="M1333" s="38"/>
      <c r="N1333" s="38"/>
      <c r="O1333" s="38"/>
      <c r="P1333" s="38"/>
      <c r="Q1333" s="38"/>
      <c r="T1333" s="35"/>
      <c r="U1333" s="38"/>
      <c r="V1333" s="38"/>
      <c r="W1333" s="38"/>
      <c r="Z1333" s="38"/>
      <c r="AE1333" s="38"/>
      <c r="AJ1333" s="38"/>
    </row>
    <row r="1334" spans="10:36" ht="15" customHeight="1">
      <c r="J1334" s="35"/>
      <c r="K1334" s="38"/>
      <c r="L1334" s="38"/>
      <c r="M1334" s="38"/>
      <c r="N1334" s="38"/>
      <c r="O1334" s="38"/>
      <c r="P1334" s="38"/>
      <c r="Q1334" s="38"/>
      <c r="T1334" s="35"/>
      <c r="U1334" s="38"/>
      <c r="V1334" s="38"/>
      <c r="W1334" s="38"/>
      <c r="Z1334" s="38"/>
      <c r="AE1334" s="38"/>
      <c r="AJ1334" s="38"/>
    </row>
    <row r="1335" spans="10:36" ht="15" customHeight="1">
      <c r="J1335" s="35"/>
      <c r="K1335" s="38"/>
      <c r="L1335" s="38"/>
      <c r="M1335" s="38"/>
      <c r="N1335" s="38"/>
      <c r="O1335" s="38"/>
      <c r="P1335" s="38"/>
      <c r="Q1335" s="38"/>
      <c r="T1335" s="35"/>
      <c r="U1335" s="38"/>
      <c r="V1335" s="38"/>
      <c r="W1335" s="38"/>
      <c r="Z1335" s="38"/>
      <c r="AE1335" s="38"/>
      <c r="AJ1335" s="38"/>
    </row>
    <row r="1336" spans="10:36" ht="15" customHeight="1">
      <c r="J1336" s="35"/>
      <c r="K1336" s="38"/>
      <c r="L1336" s="38"/>
      <c r="M1336" s="38"/>
      <c r="N1336" s="38"/>
      <c r="O1336" s="38"/>
      <c r="P1336" s="38"/>
      <c r="Q1336" s="38"/>
      <c r="T1336" s="35"/>
      <c r="U1336" s="38"/>
      <c r="V1336" s="38"/>
      <c r="W1336" s="38"/>
      <c r="Z1336" s="38"/>
      <c r="AE1336" s="38"/>
      <c r="AJ1336" s="38"/>
    </row>
    <row r="1337" spans="10:36" ht="15" customHeight="1">
      <c r="J1337" s="35"/>
      <c r="K1337" s="38"/>
      <c r="L1337" s="38"/>
      <c r="M1337" s="38"/>
      <c r="N1337" s="38"/>
      <c r="O1337" s="38"/>
      <c r="P1337" s="38"/>
      <c r="Q1337" s="38"/>
      <c r="T1337" s="35"/>
      <c r="U1337" s="38"/>
      <c r="V1337" s="38"/>
      <c r="W1337" s="38"/>
      <c r="Z1337" s="38"/>
      <c r="AE1337" s="38"/>
      <c r="AJ1337" s="38"/>
    </row>
    <row r="1338" spans="10:36" ht="15" customHeight="1">
      <c r="J1338" s="35"/>
      <c r="K1338" s="38"/>
      <c r="L1338" s="38"/>
      <c r="M1338" s="38"/>
      <c r="N1338" s="38"/>
      <c r="O1338" s="38"/>
      <c r="P1338" s="38"/>
      <c r="Q1338" s="38"/>
      <c r="T1338" s="35"/>
      <c r="U1338" s="38"/>
      <c r="V1338" s="38"/>
      <c r="W1338" s="38"/>
      <c r="Z1338" s="38"/>
      <c r="AE1338" s="38"/>
      <c r="AJ1338" s="38"/>
    </row>
    <row r="1339" spans="10:36" ht="15" customHeight="1">
      <c r="J1339" s="35"/>
      <c r="K1339" s="38"/>
      <c r="L1339" s="38"/>
      <c r="M1339" s="38"/>
      <c r="N1339" s="38"/>
      <c r="O1339" s="38"/>
      <c r="P1339" s="38"/>
      <c r="Q1339" s="38"/>
      <c r="T1339" s="35"/>
      <c r="U1339" s="38"/>
      <c r="V1339" s="38"/>
      <c r="W1339" s="38"/>
      <c r="Z1339" s="38"/>
      <c r="AE1339" s="38"/>
      <c r="AJ1339" s="38"/>
    </row>
    <row r="1340" spans="10:36" ht="15" customHeight="1">
      <c r="J1340" s="35"/>
      <c r="K1340" s="38"/>
      <c r="L1340" s="38"/>
      <c r="M1340" s="38"/>
      <c r="N1340" s="38"/>
      <c r="O1340" s="38"/>
      <c r="P1340" s="38"/>
      <c r="Q1340" s="38"/>
      <c r="T1340" s="35"/>
      <c r="U1340" s="38"/>
      <c r="V1340" s="38"/>
      <c r="W1340" s="38"/>
      <c r="Z1340" s="38"/>
      <c r="AE1340" s="38"/>
      <c r="AJ1340" s="38"/>
    </row>
    <row r="1341" spans="10:36" ht="15" customHeight="1">
      <c r="J1341" s="35"/>
      <c r="K1341" s="38"/>
      <c r="L1341" s="38"/>
      <c r="M1341" s="38"/>
      <c r="N1341" s="38"/>
      <c r="O1341" s="38"/>
      <c r="P1341" s="38"/>
      <c r="Q1341" s="38"/>
      <c r="T1341" s="35"/>
      <c r="U1341" s="38"/>
      <c r="V1341" s="38"/>
      <c r="W1341" s="38"/>
      <c r="Z1341" s="38"/>
      <c r="AE1341" s="38"/>
      <c r="AJ1341" s="38"/>
    </row>
    <row r="1342" spans="10:36" ht="15" customHeight="1">
      <c r="J1342" s="35"/>
      <c r="K1342" s="38"/>
      <c r="L1342" s="38"/>
      <c r="M1342" s="38"/>
      <c r="N1342" s="38"/>
      <c r="O1342" s="38"/>
      <c r="P1342" s="38"/>
      <c r="Q1342" s="38"/>
      <c r="T1342" s="35"/>
      <c r="U1342" s="38"/>
      <c r="V1342" s="38"/>
      <c r="W1342" s="38"/>
      <c r="Z1342" s="38"/>
      <c r="AE1342" s="38"/>
      <c r="AJ1342" s="38"/>
    </row>
    <row r="1343" spans="10:36" ht="15" customHeight="1">
      <c r="J1343" s="35"/>
      <c r="K1343" s="38"/>
      <c r="L1343" s="38"/>
      <c r="M1343" s="38"/>
      <c r="N1343" s="38"/>
      <c r="O1343" s="38"/>
      <c r="P1343" s="38"/>
      <c r="Q1343" s="38"/>
      <c r="T1343" s="35"/>
      <c r="U1343" s="38"/>
      <c r="V1343" s="38"/>
      <c r="W1343" s="38"/>
      <c r="Z1343" s="38"/>
      <c r="AE1343" s="38"/>
      <c r="AJ1343" s="38"/>
    </row>
    <row r="1344" spans="10:36" ht="15" customHeight="1">
      <c r="J1344" s="35"/>
      <c r="K1344" s="38"/>
      <c r="L1344" s="38"/>
      <c r="M1344" s="38"/>
      <c r="N1344" s="38"/>
      <c r="O1344" s="38"/>
      <c r="P1344" s="38"/>
      <c r="Q1344" s="38"/>
      <c r="T1344" s="35"/>
      <c r="U1344" s="38"/>
      <c r="V1344" s="38"/>
      <c r="W1344" s="38"/>
      <c r="Z1344" s="38"/>
      <c r="AE1344" s="38"/>
      <c r="AJ1344" s="38"/>
    </row>
    <row r="1345" spans="10:36" ht="15" customHeight="1">
      <c r="J1345" s="35"/>
      <c r="K1345" s="38"/>
      <c r="L1345" s="38"/>
      <c r="M1345" s="38"/>
      <c r="N1345" s="38"/>
      <c r="O1345" s="38"/>
      <c r="P1345" s="38"/>
      <c r="Q1345" s="38"/>
      <c r="T1345" s="35"/>
      <c r="U1345" s="38"/>
      <c r="V1345" s="38"/>
      <c r="W1345" s="38"/>
      <c r="Z1345" s="38"/>
      <c r="AE1345" s="38"/>
      <c r="AJ1345" s="38"/>
    </row>
    <row r="1346" spans="10:36" ht="15" customHeight="1">
      <c r="J1346" s="35"/>
      <c r="K1346" s="38"/>
      <c r="L1346" s="38"/>
      <c r="M1346" s="38"/>
      <c r="N1346" s="38"/>
      <c r="O1346" s="38"/>
      <c r="P1346" s="38"/>
      <c r="Q1346" s="38"/>
      <c r="T1346" s="35"/>
      <c r="U1346" s="38"/>
      <c r="V1346" s="38"/>
      <c r="W1346" s="38"/>
      <c r="Z1346" s="38"/>
      <c r="AE1346" s="38"/>
      <c r="AJ1346" s="38"/>
    </row>
    <row r="1347" spans="10:36" ht="15" customHeight="1">
      <c r="J1347" s="35"/>
      <c r="K1347" s="38"/>
      <c r="L1347" s="38"/>
      <c r="M1347" s="38"/>
      <c r="N1347" s="38"/>
      <c r="O1347" s="38"/>
      <c r="P1347" s="38"/>
      <c r="Q1347" s="38"/>
      <c r="T1347" s="35"/>
      <c r="U1347" s="38"/>
      <c r="V1347" s="38"/>
      <c r="W1347" s="38"/>
      <c r="Z1347" s="38"/>
      <c r="AE1347" s="38"/>
      <c r="AJ1347" s="38"/>
    </row>
    <row r="1348" spans="10:36" ht="15" customHeight="1">
      <c r="J1348" s="35"/>
      <c r="K1348" s="38"/>
      <c r="L1348" s="38"/>
      <c r="M1348" s="38"/>
      <c r="N1348" s="38"/>
      <c r="O1348" s="38"/>
      <c r="P1348" s="38"/>
      <c r="Q1348" s="38"/>
      <c r="T1348" s="35"/>
      <c r="U1348" s="38"/>
      <c r="V1348" s="38"/>
      <c r="W1348" s="38"/>
      <c r="Z1348" s="38"/>
      <c r="AE1348" s="38"/>
      <c r="AJ1348" s="38"/>
    </row>
    <row r="1349" spans="10:36" ht="15" customHeight="1">
      <c r="J1349" s="35"/>
      <c r="K1349" s="38"/>
      <c r="L1349" s="38"/>
      <c r="M1349" s="38"/>
      <c r="N1349" s="38"/>
      <c r="O1349" s="38"/>
      <c r="P1349" s="38"/>
      <c r="Q1349" s="38"/>
      <c r="T1349" s="35"/>
      <c r="U1349" s="38"/>
      <c r="V1349" s="38"/>
      <c r="W1349" s="38"/>
      <c r="Z1349" s="38"/>
      <c r="AE1349" s="38"/>
      <c r="AJ1349" s="38"/>
    </row>
    <row r="1350" spans="10:36" ht="15" customHeight="1">
      <c r="J1350" s="35"/>
      <c r="K1350" s="38"/>
      <c r="L1350" s="38"/>
      <c r="M1350" s="38"/>
      <c r="N1350" s="38"/>
      <c r="O1350" s="38"/>
      <c r="P1350" s="38"/>
      <c r="Q1350" s="38"/>
      <c r="T1350" s="35"/>
      <c r="U1350" s="38"/>
      <c r="V1350" s="38"/>
      <c r="W1350" s="38"/>
      <c r="Z1350" s="38"/>
      <c r="AE1350" s="38"/>
      <c r="AJ1350" s="38"/>
    </row>
    <row r="1351" spans="10:36" ht="15" customHeight="1">
      <c r="J1351" s="35"/>
      <c r="K1351" s="38"/>
      <c r="L1351" s="38"/>
      <c r="M1351" s="38"/>
      <c r="N1351" s="38"/>
      <c r="O1351" s="38"/>
      <c r="P1351" s="38"/>
      <c r="Q1351" s="38"/>
      <c r="T1351" s="35"/>
      <c r="U1351" s="38"/>
      <c r="V1351" s="38"/>
      <c r="W1351" s="38"/>
      <c r="Z1351" s="38"/>
      <c r="AE1351" s="38"/>
      <c r="AJ1351" s="38"/>
    </row>
    <row r="1352" spans="10:36" ht="15" customHeight="1">
      <c r="J1352" s="35"/>
      <c r="K1352" s="38"/>
      <c r="L1352" s="38"/>
      <c r="M1352" s="38"/>
      <c r="N1352" s="38"/>
      <c r="O1352" s="38"/>
      <c r="P1352" s="38"/>
      <c r="Q1352" s="38"/>
      <c r="T1352" s="35"/>
      <c r="U1352" s="38"/>
      <c r="V1352" s="38"/>
      <c r="W1352" s="38"/>
      <c r="Z1352" s="38"/>
      <c r="AE1352" s="38"/>
      <c r="AJ1352" s="38"/>
    </row>
    <row r="1353" spans="10:36" ht="15" customHeight="1">
      <c r="J1353" s="35"/>
      <c r="K1353" s="38"/>
      <c r="L1353" s="38"/>
      <c r="M1353" s="38"/>
      <c r="N1353" s="38"/>
      <c r="O1353" s="38"/>
      <c r="P1353" s="38"/>
      <c r="Q1353" s="38"/>
      <c r="T1353" s="35"/>
      <c r="U1353" s="38"/>
      <c r="V1353" s="38"/>
      <c r="W1353" s="38"/>
      <c r="Z1353" s="38"/>
      <c r="AE1353" s="38"/>
      <c r="AJ1353" s="38"/>
    </row>
    <row r="1354" spans="10:36" ht="15" customHeight="1">
      <c r="J1354" s="35"/>
      <c r="K1354" s="38"/>
      <c r="L1354" s="38"/>
      <c r="M1354" s="38"/>
      <c r="N1354" s="38"/>
      <c r="O1354" s="38"/>
      <c r="P1354" s="38"/>
      <c r="Q1354" s="38"/>
      <c r="T1354" s="35"/>
      <c r="U1354" s="38"/>
      <c r="V1354" s="38"/>
      <c r="W1354" s="38"/>
      <c r="Z1354" s="38"/>
      <c r="AE1354" s="38"/>
      <c r="AJ1354" s="38"/>
    </row>
    <row r="1355" spans="10:36" ht="15" customHeight="1">
      <c r="J1355" s="35"/>
      <c r="K1355" s="38"/>
      <c r="L1355" s="38"/>
      <c r="M1355" s="38"/>
      <c r="N1355" s="38"/>
      <c r="O1355" s="38"/>
      <c r="P1355" s="38"/>
      <c r="Q1355" s="38"/>
      <c r="T1355" s="35"/>
      <c r="U1355" s="38"/>
      <c r="V1355" s="38"/>
      <c r="W1355" s="38"/>
      <c r="Z1355" s="38"/>
      <c r="AE1355" s="38"/>
      <c r="AJ1355" s="38"/>
    </row>
    <row r="1356" spans="10:36" ht="15" customHeight="1">
      <c r="J1356" s="35"/>
      <c r="K1356" s="38"/>
      <c r="L1356" s="38"/>
      <c r="M1356" s="38"/>
      <c r="N1356" s="38"/>
      <c r="O1356" s="38"/>
      <c r="P1356" s="38"/>
      <c r="Q1356" s="38"/>
      <c r="T1356" s="35"/>
      <c r="U1356" s="38"/>
      <c r="V1356" s="38"/>
      <c r="W1356" s="38"/>
      <c r="Z1356" s="38"/>
      <c r="AE1356" s="38"/>
      <c r="AJ1356" s="38"/>
    </row>
    <row r="1357" spans="10:36" ht="15" customHeight="1">
      <c r="J1357" s="35"/>
      <c r="K1357" s="38"/>
      <c r="L1357" s="38"/>
      <c r="M1357" s="38"/>
      <c r="N1357" s="38"/>
      <c r="O1357" s="38"/>
      <c r="P1357" s="38"/>
      <c r="Q1357" s="38"/>
      <c r="T1357" s="35"/>
      <c r="U1357" s="38"/>
      <c r="V1357" s="38"/>
      <c r="W1357" s="38"/>
      <c r="Z1357" s="38"/>
      <c r="AE1357" s="38"/>
      <c r="AJ1357" s="38"/>
    </row>
    <row r="1358" spans="10:36" ht="15" customHeight="1">
      <c r="J1358" s="35"/>
      <c r="K1358" s="38"/>
      <c r="L1358" s="38"/>
      <c r="M1358" s="38"/>
      <c r="N1358" s="38"/>
      <c r="O1358" s="38"/>
      <c r="P1358" s="38"/>
      <c r="Q1358" s="38"/>
      <c r="T1358" s="35"/>
      <c r="U1358" s="38"/>
      <c r="V1358" s="38"/>
      <c r="W1358" s="38"/>
      <c r="Z1358" s="38"/>
      <c r="AE1358" s="38"/>
      <c r="AJ1358" s="38"/>
    </row>
    <row r="1359" spans="10:36" ht="15" customHeight="1">
      <c r="J1359" s="35"/>
      <c r="K1359" s="38"/>
      <c r="L1359" s="38"/>
      <c r="M1359" s="38"/>
      <c r="N1359" s="38"/>
      <c r="O1359" s="38"/>
      <c r="P1359" s="38"/>
      <c r="Q1359" s="38"/>
      <c r="T1359" s="35"/>
      <c r="U1359" s="38"/>
      <c r="V1359" s="38"/>
      <c r="W1359" s="38"/>
      <c r="Z1359" s="38"/>
      <c r="AE1359" s="38"/>
      <c r="AJ1359" s="38"/>
    </row>
    <row r="1360" spans="10:36" ht="15" customHeight="1">
      <c r="J1360" s="35"/>
      <c r="K1360" s="38"/>
      <c r="L1360" s="38"/>
      <c r="M1360" s="38"/>
      <c r="N1360" s="38"/>
      <c r="O1360" s="38"/>
      <c r="P1360" s="38"/>
      <c r="Q1360" s="38"/>
      <c r="T1360" s="35"/>
      <c r="U1360" s="38"/>
      <c r="V1360" s="38"/>
      <c r="W1360" s="38"/>
      <c r="Z1360" s="38"/>
      <c r="AE1360" s="38"/>
      <c r="AJ1360" s="38"/>
    </row>
    <row r="1361" spans="10:36" ht="15" customHeight="1">
      <c r="J1361" s="35"/>
      <c r="K1361" s="38"/>
      <c r="L1361" s="38"/>
      <c r="M1361" s="38"/>
      <c r="N1361" s="38"/>
      <c r="O1361" s="38"/>
      <c r="P1361" s="38"/>
      <c r="Q1361" s="38"/>
      <c r="T1361" s="35"/>
      <c r="U1361" s="38"/>
      <c r="V1361" s="38"/>
      <c r="W1361" s="38"/>
      <c r="Z1361" s="38"/>
      <c r="AE1361" s="38"/>
      <c r="AJ1361" s="38"/>
    </row>
    <row r="1362" spans="10:36" ht="15" customHeight="1">
      <c r="J1362" s="35"/>
      <c r="K1362" s="38"/>
      <c r="L1362" s="38"/>
      <c r="M1362" s="38"/>
      <c r="N1362" s="38"/>
      <c r="O1362" s="38"/>
      <c r="P1362" s="38"/>
      <c r="Q1362" s="38"/>
      <c r="T1362" s="35"/>
      <c r="U1362" s="38"/>
      <c r="V1362" s="38"/>
      <c r="W1362" s="38"/>
      <c r="Z1362" s="38"/>
      <c r="AE1362" s="38"/>
      <c r="AJ1362" s="38"/>
    </row>
    <row r="1363" spans="10:36" ht="15" customHeight="1">
      <c r="J1363" s="35"/>
      <c r="K1363" s="38"/>
      <c r="L1363" s="38"/>
      <c r="M1363" s="38"/>
      <c r="N1363" s="38"/>
      <c r="O1363" s="38"/>
      <c r="P1363" s="38"/>
      <c r="Q1363" s="38"/>
      <c r="T1363" s="35"/>
      <c r="U1363" s="38"/>
      <c r="V1363" s="38"/>
      <c r="W1363" s="38"/>
      <c r="Z1363" s="38"/>
      <c r="AE1363" s="38"/>
      <c r="AJ1363" s="38"/>
    </row>
    <row r="1364" spans="10:36" ht="15" customHeight="1">
      <c r="J1364" s="35"/>
      <c r="K1364" s="38"/>
      <c r="L1364" s="38"/>
      <c r="M1364" s="38"/>
      <c r="N1364" s="38"/>
      <c r="O1364" s="38"/>
      <c r="P1364" s="38"/>
      <c r="Q1364" s="38"/>
      <c r="T1364" s="35"/>
      <c r="U1364" s="38"/>
      <c r="V1364" s="38"/>
      <c r="W1364" s="38"/>
      <c r="Z1364" s="38"/>
      <c r="AE1364" s="38"/>
      <c r="AJ1364" s="38"/>
    </row>
    <row r="1365" spans="10:36" ht="15" customHeight="1">
      <c r="J1365" s="35"/>
      <c r="K1365" s="38"/>
      <c r="L1365" s="38"/>
      <c r="M1365" s="38"/>
      <c r="N1365" s="38"/>
      <c r="O1365" s="38"/>
      <c r="P1365" s="38"/>
      <c r="Q1365" s="38"/>
      <c r="T1365" s="35"/>
      <c r="U1365" s="38"/>
      <c r="V1365" s="38"/>
      <c r="W1365" s="38"/>
      <c r="Z1365" s="38"/>
      <c r="AE1365" s="38"/>
      <c r="AJ1365" s="38"/>
    </row>
    <row r="1366" spans="10:36" ht="15" customHeight="1">
      <c r="J1366" s="35"/>
      <c r="K1366" s="38"/>
      <c r="L1366" s="38"/>
      <c r="M1366" s="38"/>
      <c r="N1366" s="38"/>
      <c r="O1366" s="38"/>
      <c r="P1366" s="38"/>
      <c r="Q1366" s="38"/>
      <c r="T1366" s="35"/>
      <c r="U1366" s="38"/>
      <c r="V1366" s="38"/>
      <c r="W1366" s="38"/>
      <c r="Z1366" s="38"/>
      <c r="AE1366" s="38"/>
      <c r="AJ1366" s="38"/>
    </row>
    <row r="1367" spans="10:36" ht="15" customHeight="1">
      <c r="J1367" s="35"/>
      <c r="K1367" s="38"/>
      <c r="L1367" s="38"/>
      <c r="M1367" s="38"/>
      <c r="N1367" s="38"/>
      <c r="O1367" s="38"/>
      <c r="P1367" s="38"/>
      <c r="Q1367" s="38"/>
      <c r="T1367" s="35"/>
      <c r="U1367" s="38"/>
      <c r="V1367" s="38"/>
      <c r="W1367" s="38"/>
      <c r="Z1367" s="38"/>
      <c r="AE1367" s="38"/>
      <c r="AJ1367" s="38"/>
    </row>
    <row r="1368" spans="10:36" ht="15" customHeight="1">
      <c r="J1368" s="35"/>
      <c r="K1368" s="38"/>
      <c r="L1368" s="38"/>
      <c r="M1368" s="38"/>
      <c r="N1368" s="38"/>
      <c r="O1368" s="38"/>
      <c r="P1368" s="38"/>
      <c r="Q1368" s="38"/>
      <c r="T1368" s="35"/>
      <c r="U1368" s="38"/>
      <c r="V1368" s="38"/>
      <c r="W1368" s="38"/>
      <c r="Z1368" s="38"/>
      <c r="AE1368" s="38"/>
      <c r="AJ1368" s="38"/>
    </row>
    <row r="1369" spans="10:36" ht="15" customHeight="1">
      <c r="J1369" s="35"/>
      <c r="K1369" s="38"/>
      <c r="L1369" s="38"/>
      <c r="M1369" s="38"/>
      <c r="N1369" s="38"/>
      <c r="O1369" s="38"/>
      <c r="P1369" s="38"/>
      <c r="Q1369" s="38"/>
      <c r="T1369" s="35"/>
      <c r="U1369" s="38"/>
      <c r="V1369" s="38"/>
      <c r="W1369" s="38"/>
      <c r="Z1369" s="38"/>
      <c r="AE1369" s="38"/>
      <c r="AJ1369" s="38"/>
    </row>
    <row r="1370" spans="10:36" ht="15" customHeight="1">
      <c r="J1370" s="35"/>
      <c r="K1370" s="38"/>
      <c r="L1370" s="38"/>
      <c r="M1370" s="38"/>
      <c r="N1370" s="38"/>
      <c r="O1370" s="38"/>
      <c r="P1370" s="38"/>
      <c r="Q1370" s="38"/>
      <c r="T1370" s="35"/>
      <c r="U1370" s="38"/>
      <c r="V1370" s="38"/>
      <c r="W1370" s="38"/>
      <c r="Z1370" s="38"/>
      <c r="AE1370" s="38"/>
      <c r="AJ1370" s="38"/>
    </row>
    <row r="1371" spans="10:36" ht="15" customHeight="1">
      <c r="J1371" s="35"/>
      <c r="K1371" s="38"/>
      <c r="L1371" s="38"/>
      <c r="M1371" s="38"/>
      <c r="N1371" s="38"/>
      <c r="O1371" s="38"/>
      <c r="P1371" s="38"/>
      <c r="Q1371" s="38"/>
      <c r="T1371" s="35"/>
      <c r="U1371" s="38"/>
      <c r="V1371" s="38"/>
      <c r="W1371" s="38"/>
      <c r="Z1371" s="38"/>
      <c r="AE1371" s="38"/>
      <c r="AJ1371" s="38"/>
    </row>
    <row r="1372" spans="10:36" ht="15" customHeight="1">
      <c r="J1372" s="35"/>
      <c r="K1372" s="38"/>
      <c r="L1372" s="38"/>
      <c r="M1372" s="38"/>
      <c r="N1372" s="38"/>
      <c r="O1372" s="38"/>
      <c r="P1372" s="38"/>
      <c r="Q1372" s="38"/>
      <c r="T1372" s="35"/>
      <c r="U1372" s="38"/>
      <c r="V1372" s="38"/>
      <c r="W1372" s="38"/>
      <c r="Z1372" s="38"/>
      <c r="AE1372" s="38"/>
      <c r="AJ1372" s="38"/>
    </row>
    <row r="1373" spans="10:36" ht="15" customHeight="1">
      <c r="J1373" s="35"/>
      <c r="K1373" s="38"/>
      <c r="L1373" s="38"/>
      <c r="M1373" s="38"/>
      <c r="N1373" s="38"/>
      <c r="O1373" s="38"/>
      <c r="P1373" s="38"/>
      <c r="Q1373" s="38"/>
      <c r="T1373" s="35"/>
      <c r="U1373" s="38"/>
      <c r="V1373" s="38"/>
      <c r="W1373" s="38"/>
      <c r="Z1373" s="38"/>
      <c r="AE1373" s="38"/>
      <c r="AJ1373" s="38"/>
    </row>
    <row r="1374" spans="10:36" ht="15" customHeight="1">
      <c r="J1374" s="35"/>
      <c r="K1374" s="38"/>
      <c r="L1374" s="38"/>
      <c r="M1374" s="38"/>
      <c r="N1374" s="38"/>
      <c r="O1374" s="38"/>
      <c r="P1374" s="38"/>
      <c r="Q1374" s="38"/>
      <c r="T1374" s="35"/>
      <c r="U1374" s="38"/>
      <c r="V1374" s="38"/>
      <c r="W1374" s="38"/>
      <c r="Z1374" s="38"/>
      <c r="AE1374" s="38"/>
      <c r="AJ1374" s="38"/>
    </row>
    <row r="1375" spans="10:36" ht="15" customHeight="1">
      <c r="J1375" s="35"/>
      <c r="K1375" s="38"/>
      <c r="L1375" s="38"/>
      <c r="M1375" s="38"/>
      <c r="N1375" s="38"/>
      <c r="O1375" s="38"/>
      <c r="P1375" s="38"/>
      <c r="Q1375" s="38"/>
      <c r="T1375" s="35"/>
      <c r="U1375" s="38"/>
      <c r="V1375" s="38"/>
      <c r="W1375" s="38"/>
      <c r="Z1375" s="38"/>
      <c r="AE1375" s="38"/>
      <c r="AJ1375" s="38"/>
    </row>
    <row r="1376" spans="10:36" ht="15" customHeight="1">
      <c r="J1376" s="35"/>
      <c r="K1376" s="38"/>
      <c r="L1376" s="38"/>
      <c r="M1376" s="38"/>
      <c r="N1376" s="38"/>
      <c r="O1376" s="38"/>
      <c r="P1376" s="38"/>
      <c r="Q1376" s="38"/>
      <c r="T1376" s="35"/>
      <c r="U1376" s="38"/>
      <c r="V1376" s="38"/>
      <c r="W1376" s="38"/>
      <c r="Z1376" s="38"/>
      <c r="AE1376" s="38"/>
      <c r="AJ1376" s="38"/>
    </row>
    <row r="1377" spans="10:36" ht="15" customHeight="1">
      <c r="J1377" s="35"/>
      <c r="K1377" s="38"/>
      <c r="L1377" s="38"/>
      <c r="M1377" s="38"/>
      <c r="N1377" s="38"/>
      <c r="O1377" s="38"/>
      <c r="P1377" s="38"/>
      <c r="Q1377" s="38"/>
      <c r="T1377" s="35"/>
      <c r="U1377" s="38"/>
      <c r="V1377" s="38"/>
      <c r="W1377" s="38"/>
      <c r="Z1377" s="38"/>
      <c r="AE1377" s="38"/>
      <c r="AJ1377" s="38"/>
    </row>
    <row r="1378" spans="10:36" ht="15" customHeight="1">
      <c r="J1378" s="35"/>
      <c r="K1378" s="38"/>
      <c r="L1378" s="38"/>
      <c r="M1378" s="38"/>
      <c r="N1378" s="38"/>
      <c r="O1378" s="38"/>
      <c r="P1378" s="38"/>
      <c r="Q1378" s="38"/>
      <c r="T1378" s="35"/>
      <c r="U1378" s="38"/>
      <c r="V1378" s="38"/>
      <c r="W1378" s="38"/>
      <c r="Z1378" s="38"/>
      <c r="AE1378" s="38"/>
      <c r="AJ1378" s="38"/>
    </row>
    <row r="1379" spans="10:36" ht="15" customHeight="1">
      <c r="J1379" s="35"/>
      <c r="K1379" s="38"/>
      <c r="L1379" s="38"/>
      <c r="M1379" s="38"/>
      <c r="N1379" s="38"/>
      <c r="O1379" s="38"/>
      <c r="P1379" s="38"/>
      <c r="Q1379" s="38"/>
      <c r="T1379" s="35"/>
      <c r="U1379" s="38"/>
      <c r="V1379" s="38"/>
      <c r="W1379" s="38"/>
      <c r="Z1379" s="38"/>
      <c r="AE1379" s="38"/>
      <c r="AJ1379" s="38"/>
    </row>
    <row r="1380" spans="10:36" ht="15" customHeight="1">
      <c r="J1380" s="35"/>
      <c r="K1380" s="38"/>
      <c r="L1380" s="38"/>
      <c r="M1380" s="38"/>
      <c r="N1380" s="38"/>
      <c r="O1380" s="38"/>
      <c r="P1380" s="38"/>
      <c r="Q1380" s="38"/>
      <c r="T1380" s="35"/>
      <c r="U1380" s="38"/>
      <c r="V1380" s="38"/>
      <c r="W1380" s="38"/>
      <c r="Z1380" s="38"/>
      <c r="AE1380" s="38"/>
      <c r="AJ1380" s="38"/>
    </row>
    <row r="1381" spans="10:36" ht="15" customHeight="1">
      <c r="J1381" s="35"/>
      <c r="K1381" s="38"/>
      <c r="L1381" s="38"/>
      <c r="M1381" s="38"/>
      <c r="N1381" s="38"/>
      <c r="O1381" s="38"/>
      <c r="P1381" s="38"/>
      <c r="Q1381" s="38"/>
      <c r="T1381" s="35"/>
      <c r="U1381" s="38"/>
      <c r="V1381" s="38"/>
      <c r="W1381" s="38"/>
      <c r="Z1381" s="38"/>
      <c r="AE1381" s="38"/>
      <c r="AJ1381" s="38"/>
    </row>
    <row r="1382" spans="10:36" ht="15" customHeight="1">
      <c r="J1382" s="35"/>
      <c r="K1382" s="38"/>
      <c r="L1382" s="38"/>
      <c r="M1382" s="38"/>
      <c r="N1382" s="38"/>
      <c r="O1382" s="38"/>
      <c r="P1382" s="38"/>
      <c r="Q1382" s="38"/>
      <c r="T1382" s="35"/>
      <c r="U1382" s="38"/>
      <c r="V1382" s="38"/>
      <c r="W1382" s="38"/>
      <c r="Z1382" s="38"/>
      <c r="AE1382" s="38"/>
      <c r="AJ1382" s="38"/>
    </row>
    <row r="1383" spans="10:36" ht="15" customHeight="1">
      <c r="J1383" s="35"/>
      <c r="K1383" s="38"/>
      <c r="L1383" s="38"/>
      <c r="M1383" s="38"/>
      <c r="N1383" s="38"/>
      <c r="O1383" s="38"/>
      <c r="P1383" s="38"/>
      <c r="Q1383" s="38"/>
      <c r="T1383" s="35"/>
      <c r="U1383" s="38"/>
      <c r="V1383" s="38"/>
      <c r="W1383" s="38"/>
      <c r="Z1383" s="38"/>
      <c r="AE1383" s="38"/>
      <c r="AJ1383" s="38"/>
    </row>
    <row r="1384" spans="10:36" ht="15" customHeight="1">
      <c r="J1384" s="35"/>
      <c r="K1384" s="38"/>
      <c r="L1384" s="38"/>
      <c r="M1384" s="38"/>
      <c r="N1384" s="38"/>
      <c r="O1384" s="38"/>
      <c r="P1384" s="38"/>
      <c r="Q1384" s="38"/>
      <c r="T1384" s="35"/>
      <c r="U1384" s="38"/>
      <c r="V1384" s="38"/>
      <c r="W1384" s="38"/>
      <c r="Z1384" s="38"/>
      <c r="AE1384" s="38"/>
      <c r="AJ1384" s="38"/>
    </row>
    <row r="1385" spans="10:36" ht="15" customHeight="1">
      <c r="J1385" s="35"/>
      <c r="K1385" s="38"/>
      <c r="L1385" s="38"/>
      <c r="M1385" s="38"/>
      <c r="N1385" s="38"/>
      <c r="O1385" s="38"/>
      <c r="P1385" s="38"/>
      <c r="Q1385" s="38"/>
      <c r="T1385" s="35"/>
      <c r="U1385" s="38"/>
      <c r="V1385" s="38"/>
      <c r="W1385" s="38"/>
      <c r="Z1385" s="38"/>
      <c r="AE1385" s="38"/>
      <c r="AJ1385" s="38"/>
    </row>
    <row r="1386" spans="10:36" ht="15" customHeight="1">
      <c r="J1386" s="35"/>
      <c r="K1386" s="38"/>
      <c r="L1386" s="38"/>
      <c r="M1386" s="38"/>
      <c r="N1386" s="38"/>
      <c r="O1386" s="38"/>
      <c r="P1386" s="38"/>
      <c r="Q1386" s="38"/>
      <c r="T1386" s="35"/>
      <c r="U1386" s="38"/>
      <c r="V1386" s="38"/>
      <c r="W1386" s="38"/>
      <c r="Z1386" s="38"/>
      <c r="AE1386" s="38"/>
      <c r="AJ1386" s="38"/>
    </row>
    <row r="1387" spans="10:36" ht="15" customHeight="1">
      <c r="J1387" s="35"/>
      <c r="K1387" s="38"/>
      <c r="L1387" s="38"/>
      <c r="M1387" s="38"/>
      <c r="N1387" s="38"/>
      <c r="O1387" s="38"/>
      <c r="P1387" s="38"/>
      <c r="Q1387" s="38"/>
      <c r="T1387" s="35"/>
      <c r="U1387" s="38"/>
      <c r="V1387" s="38"/>
      <c r="W1387" s="38"/>
      <c r="Z1387" s="38"/>
      <c r="AE1387" s="38"/>
      <c r="AJ1387" s="38"/>
    </row>
    <row r="1388" spans="10:36" ht="15" customHeight="1">
      <c r="J1388" s="35"/>
      <c r="K1388" s="38"/>
      <c r="L1388" s="38"/>
      <c r="M1388" s="38"/>
      <c r="N1388" s="38"/>
      <c r="O1388" s="38"/>
      <c r="P1388" s="38"/>
      <c r="Q1388" s="38"/>
      <c r="T1388" s="35"/>
      <c r="U1388" s="38"/>
      <c r="V1388" s="38"/>
      <c r="W1388" s="38"/>
      <c r="Z1388" s="38"/>
      <c r="AE1388" s="38"/>
      <c r="AJ1388" s="38"/>
    </row>
    <row r="1389" spans="10:36" ht="15" customHeight="1">
      <c r="J1389" s="35"/>
      <c r="K1389" s="38"/>
      <c r="L1389" s="38"/>
      <c r="M1389" s="38"/>
      <c r="N1389" s="38"/>
      <c r="O1389" s="38"/>
      <c r="P1389" s="38"/>
      <c r="Q1389" s="38"/>
      <c r="T1389" s="35"/>
      <c r="U1389" s="38"/>
      <c r="V1389" s="38"/>
      <c r="W1389" s="38"/>
      <c r="Z1389" s="38"/>
      <c r="AE1389" s="38"/>
      <c r="AJ1389" s="38"/>
    </row>
    <row r="1390" spans="10:36" ht="15" customHeight="1">
      <c r="J1390" s="35"/>
      <c r="K1390" s="38"/>
      <c r="L1390" s="38"/>
      <c r="M1390" s="38"/>
      <c r="N1390" s="38"/>
      <c r="O1390" s="38"/>
      <c r="P1390" s="38"/>
      <c r="Q1390" s="38"/>
      <c r="T1390" s="35"/>
      <c r="U1390" s="38"/>
      <c r="V1390" s="38"/>
      <c r="W1390" s="38"/>
      <c r="Z1390" s="38"/>
      <c r="AE1390" s="38"/>
      <c r="AJ1390" s="38"/>
    </row>
    <row r="1391" spans="10:36" ht="15" customHeight="1">
      <c r="J1391" s="35"/>
      <c r="K1391" s="38"/>
      <c r="L1391" s="38"/>
      <c r="M1391" s="38"/>
      <c r="N1391" s="38"/>
      <c r="O1391" s="38"/>
      <c r="P1391" s="38"/>
      <c r="Q1391" s="38"/>
      <c r="T1391" s="35"/>
      <c r="U1391" s="38"/>
      <c r="V1391" s="38"/>
      <c r="W1391" s="38"/>
      <c r="Z1391" s="38"/>
      <c r="AE1391" s="38"/>
      <c r="AJ1391" s="38"/>
    </row>
    <row r="1392" spans="10:36" ht="15" customHeight="1">
      <c r="J1392" s="35"/>
      <c r="K1392" s="38"/>
      <c r="L1392" s="38"/>
      <c r="M1392" s="38"/>
      <c r="N1392" s="38"/>
      <c r="O1392" s="38"/>
      <c r="P1392" s="38"/>
      <c r="Q1392" s="38"/>
      <c r="T1392" s="35"/>
      <c r="U1392" s="38"/>
      <c r="V1392" s="38"/>
      <c r="W1392" s="38"/>
      <c r="Z1392" s="38"/>
      <c r="AE1392" s="38"/>
      <c r="AJ1392" s="38"/>
    </row>
    <row r="1393" spans="10:36" ht="15" customHeight="1">
      <c r="J1393" s="35"/>
      <c r="K1393" s="38"/>
      <c r="L1393" s="38"/>
      <c r="M1393" s="38"/>
      <c r="N1393" s="38"/>
      <c r="O1393" s="38"/>
      <c r="P1393" s="38"/>
      <c r="Q1393" s="38"/>
      <c r="T1393" s="35"/>
      <c r="U1393" s="38"/>
      <c r="V1393" s="38"/>
      <c r="W1393" s="38"/>
      <c r="Z1393" s="38"/>
      <c r="AE1393" s="38"/>
      <c r="AJ1393" s="38"/>
    </row>
    <row r="1394" spans="10:36" ht="15" customHeight="1">
      <c r="J1394" s="35"/>
      <c r="K1394" s="38"/>
      <c r="L1394" s="38"/>
      <c r="M1394" s="38"/>
      <c r="N1394" s="38"/>
      <c r="O1394" s="38"/>
      <c r="P1394" s="38"/>
      <c r="Q1394" s="38"/>
      <c r="T1394" s="35"/>
      <c r="U1394" s="38"/>
      <c r="V1394" s="38"/>
      <c r="W1394" s="38"/>
      <c r="Z1394" s="38"/>
      <c r="AE1394" s="38"/>
      <c r="AJ1394" s="38"/>
    </row>
    <row r="1395" spans="10:36" ht="15" customHeight="1">
      <c r="J1395" s="35"/>
      <c r="K1395" s="38"/>
      <c r="L1395" s="38"/>
      <c r="M1395" s="38"/>
      <c r="N1395" s="38"/>
      <c r="O1395" s="38"/>
      <c r="P1395" s="38"/>
      <c r="Q1395" s="38"/>
      <c r="T1395" s="35"/>
      <c r="U1395" s="38"/>
      <c r="V1395" s="38"/>
      <c r="W1395" s="38"/>
      <c r="Z1395" s="38"/>
      <c r="AE1395" s="38"/>
      <c r="AJ1395" s="38"/>
    </row>
    <row r="1396" spans="10:36" ht="15" customHeight="1">
      <c r="J1396" s="35"/>
      <c r="K1396" s="38"/>
      <c r="L1396" s="38"/>
      <c r="M1396" s="38"/>
      <c r="N1396" s="38"/>
      <c r="O1396" s="38"/>
      <c r="P1396" s="38"/>
      <c r="Q1396" s="38"/>
      <c r="T1396" s="35"/>
      <c r="U1396" s="38"/>
      <c r="V1396" s="38"/>
      <c r="W1396" s="38"/>
      <c r="Z1396" s="38"/>
      <c r="AE1396" s="38"/>
      <c r="AJ1396" s="38"/>
    </row>
    <row r="1397" spans="10:36" ht="15" customHeight="1">
      <c r="J1397" s="35"/>
      <c r="K1397" s="38"/>
      <c r="L1397" s="38"/>
      <c r="M1397" s="38"/>
      <c r="N1397" s="38"/>
      <c r="O1397" s="38"/>
      <c r="P1397" s="38"/>
      <c r="Q1397" s="38"/>
      <c r="T1397" s="35"/>
      <c r="U1397" s="38"/>
      <c r="V1397" s="38"/>
      <c r="W1397" s="38"/>
      <c r="Z1397" s="38"/>
      <c r="AE1397" s="38"/>
      <c r="AJ1397" s="38"/>
    </row>
    <row r="1398" spans="10:36" ht="15" customHeight="1">
      <c r="J1398" s="35"/>
      <c r="K1398" s="38"/>
      <c r="L1398" s="38"/>
      <c r="M1398" s="38"/>
      <c r="N1398" s="38"/>
      <c r="O1398" s="38"/>
      <c r="P1398" s="38"/>
      <c r="Q1398" s="38"/>
      <c r="T1398" s="35"/>
      <c r="U1398" s="38"/>
      <c r="V1398" s="38"/>
      <c r="W1398" s="38"/>
      <c r="Z1398" s="38"/>
      <c r="AE1398" s="38"/>
      <c r="AJ1398" s="38"/>
    </row>
    <row r="1399" spans="10:36" ht="15" customHeight="1">
      <c r="J1399" s="35"/>
      <c r="K1399" s="38"/>
      <c r="L1399" s="38"/>
      <c r="M1399" s="38"/>
      <c r="N1399" s="38"/>
      <c r="O1399" s="38"/>
      <c r="P1399" s="38"/>
      <c r="Q1399" s="38"/>
      <c r="T1399" s="35"/>
      <c r="U1399" s="38"/>
      <c r="V1399" s="38"/>
      <c r="W1399" s="38"/>
      <c r="Z1399" s="38"/>
      <c r="AE1399" s="38"/>
      <c r="AJ1399" s="38"/>
    </row>
    <row r="1400" spans="10:36" ht="15" customHeight="1">
      <c r="J1400" s="35"/>
      <c r="K1400" s="38"/>
      <c r="L1400" s="38"/>
      <c r="M1400" s="38"/>
      <c r="N1400" s="38"/>
      <c r="O1400" s="38"/>
      <c r="P1400" s="38"/>
      <c r="Q1400" s="38"/>
      <c r="T1400" s="35"/>
      <c r="U1400" s="38"/>
      <c r="V1400" s="38"/>
      <c r="W1400" s="38"/>
      <c r="Z1400" s="38"/>
      <c r="AE1400" s="38"/>
      <c r="AJ1400" s="38"/>
    </row>
    <row r="1401" spans="10:36" ht="15" customHeight="1">
      <c r="J1401" s="35"/>
      <c r="K1401" s="38"/>
      <c r="L1401" s="38"/>
      <c r="M1401" s="38"/>
      <c r="N1401" s="38"/>
      <c r="O1401" s="38"/>
      <c r="P1401" s="38"/>
      <c r="Q1401" s="38"/>
      <c r="T1401" s="35"/>
      <c r="U1401" s="38"/>
      <c r="V1401" s="38"/>
      <c r="W1401" s="38"/>
      <c r="Z1401" s="38"/>
      <c r="AE1401" s="38"/>
      <c r="AJ1401" s="38"/>
    </row>
    <row r="1402" spans="10:36" ht="15" customHeight="1">
      <c r="J1402" s="35"/>
      <c r="K1402" s="38"/>
      <c r="L1402" s="38"/>
      <c r="M1402" s="38"/>
      <c r="N1402" s="38"/>
      <c r="O1402" s="38"/>
      <c r="P1402" s="38"/>
      <c r="Q1402" s="38"/>
      <c r="T1402" s="35"/>
      <c r="U1402" s="38"/>
      <c r="V1402" s="38"/>
      <c r="W1402" s="38"/>
      <c r="Z1402" s="38"/>
      <c r="AE1402" s="38"/>
      <c r="AJ1402" s="38"/>
    </row>
    <row r="1403" spans="10:36" ht="15" customHeight="1">
      <c r="J1403" s="35"/>
      <c r="K1403" s="38"/>
      <c r="L1403" s="38"/>
      <c r="M1403" s="38"/>
      <c r="N1403" s="38"/>
      <c r="O1403" s="38"/>
      <c r="P1403" s="38"/>
      <c r="Q1403" s="38"/>
      <c r="T1403" s="35"/>
      <c r="U1403" s="38"/>
      <c r="V1403" s="38"/>
      <c r="W1403" s="38"/>
      <c r="Z1403" s="38"/>
      <c r="AE1403" s="38"/>
      <c r="AJ1403" s="38"/>
    </row>
    <row r="1404" spans="10:36" ht="15" customHeight="1">
      <c r="J1404" s="35"/>
      <c r="K1404" s="38"/>
      <c r="L1404" s="38"/>
      <c r="M1404" s="38"/>
      <c r="N1404" s="38"/>
      <c r="O1404" s="38"/>
      <c r="P1404" s="38"/>
      <c r="Q1404" s="38"/>
      <c r="T1404" s="35"/>
      <c r="U1404" s="38"/>
      <c r="V1404" s="38"/>
      <c r="W1404" s="38"/>
      <c r="Z1404" s="38"/>
      <c r="AE1404" s="38"/>
      <c r="AJ1404" s="38"/>
    </row>
    <row r="1405" spans="10:36" ht="15" customHeight="1">
      <c r="J1405" s="35"/>
      <c r="K1405" s="38"/>
      <c r="L1405" s="38"/>
      <c r="M1405" s="38"/>
      <c r="N1405" s="38"/>
      <c r="O1405" s="38"/>
      <c r="P1405" s="38"/>
      <c r="Q1405" s="38"/>
      <c r="T1405" s="35"/>
      <c r="U1405" s="38"/>
      <c r="V1405" s="38"/>
      <c r="W1405" s="38"/>
      <c r="Z1405" s="38"/>
      <c r="AE1405" s="38"/>
      <c r="AJ1405" s="38"/>
    </row>
    <row r="1406" spans="10:36" ht="15" customHeight="1">
      <c r="J1406" s="35"/>
      <c r="K1406" s="38"/>
      <c r="L1406" s="38"/>
      <c r="M1406" s="38"/>
      <c r="N1406" s="38"/>
      <c r="O1406" s="38"/>
      <c r="P1406" s="38"/>
      <c r="Q1406" s="38"/>
      <c r="T1406" s="35"/>
      <c r="U1406" s="38"/>
      <c r="V1406" s="38"/>
      <c r="W1406" s="38"/>
      <c r="Z1406" s="38"/>
      <c r="AE1406" s="38"/>
      <c r="AJ1406" s="38"/>
    </row>
    <row r="1407" spans="10:36" ht="15" customHeight="1">
      <c r="J1407" s="35"/>
      <c r="K1407" s="38"/>
      <c r="L1407" s="38"/>
      <c r="M1407" s="38"/>
      <c r="N1407" s="38"/>
      <c r="O1407" s="38"/>
      <c r="P1407" s="38"/>
      <c r="Q1407" s="38"/>
      <c r="T1407" s="35"/>
      <c r="U1407" s="38"/>
      <c r="V1407" s="38"/>
      <c r="W1407" s="38"/>
      <c r="Z1407" s="38"/>
      <c r="AE1407" s="38"/>
      <c r="AJ1407" s="38"/>
    </row>
    <row r="1408" spans="10:36" ht="15" customHeight="1">
      <c r="J1408" s="35"/>
      <c r="K1408" s="38"/>
      <c r="L1408" s="38"/>
      <c r="M1408" s="38"/>
      <c r="N1408" s="38"/>
      <c r="O1408" s="38"/>
      <c r="P1408" s="38"/>
      <c r="Q1408" s="38"/>
      <c r="T1408" s="35"/>
      <c r="U1408" s="38"/>
      <c r="V1408" s="38"/>
      <c r="W1408" s="38"/>
      <c r="Z1408" s="38"/>
      <c r="AE1408" s="38"/>
      <c r="AJ1408" s="38"/>
    </row>
    <row r="1409" spans="10:36" ht="15" customHeight="1">
      <c r="J1409" s="35"/>
      <c r="K1409" s="38"/>
      <c r="L1409" s="38"/>
      <c r="M1409" s="38"/>
      <c r="N1409" s="38"/>
      <c r="O1409" s="38"/>
      <c r="P1409" s="38"/>
      <c r="Q1409" s="38"/>
      <c r="T1409" s="35"/>
      <c r="U1409" s="38"/>
      <c r="V1409" s="38"/>
      <c r="W1409" s="38"/>
      <c r="Z1409" s="38"/>
      <c r="AE1409" s="38"/>
      <c r="AJ1409" s="38"/>
    </row>
    <row r="1410" spans="10:36" ht="15" customHeight="1">
      <c r="J1410" s="35"/>
      <c r="K1410" s="38"/>
      <c r="L1410" s="38"/>
      <c r="M1410" s="38"/>
      <c r="N1410" s="38"/>
      <c r="O1410" s="38"/>
      <c r="P1410" s="38"/>
      <c r="Q1410" s="38"/>
      <c r="T1410" s="35"/>
      <c r="U1410" s="38"/>
      <c r="V1410" s="38"/>
      <c r="W1410" s="38"/>
      <c r="Z1410" s="38"/>
      <c r="AE1410" s="38"/>
      <c r="AJ1410" s="38"/>
    </row>
    <row r="1411" spans="10:36" ht="15" customHeight="1">
      <c r="J1411" s="35"/>
      <c r="K1411" s="38"/>
      <c r="L1411" s="38"/>
      <c r="M1411" s="38"/>
      <c r="N1411" s="38"/>
      <c r="O1411" s="38"/>
      <c r="P1411" s="38"/>
      <c r="Q1411" s="38"/>
      <c r="T1411" s="35"/>
      <c r="U1411" s="38"/>
      <c r="V1411" s="38"/>
      <c r="W1411" s="38"/>
      <c r="Z1411" s="38"/>
      <c r="AE1411" s="38"/>
      <c r="AJ1411" s="38"/>
    </row>
    <row r="1412" spans="10:36" ht="15" customHeight="1">
      <c r="J1412" s="35"/>
      <c r="K1412" s="38"/>
      <c r="L1412" s="38"/>
      <c r="M1412" s="38"/>
      <c r="N1412" s="38"/>
      <c r="O1412" s="38"/>
      <c r="P1412" s="38"/>
      <c r="Q1412" s="38"/>
      <c r="T1412" s="35"/>
      <c r="U1412" s="38"/>
      <c r="V1412" s="38"/>
      <c r="W1412" s="38"/>
      <c r="Z1412" s="38"/>
      <c r="AE1412" s="38"/>
      <c r="AJ1412" s="38"/>
    </row>
    <row r="1413" spans="10:36" ht="15" customHeight="1">
      <c r="J1413" s="35"/>
      <c r="K1413" s="38"/>
      <c r="L1413" s="38"/>
      <c r="M1413" s="38"/>
      <c r="N1413" s="38"/>
      <c r="O1413" s="38"/>
      <c r="P1413" s="38"/>
      <c r="Q1413" s="38"/>
      <c r="T1413" s="35"/>
      <c r="U1413" s="38"/>
      <c r="V1413" s="38"/>
      <c r="W1413" s="38"/>
      <c r="Z1413" s="38"/>
      <c r="AE1413" s="38"/>
      <c r="AJ1413" s="38"/>
    </row>
    <row r="1414" spans="10:36" ht="15" customHeight="1">
      <c r="J1414" s="35"/>
      <c r="K1414" s="38"/>
      <c r="L1414" s="38"/>
      <c r="M1414" s="38"/>
      <c r="N1414" s="38"/>
      <c r="O1414" s="38"/>
      <c r="P1414" s="38"/>
      <c r="Q1414" s="38"/>
      <c r="T1414" s="35"/>
      <c r="U1414" s="38"/>
      <c r="V1414" s="38"/>
      <c r="W1414" s="38"/>
      <c r="Z1414" s="38"/>
      <c r="AE1414" s="38"/>
      <c r="AJ1414" s="38"/>
    </row>
    <row r="1415" spans="10:36" ht="15" customHeight="1">
      <c r="J1415" s="35"/>
      <c r="K1415" s="38"/>
      <c r="L1415" s="38"/>
      <c r="M1415" s="38"/>
      <c r="N1415" s="38"/>
      <c r="O1415" s="38"/>
      <c r="P1415" s="38"/>
      <c r="Q1415" s="38"/>
      <c r="T1415" s="35"/>
      <c r="U1415" s="38"/>
      <c r="V1415" s="38"/>
      <c r="W1415" s="38"/>
      <c r="Z1415" s="38"/>
      <c r="AE1415" s="38"/>
      <c r="AJ1415" s="38"/>
    </row>
    <row r="1416" spans="10:36" ht="15" customHeight="1">
      <c r="J1416" s="35"/>
      <c r="K1416" s="38"/>
      <c r="L1416" s="38"/>
      <c r="M1416" s="38"/>
      <c r="N1416" s="38"/>
      <c r="O1416" s="38"/>
      <c r="P1416" s="38"/>
      <c r="Q1416" s="38"/>
      <c r="T1416" s="35"/>
      <c r="U1416" s="38"/>
      <c r="V1416" s="38"/>
      <c r="W1416" s="38"/>
      <c r="Z1416" s="38"/>
      <c r="AE1416" s="38"/>
      <c r="AJ1416" s="38"/>
    </row>
    <row r="1417" spans="10:36" ht="15" customHeight="1">
      <c r="J1417" s="35"/>
      <c r="K1417" s="38"/>
      <c r="L1417" s="38"/>
      <c r="M1417" s="38"/>
      <c r="N1417" s="38"/>
      <c r="O1417" s="38"/>
      <c r="P1417" s="38"/>
      <c r="Q1417" s="38"/>
      <c r="T1417" s="35"/>
      <c r="U1417" s="38"/>
      <c r="V1417" s="38"/>
      <c r="W1417" s="38"/>
      <c r="Z1417" s="38"/>
      <c r="AE1417" s="38"/>
      <c r="AJ1417" s="38"/>
    </row>
    <row r="1418" spans="10:36" ht="15" customHeight="1">
      <c r="J1418" s="35"/>
      <c r="K1418" s="38"/>
      <c r="L1418" s="38"/>
      <c r="M1418" s="38"/>
      <c r="N1418" s="38"/>
      <c r="O1418" s="38"/>
      <c r="P1418" s="38"/>
      <c r="Q1418" s="38"/>
      <c r="T1418" s="35"/>
      <c r="U1418" s="38"/>
      <c r="V1418" s="38"/>
      <c r="W1418" s="38"/>
      <c r="Z1418" s="38"/>
      <c r="AE1418" s="38"/>
      <c r="AJ1418" s="38"/>
    </row>
    <row r="1419" spans="10:36" ht="15" customHeight="1">
      <c r="J1419" s="35"/>
      <c r="K1419" s="38"/>
      <c r="L1419" s="38"/>
      <c r="M1419" s="38"/>
      <c r="N1419" s="38"/>
      <c r="O1419" s="38"/>
      <c r="P1419" s="38"/>
      <c r="Q1419" s="38"/>
      <c r="T1419" s="35"/>
      <c r="U1419" s="38"/>
      <c r="V1419" s="38"/>
      <c r="W1419" s="38"/>
      <c r="Z1419" s="38"/>
      <c r="AE1419" s="38"/>
      <c r="AJ1419" s="38"/>
    </row>
    <row r="1420" spans="10:36" ht="15" customHeight="1">
      <c r="J1420" s="35"/>
      <c r="K1420" s="38"/>
      <c r="L1420" s="38"/>
      <c r="M1420" s="38"/>
      <c r="N1420" s="38"/>
      <c r="O1420" s="38"/>
      <c r="P1420" s="38"/>
      <c r="Q1420" s="38"/>
      <c r="T1420" s="35"/>
      <c r="U1420" s="38"/>
      <c r="V1420" s="38"/>
      <c r="W1420" s="38"/>
      <c r="Z1420" s="38"/>
      <c r="AE1420" s="38"/>
      <c r="AJ1420" s="38"/>
    </row>
    <row r="1421" spans="10:36" ht="15" customHeight="1">
      <c r="J1421" s="35"/>
      <c r="K1421" s="38"/>
      <c r="L1421" s="38"/>
      <c r="M1421" s="38"/>
      <c r="N1421" s="38"/>
      <c r="O1421" s="38"/>
      <c r="P1421" s="38"/>
      <c r="Q1421" s="38"/>
      <c r="T1421" s="35"/>
      <c r="U1421" s="38"/>
      <c r="V1421" s="38"/>
      <c r="W1421" s="38"/>
      <c r="Z1421" s="38"/>
      <c r="AE1421" s="38"/>
      <c r="AJ1421" s="38"/>
    </row>
    <row r="1422" spans="10:36" ht="15" customHeight="1">
      <c r="J1422" s="35"/>
      <c r="K1422" s="38"/>
      <c r="L1422" s="38"/>
      <c r="M1422" s="38"/>
      <c r="N1422" s="38"/>
      <c r="O1422" s="38"/>
      <c r="P1422" s="38"/>
      <c r="Q1422" s="38"/>
      <c r="T1422" s="35"/>
      <c r="U1422" s="38"/>
      <c r="V1422" s="38"/>
      <c r="W1422" s="38"/>
      <c r="Z1422" s="38"/>
      <c r="AE1422" s="38"/>
      <c r="AJ1422" s="38"/>
    </row>
    <row r="1423" spans="10:36" ht="15" customHeight="1">
      <c r="J1423" s="35"/>
      <c r="K1423" s="38"/>
      <c r="L1423" s="38"/>
      <c r="M1423" s="38"/>
      <c r="N1423" s="38"/>
      <c r="O1423" s="38"/>
      <c r="P1423" s="38"/>
      <c r="Q1423" s="38"/>
      <c r="T1423" s="35"/>
      <c r="U1423" s="38"/>
      <c r="V1423" s="38"/>
      <c r="W1423" s="38"/>
      <c r="Z1423" s="38"/>
      <c r="AE1423" s="38"/>
      <c r="AJ1423" s="38"/>
    </row>
    <row r="1424" spans="10:36" ht="15" customHeight="1">
      <c r="J1424" s="35"/>
      <c r="K1424" s="38"/>
      <c r="L1424" s="38"/>
      <c r="M1424" s="38"/>
      <c r="N1424" s="38"/>
      <c r="O1424" s="38"/>
      <c r="P1424" s="38"/>
      <c r="Q1424" s="38"/>
      <c r="T1424" s="35"/>
      <c r="U1424" s="38"/>
      <c r="V1424" s="38"/>
      <c r="W1424" s="38"/>
      <c r="Z1424" s="38"/>
      <c r="AE1424" s="38"/>
      <c r="AJ1424" s="38"/>
    </row>
    <row r="1425" spans="10:36" ht="15" customHeight="1">
      <c r="J1425" s="35"/>
      <c r="K1425" s="38"/>
      <c r="L1425" s="38"/>
      <c r="M1425" s="38"/>
      <c r="N1425" s="38"/>
      <c r="O1425" s="38"/>
      <c r="P1425" s="38"/>
      <c r="Q1425" s="38"/>
      <c r="T1425" s="35"/>
      <c r="U1425" s="38"/>
      <c r="V1425" s="38"/>
      <c r="W1425" s="38"/>
      <c r="Z1425" s="38"/>
      <c r="AE1425" s="38"/>
      <c r="AJ1425" s="38"/>
    </row>
    <row r="1426" spans="10:36" ht="15" customHeight="1">
      <c r="J1426" s="35"/>
      <c r="K1426" s="38"/>
      <c r="L1426" s="38"/>
      <c r="M1426" s="38"/>
      <c r="N1426" s="38"/>
      <c r="O1426" s="38"/>
      <c r="P1426" s="38"/>
      <c r="Q1426" s="38"/>
      <c r="T1426" s="35"/>
      <c r="U1426" s="38"/>
      <c r="V1426" s="38"/>
      <c r="W1426" s="38"/>
      <c r="Z1426" s="38"/>
      <c r="AE1426" s="38"/>
      <c r="AJ1426" s="38"/>
    </row>
    <row r="1427" spans="10:36" ht="15" customHeight="1">
      <c r="J1427" s="35"/>
      <c r="K1427" s="38"/>
      <c r="L1427" s="38"/>
      <c r="M1427" s="38"/>
      <c r="N1427" s="38"/>
      <c r="O1427" s="38"/>
      <c r="P1427" s="38"/>
      <c r="Q1427" s="38"/>
      <c r="T1427" s="35"/>
      <c r="U1427" s="38"/>
      <c r="V1427" s="38"/>
      <c r="W1427" s="38"/>
      <c r="Z1427" s="38"/>
      <c r="AE1427" s="38"/>
      <c r="AJ1427" s="38"/>
    </row>
    <row r="1428" spans="10:36" ht="15" customHeight="1">
      <c r="J1428" s="35"/>
      <c r="K1428" s="38"/>
      <c r="L1428" s="38"/>
      <c r="M1428" s="38"/>
      <c r="N1428" s="38"/>
      <c r="O1428" s="38"/>
      <c r="P1428" s="38"/>
      <c r="Q1428" s="38"/>
      <c r="T1428" s="35"/>
      <c r="U1428" s="38"/>
      <c r="V1428" s="38"/>
      <c r="W1428" s="38"/>
      <c r="Z1428" s="38"/>
      <c r="AE1428" s="38"/>
      <c r="AJ1428" s="38"/>
    </row>
    <row r="1429" spans="10:36" ht="15" customHeight="1">
      <c r="J1429" s="35"/>
      <c r="K1429" s="38"/>
      <c r="L1429" s="38"/>
      <c r="M1429" s="38"/>
      <c r="N1429" s="38"/>
      <c r="O1429" s="38"/>
      <c r="P1429" s="38"/>
      <c r="Q1429" s="38"/>
      <c r="T1429" s="35"/>
      <c r="U1429" s="38"/>
      <c r="V1429" s="38"/>
      <c r="W1429" s="38"/>
      <c r="Z1429" s="38"/>
      <c r="AE1429" s="38"/>
      <c r="AJ1429" s="38"/>
    </row>
    <row r="1430" spans="10:36" ht="15" customHeight="1">
      <c r="J1430" s="35"/>
      <c r="K1430" s="38"/>
      <c r="L1430" s="38"/>
      <c r="M1430" s="38"/>
      <c r="N1430" s="38"/>
      <c r="O1430" s="38"/>
      <c r="P1430" s="38"/>
      <c r="Q1430" s="38"/>
      <c r="T1430" s="35"/>
      <c r="U1430" s="38"/>
      <c r="V1430" s="38"/>
      <c r="W1430" s="38"/>
      <c r="Z1430" s="38"/>
      <c r="AE1430" s="38"/>
      <c r="AJ1430" s="38"/>
    </row>
    <row r="1431" spans="10:36" ht="15" customHeight="1">
      <c r="J1431" s="35"/>
      <c r="K1431" s="38"/>
      <c r="L1431" s="38"/>
      <c r="M1431" s="38"/>
      <c r="N1431" s="38"/>
      <c r="O1431" s="38"/>
      <c r="P1431" s="38"/>
      <c r="Q1431" s="38"/>
      <c r="T1431" s="35"/>
      <c r="U1431" s="38"/>
      <c r="V1431" s="38"/>
      <c r="W1431" s="38"/>
      <c r="Z1431" s="38"/>
      <c r="AE1431" s="38"/>
      <c r="AJ1431" s="38"/>
    </row>
    <row r="1432" spans="10:36" ht="15" customHeight="1">
      <c r="J1432" s="35"/>
      <c r="K1432" s="38"/>
      <c r="L1432" s="38"/>
      <c r="M1432" s="38"/>
      <c r="N1432" s="38"/>
      <c r="O1432" s="38"/>
      <c r="P1432" s="38"/>
      <c r="Q1432" s="38"/>
      <c r="T1432" s="35"/>
      <c r="U1432" s="38"/>
      <c r="V1432" s="38"/>
      <c r="W1432" s="38"/>
      <c r="Z1432" s="38"/>
      <c r="AE1432" s="38"/>
      <c r="AJ1432" s="38"/>
    </row>
    <row r="1433" spans="10:36" ht="15" customHeight="1">
      <c r="J1433" s="35"/>
      <c r="K1433" s="38"/>
      <c r="L1433" s="38"/>
      <c r="M1433" s="38"/>
      <c r="N1433" s="38"/>
      <c r="O1433" s="38"/>
      <c r="P1433" s="38"/>
      <c r="Q1433" s="38"/>
      <c r="T1433" s="35"/>
      <c r="U1433" s="38"/>
      <c r="V1433" s="38"/>
      <c r="W1433" s="38"/>
      <c r="Z1433" s="38"/>
      <c r="AE1433" s="38"/>
      <c r="AJ1433" s="38"/>
    </row>
    <row r="1434" spans="10:36" ht="15" customHeight="1">
      <c r="J1434" s="35"/>
      <c r="K1434" s="38"/>
      <c r="L1434" s="38"/>
      <c r="M1434" s="38"/>
      <c r="N1434" s="38"/>
      <c r="O1434" s="38"/>
      <c r="P1434" s="38"/>
      <c r="Q1434" s="38"/>
      <c r="T1434" s="35"/>
      <c r="U1434" s="38"/>
      <c r="V1434" s="38"/>
      <c r="W1434" s="38"/>
      <c r="Z1434" s="38"/>
      <c r="AE1434" s="38"/>
      <c r="AJ1434" s="38"/>
    </row>
    <row r="1435" spans="10:36" ht="15" customHeight="1">
      <c r="J1435" s="35"/>
      <c r="K1435" s="38"/>
      <c r="L1435" s="38"/>
      <c r="M1435" s="38"/>
      <c r="N1435" s="38"/>
      <c r="O1435" s="38"/>
      <c r="P1435" s="38"/>
      <c r="Q1435" s="38"/>
      <c r="T1435" s="35"/>
      <c r="U1435" s="38"/>
      <c r="V1435" s="38"/>
      <c r="W1435" s="38"/>
      <c r="Z1435" s="38"/>
      <c r="AE1435" s="38"/>
      <c r="AJ1435" s="38"/>
    </row>
    <row r="1436" spans="10:36" ht="15" customHeight="1">
      <c r="J1436" s="35"/>
      <c r="K1436" s="38"/>
      <c r="L1436" s="38"/>
      <c r="M1436" s="38"/>
      <c r="N1436" s="38"/>
      <c r="O1436" s="38"/>
      <c r="P1436" s="38"/>
      <c r="Q1436" s="38"/>
      <c r="T1436" s="35"/>
      <c r="U1436" s="38"/>
      <c r="V1436" s="38"/>
      <c r="W1436" s="38"/>
      <c r="Z1436" s="38"/>
      <c r="AE1436" s="38"/>
      <c r="AJ1436" s="38"/>
    </row>
    <row r="1437" spans="10:36" ht="15" customHeight="1">
      <c r="J1437" s="35"/>
      <c r="K1437" s="38"/>
      <c r="L1437" s="38"/>
      <c r="M1437" s="38"/>
      <c r="N1437" s="38"/>
      <c r="O1437" s="38"/>
      <c r="P1437" s="38"/>
      <c r="Q1437" s="38"/>
      <c r="T1437" s="35"/>
      <c r="U1437" s="38"/>
      <c r="V1437" s="38"/>
      <c r="W1437" s="38"/>
      <c r="Z1437" s="38"/>
      <c r="AE1437" s="38"/>
      <c r="AJ1437" s="38"/>
    </row>
    <row r="1438" spans="10:36" ht="15" customHeight="1">
      <c r="J1438" s="35"/>
      <c r="K1438" s="38"/>
      <c r="L1438" s="38"/>
      <c r="M1438" s="38"/>
      <c r="N1438" s="38"/>
      <c r="O1438" s="38"/>
      <c r="P1438" s="38"/>
      <c r="Q1438" s="38"/>
      <c r="T1438" s="35"/>
      <c r="U1438" s="38"/>
      <c r="V1438" s="38"/>
      <c r="W1438" s="38"/>
      <c r="Z1438" s="38"/>
      <c r="AE1438" s="38"/>
      <c r="AJ1438" s="38"/>
    </row>
    <row r="1439" spans="10:36" ht="15" customHeight="1">
      <c r="J1439" s="35"/>
      <c r="K1439" s="38"/>
      <c r="L1439" s="38"/>
      <c r="M1439" s="38"/>
      <c r="N1439" s="38"/>
      <c r="O1439" s="38"/>
      <c r="P1439" s="38"/>
      <c r="Q1439" s="38"/>
      <c r="T1439" s="35"/>
      <c r="U1439" s="38"/>
      <c r="V1439" s="38"/>
      <c r="W1439" s="38"/>
      <c r="Z1439" s="38"/>
      <c r="AE1439" s="38"/>
      <c r="AJ1439" s="38"/>
    </row>
    <row r="1440" spans="10:36" ht="15" customHeight="1">
      <c r="J1440" s="35"/>
      <c r="K1440" s="38"/>
      <c r="L1440" s="38"/>
      <c r="M1440" s="38"/>
      <c r="N1440" s="38"/>
      <c r="O1440" s="38"/>
      <c r="P1440" s="38"/>
      <c r="Q1440" s="38"/>
      <c r="T1440" s="35"/>
      <c r="U1440" s="38"/>
      <c r="V1440" s="38"/>
      <c r="W1440" s="38"/>
      <c r="Z1440" s="38"/>
      <c r="AE1440" s="38"/>
      <c r="AJ1440" s="38"/>
    </row>
    <row r="1441" spans="10:36" ht="15" customHeight="1">
      <c r="J1441" s="35"/>
      <c r="K1441" s="38"/>
      <c r="L1441" s="38"/>
      <c r="M1441" s="38"/>
      <c r="N1441" s="38"/>
      <c r="O1441" s="38"/>
      <c r="P1441" s="38"/>
      <c r="Q1441" s="38"/>
      <c r="T1441" s="35"/>
      <c r="U1441" s="38"/>
      <c r="V1441" s="38"/>
      <c r="W1441" s="38"/>
      <c r="Z1441" s="38"/>
      <c r="AE1441" s="38"/>
      <c r="AJ1441" s="38"/>
    </row>
    <row r="1442" spans="10:36" ht="15" customHeight="1">
      <c r="J1442" s="35"/>
      <c r="K1442" s="38"/>
      <c r="L1442" s="38"/>
      <c r="M1442" s="38"/>
      <c r="N1442" s="38"/>
      <c r="O1442" s="38"/>
      <c r="P1442" s="38"/>
      <c r="Q1442" s="38"/>
      <c r="T1442" s="35"/>
      <c r="U1442" s="38"/>
      <c r="V1442" s="38"/>
      <c r="W1442" s="38"/>
      <c r="Z1442" s="38"/>
      <c r="AE1442" s="38"/>
      <c r="AJ1442" s="38"/>
    </row>
    <row r="1443" spans="10:36" ht="15" customHeight="1">
      <c r="J1443" s="35"/>
      <c r="K1443" s="38"/>
      <c r="L1443" s="38"/>
      <c r="M1443" s="38"/>
      <c r="N1443" s="38"/>
      <c r="O1443" s="38"/>
      <c r="P1443" s="38"/>
      <c r="Q1443" s="38"/>
      <c r="T1443" s="35"/>
      <c r="U1443" s="38"/>
      <c r="V1443" s="38"/>
      <c r="W1443" s="38"/>
      <c r="Z1443" s="38"/>
      <c r="AE1443" s="38"/>
      <c r="AJ1443" s="38"/>
    </row>
    <row r="1444" spans="10:36" ht="15" customHeight="1">
      <c r="J1444" s="35"/>
      <c r="K1444" s="38"/>
      <c r="L1444" s="38"/>
      <c r="M1444" s="38"/>
      <c r="N1444" s="38"/>
      <c r="O1444" s="38"/>
      <c r="P1444" s="38"/>
      <c r="Q1444" s="38"/>
      <c r="T1444" s="35"/>
      <c r="U1444" s="38"/>
      <c r="V1444" s="38"/>
      <c r="W1444" s="38"/>
      <c r="Z1444" s="38"/>
      <c r="AE1444" s="38"/>
      <c r="AJ1444" s="38"/>
    </row>
    <row r="1445" spans="10:36" ht="15" customHeight="1">
      <c r="J1445" s="35"/>
      <c r="K1445" s="38"/>
      <c r="L1445" s="38"/>
      <c r="M1445" s="38"/>
      <c r="N1445" s="38"/>
      <c r="O1445" s="38"/>
      <c r="P1445" s="38"/>
      <c r="Q1445" s="38"/>
      <c r="T1445" s="35"/>
      <c r="U1445" s="38"/>
      <c r="V1445" s="38"/>
      <c r="W1445" s="38"/>
      <c r="Z1445" s="38"/>
      <c r="AE1445" s="38"/>
      <c r="AJ1445" s="38"/>
    </row>
    <row r="1446" spans="10:36" ht="15" customHeight="1">
      <c r="J1446" s="35"/>
      <c r="K1446" s="38"/>
      <c r="L1446" s="38"/>
      <c r="M1446" s="38"/>
      <c r="N1446" s="38"/>
      <c r="O1446" s="38"/>
      <c r="P1446" s="38"/>
      <c r="Q1446" s="38"/>
      <c r="T1446" s="35"/>
      <c r="U1446" s="38"/>
      <c r="V1446" s="38"/>
      <c r="W1446" s="38"/>
      <c r="Z1446" s="38"/>
      <c r="AE1446" s="38"/>
      <c r="AJ1446" s="38"/>
    </row>
    <row r="1447" spans="10:36" ht="15" customHeight="1">
      <c r="J1447" s="35"/>
      <c r="K1447" s="38"/>
      <c r="L1447" s="38"/>
      <c r="M1447" s="38"/>
      <c r="N1447" s="38"/>
      <c r="O1447" s="38"/>
      <c r="P1447" s="38"/>
      <c r="Q1447" s="38"/>
      <c r="T1447" s="35"/>
      <c r="U1447" s="38"/>
      <c r="V1447" s="38"/>
      <c r="W1447" s="38"/>
      <c r="Z1447" s="38"/>
      <c r="AE1447" s="38"/>
      <c r="AJ1447" s="38"/>
    </row>
    <row r="1448" spans="10:36" ht="15" customHeight="1">
      <c r="J1448" s="35"/>
      <c r="K1448" s="38"/>
      <c r="L1448" s="38"/>
      <c r="M1448" s="38"/>
      <c r="N1448" s="38"/>
      <c r="O1448" s="38"/>
      <c r="P1448" s="38"/>
      <c r="Q1448" s="38"/>
      <c r="T1448" s="35"/>
      <c r="U1448" s="38"/>
      <c r="V1448" s="38"/>
      <c r="W1448" s="38"/>
      <c r="Z1448" s="38"/>
      <c r="AE1448" s="38"/>
      <c r="AJ1448" s="38"/>
    </row>
    <row r="1449" spans="10:36" ht="15" customHeight="1">
      <c r="J1449" s="35"/>
      <c r="K1449" s="38"/>
      <c r="L1449" s="38"/>
      <c r="M1449" s="38"/>
      <c r="N1449" s="38"/>
      <c r="O1449" s="38"/>
      <c r="P1449" s="38"/>
      <c r="Q1449" s="38"/>
      <c r="T1449" s="35"/>
      <c r="U1449" s="38"/>
      <c r="V1449" s="38"/>
      <c r="W1449" s="38"/>
      <c r="Z1449" s="38"/>
      <c r="AE1449" s="38"/>
      <c r="AJ1449" s="38"/>
    </row>
    <row r="1450" spans="10:36" ht="15" customHeight="1">
      <c r="J1450" s="35"/>
      <c r="K1450" s="38"/>
      <c r="L1450" s="38"/>
      <c r="M1450" s="38"/>
      <c r="N1450" s="38"/>
      <c r="O1450" s="38"/>
      <c r="P1450" s="38"/>
      <c r="Q1450" s="38"/>
      <c r="T1450" s="35"/>
      <c r="U1450" s="38"/>
      <c r="V1450" s="38"/>
      <c r="W1450" s="38"/>
      <c r="Z1450" s="38"/>
      <c r="AE1450" s="38"/>
      <c r="AJ1450" s="38"/>
    </row>
    <row r="1451" spans="10:36" ht="15" customHeight="1">
      <c r="J1451" s="35"/>
      <c r="K1451" s="38"/>
      <c r="L1451" s="38"/>
      <c r="M1451" s="38"/>
      <c r="N1451" s="38"/>
      <c r="O1451" s="38"/>
      <c r="P1451" s="38"/>
      <c r="Q1451" s="38"/>
      <c r="T1451" s="35"/>
      <c r="U1451" s="38"/>
      <c r="V1451" s="38"/>
      <c r="W1451" s="38"/>
      <c r="Z1451" s="38"/>
      <c r="AE1451" s="38"/>
      <c r="AJ1451" s="38"/>
    </row>
    <row r="1452" spans="10:36" ht="15" customHeight="1">
      <c r="J1452" s="35"/>
      <c r="K1452" s="38"/>
      <c r="L1452" s="38"/>
      <c r="M1452" s="38"/>
      <c r="N1452" s="38"/>
      <c r="O1452" s="38"/>
      <c r="P1452" s="38"/>
      <c r="Q1452" s="38"/>
      <c r="T1452" s="35"/>
      <c r="U1452" s="38"/>
      <c r="V1452" s="38"/>
      <c r="W1452" s="38"/>
      <c r="Z1452" s="38"/>
      <c r="AE1452" s="38"/>
      <c r="AJ1452" s="38"/>
    </row>
    <row r="1453" spans="10:36" ht="15" customHeight="1">
      <c r="J1453" s="35"/>
      <c r="K1453" s="38"/>
      <c r="L1453" s="38"/>
      <c r="M1453" s="38"/>
      <c r="N1453" s="38"/>
      <c r="O1453" s="38"/>
      <c r="P1453" s="38"/>
      <c r="Q1453" s="38"/>
      <c r="T1453" s="35"/>
      <c r="U1453" s="38"/>
      <c r="V1453" s="38"/>
      <c r="W1453" s="38"/>
      <c r="Z1453" s="38"/>
      <c r="AE1453" s="38"/>
      <c r="AJ1453" s="38"/>
    </row>
    <row r="1454" spans="10:36" ht="15" customHeight="1">
      <c r="J1454" s="35"/>
      <c r="K1454" s="38"/>
      <c r="L1454" s="38"/>
      <c r="M1454" s="38"/>
      <c r="N1454" s="38"/>
      <c r="O1454" s="38"/>
      <c r="P1454" s="38"/>
      <c r="Q1454" s="38"/>
      <c r="T1454" s="35"/>
      <c r="U1454" s="38"/>
      <c r="V1454" s="38"/>
      <c r="W1454" s="38"/>
      <c r="Z1454" s="38"/>
      <c r="AE1454" s="38"/>
      <c r="AJ1454" s="38"/>
    </row>
    <row r="1455" spans="10:36" ht="15" customHeight="1">
      <c r="J1455" s="35"/>
      <c r="K1455" s="38"/>
      <c r="L1455" s="38"/>
      <c r="M1455" s="38"/>
      <c r="N1455" s="38"/>
      <c r="O1455" s="38"/>
      <c r="P1455" s="38"/>
      <c r="Q1455" s="38"/>
      <c r="T1455" s="35"/>
      <c r="U1455" s="38"/>
      <c r="V1455" s="38"/>
      <c r="W1455" s="38"/>
      <c r="Z1455" s="38"/>
      <c r="AE1455" s="38"/>
      <c r="AJ1455" s="38"/>
    </row>
    <row r="1456" spans="10:36" ht="15" customHeight="1">
      <c r="J1456" s="35"/>
      <c r="K1456" s="38"/>
      <c r="L1456" s="38"/>
      <c r="M1456" s="38"/>
      <c r="N1456" s="38"/>
      <c r="O1456" s="38"/>
      <c r="P1456" s="38"/>
      <c r="Q1456" s="38"/>
      <c r="T1456" s="35"/>
      <c r="U1456" s="38"/>
      <c r="V1456" s="38"/>
      <c r="W1456" s="38"/>
      <c r="Z1456" s="38"/>
      <c r="AE1456" s="38"/>
      <c r="AJ1456" s="38"/>
    </row>
    <row r="1457" spans="10:36" ht="15" customHeight="1">
      <c r="J1457" s="35"/>
      <c r="K1457" s="38"/>
      <c r="L1457" s="38"/>
      <c r="M1457" s="38"/>
      <c r="N1457" s="38"/>
      <c r="O1457" s="38"/>
      <c r="P1457" s="38"/>
      <c r="Q1457" s="38"/>
      <c r="T1457" s="35"/>
      <c r="U1457" s="38"/>
      <c r="V1457" s="38"/>
      <c r="W1457" s="38"/>
      <c r="Z1457" s="38"/>
      <c r="AE1457" s="38"/>
      <c r="AJ1457" s="38"/>
    </row>
    <row r="1458" spans="10:36" ht="15" customHeight="1">
      <c r="J1458" s="35"/>
      <c r="K1458" s="38"/>
      <c r="L1458" s="38"/>
      <c r="M1458" s="38"/>
      <c r="N1458" s="38"/>
      <c r="O1458" s="38"/>
      <c r="P1458" s="38"/>
      <c r="Q1458" s="38"/>
      <c r="T1458" s="35"/>
      <c r="U1458" s="38"/>
      <c r="V1458" s="38"/>
      <c r="W1458" s="38"/>
      <c r="Z1458" s="38"/>
      <c r="AE1458" s="38"/>
      <c r="AJ1458" s="38"/>
    </row>
    <row r="1459" spans="10:36" ht="15" customHeight="1">
      <c r="J1459" s="35"/>
      <c r="K1459" s="38"/>
      <c r="L1459" s="38"/>
      <c r="M1459" s="38"/>
      <c r="N1459" s="38"/>
      <c r="O1459" s="38"/>
      <c r="P1459" s="38"/>
      <c r="Q1459" s="38"/>
      <c r="T1459" s="35"/>
      <c r="U1459" s="38"/>
      <c r="V1459" s="38"/>
      <c r="W1459" s="38"/>
      <c r="Z1459" s="38"/>
      <c r="AE1459" s="38"/>
      <c r="AJ1459" s="38"/>
    </row>
    <row r="1460" spans="10:36" ht="15" customHeight="1">
      <c r="J1460" s="35"/>
      <c r="K1460" s="38"/>
      <c r="L1460" s="38"/>
      <c r="M1460" s="38"/>
      <c r="N1460" s="38"/>
      <c r="O1460" s="38"/>
      <c r="P1460" s="38"/>
      <c r="Q1460" s="38"/>
      <c r="T1460" s="35"/>
      <c r="U1460" s="38"/>
      <c r="V1460" s="38"/>
      <c r="W1460" s="38"/>
      <c r="Z1460" s="38"/>
      <c r="AE1460" s="38"/>
      <c r="AJ1460" s="38"/>
    </row>
    <row r="1461" spans="10:36" ht="15" customHeight="1">
      <c r="J1461" s="35"/>
      <c r="K1461" s="38"/>
      <c r="L1461" s="38"/>
      <c r="M1461" s="38"/>
      <c r="N1461" s="38"/>
      <c r="O1461" s="38"/>
      <c r="P1461" s="38"/>
      <c r="Q1461" s="38"/>
      <c r="T1461" s="35"/>
      <c r="U1461" s="38"/>
      <c r="V1461" s="38"/>
      <c r="W1461" s="38"/>
      <c r="Z1461" s="38"/>
      <c r="AE1461" s="38"/>
      <c r="AJ1461" s="38"/>
    </row>
    <row r="1462" spans="10:36" ht="15" customHeight="1">
      <c r="J1462" s="35"/>
      <c r="K1462" s="38"/>
      <c r="L1462" s="38"/>
      <c r="M1462" s="38"/>
      <c r="N1462" s="38"/>
      <c r="O1462" s="38"/>
      <c r="P1462" s="38"/>
      <c r="Q1462" s="38"/>
      <c r="T1462" s="35"/>
      <c r="U1462" s="38"/>
      <c r="V1462" s="38"/>
      <c r="W1462" s="38"/>
      <c r="Z1462" s="38"/>
      <c r="AE1462" s="38"/>
      <c r="AJ1462" s="38"/>
    </row>
    <row r="1463" spans="10:36" ht="15" customHeight="1">
      <c r="J1463" s="35"/>
      <c r="K1463" s="38"/>
      <c r="L1463" s="38"/>
      <c r="M1463" s="38"/>
      <c r="N1463" s="38"/>
      <c r="O1463" s="38"/>
      <c r="P1463" s="38"/>
      <c r="Q1463" s="38"/>
      <c r="T1463" s="35"/>
      <c r="U1463" s="38"/>
      <c r="V1463" s="38"/>
      <c r="W1463" s="38"/>
      <c r="Z1463" s="38"/>
      <c r="AE1463" s="38"/>
      <c r="AJ1463" s="38"/>
    </row>
    <row r="1464" spans="10:36" ht="15" customHeight="1">
      <c r="J1464" s="35"/>
      <c r="K1464" s="38"/>
      <c r="L1464" s="38"/>
      <c r="M1464" s="38"/>
      <c r="N1464" s="38"/>
      <c r="O1464" s="38"/>
      <c r="P1464" s="38"/>
      <c r="Q1464" s="38"/>
      <c r="T1464" s="35"/>
      <c r="U1464" s="38"/>
      <c r="V1464" s="38"/>
      <c r="W1464" s="38"/>
      <c r="Z1464" s="38"/>
      <c r="AE1464" s="38"/>
      <c r="AJ1464" s="38"/>
    </row>
    <row r="1465" spans="10:36" ht="15" customHeight="1">
      <c r="J1465" s="35"/>
      <c r="K1465" s="38"/>
      <c r="L1465" s="38"/>
      <c r="M1465" s="38"/>
      <c r="N1465" s="38"/>
      <c r="O1465" s="38"/>
      <c r="P1465" s="38"/>
      <c r="Q1465" s="38"/>
      <c r="T1465" s="35"/>
      <c r="U1465" s="38"/>
      <c r="V1465" s="38"/>
      <c r="W1465" s="38"/>
      <c r="Z1465" s="38"/>
      <c r="AE1465" s="38"/>
      <c r="AJ1465" s="38"/>
    </row>
    <row r="1466" spans="10:36" ht="15" customHeight="1">
      <c r="J1466" s="35"/>
      <c r="K1466" s="38"/>
      <c r="L1466" s="38"/>
      <c r="M1466" s="38"/>
      <c r="N1466" s="38"/>
      <c r="O1466" s="38"/>
      <c r="P1466" s="38"/>
      <c r="Q1466" s="38"/>
      <c r="T1466" s="35"/>
      <c r="U1466" s="38"/>
      <c r="V1466" s="38"/>
      <c r="W1466" s="38"/>
      <c r="Z1466" s="38"/>
      <c r="AE1466" s="38"/>
      <c r="AJ1466" s="38"/>
    </row>
    <row r="1467" spans="10:36" ht="15" customHeight="1">
      <c r="J1467" s="35"/>
      <c r="K1467" s="38"/>
      <c r="L1467" s="38"/>
      <c r="M1467" s="38"/>
      <c r="N1467" s="38"/>
      <c r="O1467" s="38"/>
      <c r="P1467" s="38"/>
      <c r="Q1467" s="38"/>
      <c r="T1467" s="35"/>
      <c r="U1467" s="38"/>
      <c r="V1467" s="38"/>
      <c r="W1467" s="38"/>
      <c r="Z1467" s="38"/>
      <c r="AE1467" s="38"/>
      <c r="AJ1467" s="38"/>
    </row>
    <row r="1468" spans="10:36" ht="15" customHeight="1">
      <c r="J1468" s="35"/>
      <c r="K1468" s="38"/>
      <c r="L1468" s="38"/>
      <c r="M1468" s="38"/>
      <c r="N1468" s="38"/>
      <c r="O1468" s="38"/>
      <c r="P1468" s="38"/>
      <c r="Q1468" s="38"/>
      <c r="T1468" s="35"/>
      <c r="U1468" s="38"/>
      <c r="V1468" s="38"/>
      <c r="W1468" s="38"/>
      <c r="Z1468" s="38"/>
      <c r="AE1468" s="38"/>
      <c r="AJ1468" s="38"/>
    </row>
    <row r="1469" spans="10:36" ht="15" customHeight="1">
      <c r="J1469" s="35"/>
      <c r="K1469" s="38"/>
      <c r="L1469" s="38"/>
      <c r="M1469" s="38"/>
      <c r="N1469" s="38"/>
      <c r="O1469" s="38"/>
      <c r="P1469" s="38"/>
      <c r="Q1469" s="38"/>
      <c r="T1469" s="35"/>
      <c r="U1469" s="38"/>
      <c r="V1469" s="38"/>
      <c r="W1469" s="38"/>
      <c r="Z1469" s="38"/>
      <c r="AE1469" s="38"/>
      <c r="AJ1469" s="38"/>
    </row>
    <row r="1470" spans="10:36" ht="15" customHeight="1">
      <c r="J1470" s="35"/>
      <c r="K1470" s="38"/>
      <c r="L1470" s="38"/>
      <c r="M1470" s="38"/>
      <c r="N1470" s="38"/>
      <c r="O1470" s="38"/>
      <c r="P1470" s="38"/>
      <c r="Q1470" s="38"/>
      <c r="T1470" s="35"/>
      <c r="U1470" s="38"/>
      <c r="V1470" s="38"/>
      <c r="W1470" s="38"/>
      <c r="Z1470" s="38"/>
      <c r="AE1470" s="38"/>
      <c r="AJ1470" s="38"/>
    </row>
    <row r="1471" spans="10:36" ht="15" customHeight="1">
      <c r="J1471" s="35"/>
      <c r="K1471" s="38"/>
      <c r="L1471" s="38"/>
      <c r="M1471" s="38"/>
      <c r="N1471" s="38"/>
      <c r="O1471" s="38"/>
      <c r="P1471" s="38"/>
      <c r="Q1471" s="38"/>
      <c r="T1471" s="35"/>
      <c r="U1471" s="38"/>
      <c r="V1471" s="38"/>
      <c r="W1471" s="38"/>
      <c r="Z1471" s="38"/>
      <c r="AE1471" s="38"/>
      <c r="AJ1471" s="38"/>
    </row>
    <row r="1472" spans="10:36" ht="15" customHeight="1">
      <c r="J1472" s="35"/>
      <c r="K1472" s="38"/>
      <c r="L1472" s="38"/>
      <c r="M1472" s="38"/>
      <c r="N1472" s="38"/>
      <c r="O1472" s="38"/>
      <c r="P1472" s="38"/>
      <c r="Q1472" s="38"/>
      <c r="T1472" s="35"/>
      <c r="U1472" s="38"/>
      <c r="V1472" s="38"/>
      <c r="W1472" s="38"/>
      <c r="Z1472" s="38"/>
      <c r="AE1472" s="38"/>
      <c r="AJ1472" s="38"/>
    </row>
    <row r="1473" spans="10:36" ht="15" customHeight="1">
      <c r="J1473" s="35"/>
      <c r="K1473" s="38"/>
      <c r="L1473" s="38"/>
      <c r="M1473" s="38"/>
      <c r="N1473" s="38"/>
      <c r="O1473" s="38"/>
      <c r="P1473" s="38"/>
      <c r="Q1473" s="38"/>
      <c r="T1473" s="35"/>
      <c r="U1473" s="38"/>
      <c r="V1473" s="38"/>
      <c r="W1473" s="38"/>
      <c r="Z1473" s="38"/>
      <c r="AE1473" s="38"/>
      <c r="AJ1473" s="38"/>
    </row>
    <row r="1474" spans="10:36" ht="15" customHeight="1">
      <c r="J1474" s="35"/>
      <c r="K1474" s="38"/>
      <c r="L1474" s="38"/>
      <c r="M1474" s="38"/>
      <c r="N1474" s="38"/>
      <c r="O1474" s="38"/>
      <c r="P1474" s="38"/>
      <c r="Q1474" s="38"/>
      <c r="T1474" s="35"/>
      <c r="U1474" s="38"/>
      <c r="V1474" s="38"/>
      <c r="W1474" s="38"/>
      <c r="Z1474" s="38"/>
      <c r="AE1474" s="38"/>
      <c r="AJ1474" s="38"/>
    </row>
    <row r="1475" spans="10:36" ht="15" customHeight="1">
      <c r="J1475" s="35"/>
      <c r="K1475" s="38"/>
      <c r="L1475" s="38"/>
      <c r="M1475" s="38"/>
      <c r="N1475" s="38"/>
      <c r="O1475" s="38"/>
      <c r="P1475" s="38"/>
      <c r="Q1475" s="38"/>
      <c r="T1475" s="35"/>
      <c r="U1475" s="38"/>
      <c r="V1475" s="38"/>
      <c r="W1475" s="38"/>
      <c r="Z1475" s="38"/>
      <c r="AE1475" s="38"/>
      <c r="AJ1475" s="38"/>
    </row>
    <row r="1476" spans="10:36" ht="15" customHeight="1">
      <c r="J1476" s="35"/>
      <c r="K1476" s="38"/>
      <c r="L1476" s="38"/>
      <c r="M1476" s="38"/>
      <c r="N1476" s="38"/>
      <c r="O1476" s="38"/>
      <c r="P1476" s="38"/>
      <c r="Q1476" s="38"/>
      <c r="T1476" s="35"/>
      <c r="U1476" s="38"/>
      <c r="V1476" s="38"/>
      <c r="W1476" s="38"/>
      <c r="Z1476" s="38"/>
      <c r="AE1476" s="38"/>
      <c r="AJ1476" s="38"/>
    </row>
    <row r="1477" spans="10:36" ht="15" customHeight="1">
      <c r="J1477" s="35"/>
      <c r="K1477" s="38"/>
      <c r="L1477" s="38"/>
      <c r="M1477" s="38"/>
      <c r="N1477" s="38"/>
      <c r="O1477" s="38"/>
      <c r="P1477" s="38"/>
      <c r="Q1477" s="38"/>
      <c r="T1477" s="35"/>
      <c r="U1477" s="38"/>
      <c r="V1477" s="38"/>
      <c r="W1477" s="38"/>
      <c r="Z1477" s="38"/>
      <c r="AE1477" s="38"/>
      <c r="AJ1477" s="38"/>
    </row>
    <row r="1478" spans="10:36" ht="15" customHeight="1">
      <c r="J1478" s="35"/>
      <c r="K1478" s="38"/>
      <c r="L1478" s="38"/>
      <c r="M1478" s="38"/>
      <c r="N1478" s="38"/>
      <c r="O1478" s="38"/>
      <c r="P1478" s="38"/>
      <c r="Q1478" s="38"/>
      <c r="T1478" s="35"/>
      <c r="U1478" s="38"/>
      <c r="V1478" s="38"/>
      <c r="W1478" s="38"/>
      <c r="Z1478" s="38"/>
      <c r="AE1478" s="38"/>
      <c r="AJ1478" s="38"/>
    </row>
    <row r="1479" spans="10:36" ht="15" customHeight="1">
      <c r="J1479" s="35"/>
      <c r="K1479" s="38"/>
      <c r="L1479" s="38"/>
      <c r="M1479" s="38"/>
      <c r="N1479" s="38"/>
      <c r="O1479" s="38"/>
      <c r="P1479" s="38"/>
      <c r="Q1479" s="38"/>
      <c r="T1479" s="35"/>
      <c r="U1479" s="38"/>
      <c r="V1479" s="38"/>
      <c r="W1479" s="38"/>
      <c r="Z1479" s="38"/>
      <c r="AE1479" s="38"/>
      <c r="AJ1479" s="38"/>
    </row>
    <row r="1480" spans="10:36" ht="15" customHeight="1">
      <c r="J1480" s="35"/>
      <c r="K1480" s="38"/>
      <c r="L1480" s="38"/>
      <c r="M1480" s="38"/>
      <c r="N1480" s="38"/>
      <c r="O1480" s="38"/>
      <c r="P1480" s="38"/>
      <c r="Q1480" s="38"/>
      <c r="T1480" s="35"/>
      <c r="U1480" s="38"/>
      <c r="V1480" s="38"/>
      <c r="W1480" s="38"/>
      <c r="Z1480" s="38"/>
      <c r="AE1480" s="38"/>
      <c r="AJ1480" s="38"/>
    </row>
    <row r="1481" spans="10:36" ht="15" customHeight="1">
      <c r="J1481" s="35"/>
      <c r="K1481" s="38"/>
      <c r="L1481" s="38"/>
      <c r="M1481" s="38"/>
      <c r="N1481" s="38"/>
      <c r="O1481" s="38"/>
      <c r="P1481" s="38"/>
      <c r="Q1481" s="38"/>
      <c r="T1481" s="35"/>
      <c r="U1481" s="38"/>
      <c r="V1481" s="38"/>
      <c r="W1481" s="38"/>
      <c r="Z1481" s="38"/>
      <c r="AE1481" s="38"/>
      <c r="AJ1481" s="38"/>
    </row>
    <row r="1482" spans="10:36" ht="15" customHeight="1">
      <c r="J1482" s="35"/>
      <c r="K1482" s="38"/>
      <c r="L1482" s="38"/>
      <c r="M1482" s="38"/>
      <c r="N1482" s="38"/>
      <c r="O1482" s="38"/>
      <c r="P1482" s="38"/>
      <c r="Q1482" s="38"/>
      <c r="T1482" s="35"/>
      <c r="U1482" s="38"/>
      <c r="V1482" s="38"/>
      <c r="W1482" s="38"/>
      <c r="Z1482" s="38"/>
      <c r="AE1482" s="38"/>
      <c r="AJ1482" s="38"/>
    </row>
    <row r="1483" spans="10:36" ht="15" customHeight="1">
      <c r="J1483" s="35"/>
      <c r="K1483" s="38"/>
      <c r="L1483" s="38"/>
      <c r="M1483" s="38"/>
      <c r="N1483" s="38"/>
      <c r="O1483" s="38"/>
      <c r="P1483" s="38"/>
      <c r="Q1483" s="38"/>
      <c r="T1483" s="35"/>
      <c r="U1483" s="38"/>
      <c r="V1483" s="38"/>
      <c r="W1483" s="38"/>
      <c r="Z1483" s="38"/>
      <c r="AE1483" s="38"/>
      <c r="AJ1483" s="38"/>
    </row>
    <row r="1484" spans="10:36" ht="15" customHeight="1">
      <c r="J1484" s="35"/>
      <c r="K1484" s="38"/>
      <c r="L1484" s="38"/>
      <c r="M1484" s="38"/>
      <c r="N1484" s="38"/>
      <c r="O1484" s="38"/>
      <c r="P1484" s="38"/>
      <c r="Q1484" s="38"/>
      <c r="T1484" s="35"/>
      <c r="U1484" s="38"/>
      <c r="V1484" s="38"/>
      <c r="W1484" s="38"/>
      <c r="Z1484" s="38"/>
      <c r="AE1484" s="38"/>
      <c r="AJ1484" s="38"/>
    </row>
    <row r="1485" spans="10:36" ht="15" customHeight="1">
      <c r="J1485" s="35"/>
      <c r="K1485" s="38"/>
      <c r="L1485" s="38"/>
      <c r="M1485" s="38"/>
      <c r="N1485" s="38"/>
      <c r="O1485" s="38"/>
      <c r="P1485" s="38"/>
      <c r="Q1485" s="38"/>
      <c r="T1485" s="35"/>
      <c r="U1485" s="38"/>
      <c r="V1485" s="38"/>
      <c r="W1485" s="38"/>
      <c r="Z1485" s="38"/>
      <c r="AE1485" s="38"/>
      <c r="AJ1485" s="38"/>
    </row>
    <row r="1486" spans="10:36" ht="15" customHeight="1">
      <c r="J1486" s="35"/>
      <c r="K1486" s="38"/>
      <c r="L1486" s="38"/>
      <c r="M1486" s="38"/>
      <c r="N1486" s="38"/>
      <c r="O1486" s="38"/>
      <c r="P1486" s="38"/>
      <c r="Q1486" s="38"/>
      <c r="T1486" s="35"/>
      <c r="U1486" s="38"/>
      <c r="V1486" s="38"/>
      <c r="W1486" s="38"/>
      <c r="Z1486" s="38"/>
      <c r="AE1486" s="38"/>
      <c r="AJ1486" s="38"/>
    </row>
    <row r="1487" spans="10:36" ht="15" customHeight="1">
      <c r="J1487" s="35"/>
      <c r="K1487" s="38"/>
      <c r="L1487" s="38"/>
      <c r="M1487" s="38"/>
      <c r="N1487" s="38"/>
      <c r="O1487" s="38"/>
      <c r="P1487" s="38"/>
      <c r="Q1487" s="38"/>
      <c r="T1487" s="35"/>
      <c r="U1487" s="38"/>
      <c r="V1487" s="38"/>
      <c r="W1487" s="38"/>
      <c r="Z1487" s="38"/>
      <c r="AE1487" s="38"/>
      <c r="AJ1487" s="38"/>
    </row>
    <row r="1488" spans="10:36" ht="15" customHeight="1">
      <c r="J1488" s="35"/>
      <c r="K1488" s="38"/>
      <c r="L1488" s="38"/>
      <c r="M1488" s="38"/>
      <c r="N1488" s="38"/>
      <c r="O1488" s="38"/>
      <c r="P1488" s="38"/>
      <c r="Q1488" s="38"/>
      <c r="T1488" s="35"/>
      <c r="U1488" s="38"/>
      <c r="V1488" s="38"/>
      <c r="W1488" s="38"/>
      <c r="Z1488" s="38"/>
      <c r="AE1488" s="38"/>
      <c r="AJ1488" s="38"/>
    </row>
    <row r="1489" spans="10:36" ht="15" customHeight="1">
      <c r="J1489" s="35"/>
      <c r="K1489" s="38"/>
      <c r="L1489" s="38"/>
      <c r="M1489" s="38"/>
      <c r="N1489" s="38"/>
      <c r="O1489" s="38"/>
      <c r="P1489" s="38"/>
      <c r="Q1489" s="38"/>
      <c r="T1489" s="35"/>
      <c r="U1489" s="38"/>
      <c r="V1489" s="38"/>
      <c r="W1489" s="38"/>
      <c r="Z1489" s="38"/>
      <c r="AE1489" s="38"/>
      <c r="AJ1489" s="38"/>
    </row>
    <row r="1490" spans="10:36" ht="15" customHeight="1">
      <c r="J1490" s="35"/>
      <c r="K1490" s="38"/>
      <c r="L1490" s="38"/>
      <c r="M1490" s="38"/>
      <c r="N1490" s="38"/>
      <c r="O1490" s="38"/>
      <c r="P1490" s="38"/>
      <c r="Q1490" s="38"/>
      <c r="T1490" s="35"/>
      <c r="U1490" s="38"/>
      <c r="V1490" s="38"/>
      <c r="W1490" s="38"/>
      <c r="Z1490" s="38"/>
      <c r="AE1490" s="38"/>
      <c r="AJ1490" s="38"/>
    </row>
    <row r="1491" spans="10:36" ht="15" customHeight="1">
      <c r="J1491" s="35"/>
      <c r="K1491" s="38"/>
      <c r="L1491" s="38"/>
      <c r="M1491" s="38"/>
      <c r="N1491" s="38"/>
      <c r="O1491" s="38"/>
      <c r="P1491" s="38"/>
      <c r="Q1491" s="38"/>
      <c r="T1491" s="35"/>
      <c r="U1491" s="38"/>
      <c r="V1491" s="38"/>
      <c r="W1491" s="38"/>
      <c r="Z1491" s="38"/>
      <c r="AE1491" s="38"/>
      <c r="AJ1491" s="38"/>
    </row>
    <row r="1492" spans="10:36" ht="15" customHeight="1">
      <c r="J1492" s="35"/>
      <c r="K1492" s="38"/>
      <c r="L1492" s="38"/>
      <c r="M1492" s="38"/>
      <c r="N1492" s="38"/>
      <c r="O1492" s="38"/>
      <c r="P1492" s="38"/>
      <c r="Q1492" s="38"/>
      <c r="T1492" s="35"/>
      <c r="U1492" s="38"/>
      <c r="V1492" s="38"/>
      <c r="W1492" s="38"/>
      <c r="Z1492" s="38"/>
      <c r="AE1492" s="38"/>
      <c r="AJ1492" s="38"/>
    </row>
    <row r="1493" spans="10:36" ht="15" customHeight="1">
      <c r="J1493" s="35"/>
      <c r="K1493" s="38"/>
      <c r="L1493" s="38"/>
      <c r="M1493" s="38"/>
      <c r="N1493" s="38"/>
      <c r="O1493" s="38"/>
      <c r="P1493" s="38"/>
      <c r="Q1493" s="38"/>
      <c r="T1493" s="35"/>
      <c r="U1493" s="38"/>
      <c r="V1493" s="38"/>
      <c r="W1493" s="38"/>
      <c r="Z1493" s="38"/>
      <c r="AE1493" s="38"/>
      <c r="AJ1493" s="38"/>
    </row>
    <row r="1494" spans="10:36" ht="15" customHeight="1">
      <c r="J1494" s="35"/>
      <c r="K1494" s="38"/>
      <c r="L1494" s="38"/>
      <c r="M1494" s="38"/>
      <c r="N1494" s="38"/>
      <c r="O1494" s="38"/>
      <c r="P1494" s="38"/>
      <c r="Q1494" s="38"/>
      <c r="T1494" s="35"/>
      <c r="U1494" s="38"/>
      <c r="V1494" s="38"/>
      <c r="W1494" s="38"/>
      <c r="Z1494" s="38"/>
      <c r="AE1494" s="38"/>
      <c r="AJ1494" s="38"/>
    </row>
    <row r="1495" spans="10:36" ht="15" customHeight="1">
      <c r="J1495" s="35"/>
      <c r="K1495" s="38"/>
      <c r="L1495" s="38"/>
      <c r="M1495" s="38"/>
      <c r="N1495" s="38"/>
      <c r="O1495" s="38"/>
      <c r="P1495" s="38"/>
      <c r="Q1495" s="38"/>
      <c r="T1495" s="35"/>
      <c r="U1495" s="38"/>
      <c r="V1495" s="38"/>
      <c r="W1495" s="38"/>
      <c r="Z1495" s="38"/>
      <c r="AE1495" s="38"/>
      <c r="AJ1495" s="38"/>
    </row>
    <row r="1496" spans="10:36" ht="15" customHeight="1">
      <c r="J1496" s="35"/>
      <c r="K1496" s="38"/>
      <c r="L1496" s="38"/>
      <c r="M1496" s="38"/>
      <c r="N1496" s="38"/>
      <c r="O1496" s="38"/>
      <c r="P1496" s="38"/>
      <c r="Q1496" s="38"/>
      <c r="T1496" s="35"/>
      <c r="U1496" s="38"/>
      <c r="V1496" s="38"/>
      <c r="W1496" s="38"/>
      <c r="Z1496" s="38"/>
      <c r="AE1496" s="38"/>
      <c r="AJ1496" s="38"/>
    </row>
    <row r="1497" spans="10:36" ht="15" customHeight="1">
      <c r="J1497" s="35"/>
      <c r="K1497" s="38"/>
      <c r="L1497" s="38"/>
      <c r="M1497" s="38"/>
      <c r="N1497" s="38"/>
      <c r="O1497" s="38"/>
      <c r="P1497" s="38"/>
      <c r="Q1497" s="38"/>
      <c r="T1497" s="35"/>
      <c r="U1497" s="38"/>
      <c r="V1497" s="38"/>
      <c r="W1497" s="38"/>
      <c r="Z1497" s="38"/>
      <c r="AE1497" s="38"/>
      <c r="AJ1497" s="38"/>
    </row>
    <row r="1498" spans="10:36" ht="15" customHeight="1">
      <c r="J1498" s="35"/>
      <c r="K1498" s="38"/>
      <c r="L1498" s="38"/>
      <c r="M1498" s="38"/>
      <c r="N1498" s="38"/>
      <c r="O1498" s="38"/>
      <c r="P1498" s="38"/>
      <c r="Q1498" s="38"/>
      <c r="T1498" s="35"/>
      <c r="U1498" s="38"/>
      <c r="V1498" s="38"/>
      <c r="W1498" s="38"/>
      <c r="Z1498" s="38"/>
      <c r="AE1498" s="38"/>
      <c r="AJ1498" s="38"/>
    </row>
    <row r="1499" spans="10:36" ht="15" customHeight="1">
      <c r="J1499" s="35"/>
      <c r="K1499" s="38"/>
      <c r="L1499" s="38"/>
      <c r="M1499" s="38"/>
      <c r="N1499" s="38"/>
      <c r="O1499" s="38"/>
      <c r="P1499" s="38"/>
      <c r="Q1499" s="38"/>
      <c r="T1499" s="35"/>
      <c r="U1499" s="38"/>
      <c r="V1499" s="38"/>
      <c r="W1499" s="38"/>
      <c r="Z1499" s="38"/>
      <c r="AE1499" s="38"/>
      <c r="AJ1499" s="38"/>
    </row>
    <row r="1500" spans="10:36" ht="15" customHeight="1">
      <c r="J1500" s="35"/>
      <c r="K1500" s="38"/>
      <c r="L1500" s="38"/>
      <c r="M1500" s="38"/>
      <c r="N1500" s="38"/>
      <c r="O1500" s="38"/>
      <c r="P1500" s="38"/>
      <c r="Q1500" s="38"/>
      <c r="T1500" s="35"/>
      <c r="U1500" s="38"/>
      <c r="V1500" s="38"/>
      <c r="W1500" s="38"/>
      <c r="Z1500" s="38"/>
      <c r="AE1500" s="38"/>
      <c r="AJ1500" s="38"/>
    </row>
    <row r="1501" spans="10:36" ht="15" customHeight="1">
      <c r="J1501" s="35"/>
      <c r="K1501" s="38"/>
      <c r="L1501" s="38"/>
      <c r="M1501" s="38"/>
      <c r="N1501" s="38"/>
      <c r="O1501" s="38"/>
      <c r="P1501" s="38"/>
      <c r="Q1501" s="38"/>
      <c r="T1501" s="35"/>
      <c r="U1501" s="38"/>
      <c r="V1501" s="38"/>
      <c r="W1501" s="38"/>
      <c r="Z1501" s="38"/>
      <c r="AE1501" s="38"/>
      <c r="AJ1501" s="38"/>
    </row>
    <row r="1502" spans="10:36" ht="15" customHeight="1">
      <c r="J1502" s="35"/>
      <c r="K1502" s="38"/>
      <c r="L1502" s="38"/>
      <c r="M1502" s="38"/>
      <c r="N1502" s="38"/>
      <c r="O1502" s="38"/>
      <c r="P1502" s="38"/>
      <c r="Q1502" s="38"/>
      <c r="T1502" s="35"/>
      <c r="U1502" s="38"/>
      <c r="V1502" s="38"/>
      <c r="W1502" s="38"/>
      <c r="Z1502" s="38"/>
      <c r="AE1502" s="38"/>
      <c r="AJ1502" s="38"/>
    </row>
    <row r="1503" spans="10:36" ht="15" customHeight="1">
      <c r="J1503" s="35"/>
      <c r="K1503" s="38"/>
      <c r="L1503" s="38"/>
      <c r="M1503" s="38"/>
      <c r="N1503" s="38"/>
      <c r="O1503" s="38"/>
      <c r="P1503" s="38"/>
      <c r="Q1503" s="38"/>
      <c r="T1503" s="35"/>
      <c r="U1503" s="38"/>
      <c r="V1503" s="38"/>
      <c r="W1503" s="38"/>
      <c r="Z1503" s="38"/>
      <c r="AE1503" s="38"/>
      <c r="AJ1503" s="38"/>
    </row>
    <row r="1504" spans="10:36" ht="15" customHeight="1">
      <c r="J1504" s="35"/>
      <c r="K1504" s="38"/>
      <c r="L1504" s="38"/>
      <c r="M1504" s="38"/>
      <c r="N1504" s="38"/>
      <c r="O1504" s="38"/>
      <c r="P1504" s="38"/>
      <c r="Q1504" s="38"/>
      <c r="T1504" s="35"/>
      <c r="U1504" s="38"/>
      <c r="V1504" s="38"/>
      <c r="W1504" s="38"/>
      <c r="Z1504" s="38"/>
      <c r="AE1504" s="38"/>
      <c r="AJ1504" s="38"/>
    </row>
    <row r="1505" spans="10:36" ht="15" customHeight="1">
      <c r="J1505" s="35"/>
      <c r="K1505" s="38"/>
      <c r="L1505" s="38"/>
      <c r="M1505" s="38"/>
      <c r="N1505" s="38"/>
      <c r="O1505" s="38"/>
      <c r="P1505" s="38"/>
      <c r="Q1505" s="38"/>
      <c r="T1505" s="35"/>
      <c r="U1505" s="38"/>
      <c r="V1505" s="38"/>
      <c r="W1505" s="38"/>
      <c r="Z1505" s="38"/>
      <c r="AE1505" s="38"/>
      <c r="AJ1505" s="38"/>
    </row>
    <row r="1506" spans="10:36" ht="15" customHeight="1">
      <c r="J1506" s="35"/>
      <c r="K1506" s="38"/>
      <c r="L1506" s="38"/>
      <c r="M1506" s="38"/>
      <c r="N1506" s="38"/>
      <c r="O1506" s="38"/>
      <c r="P1506" s="38"/>
      <c r="Q1506" s="38"/>
      <c r="T1506" s="35"/>
      <c r="U1506" s="38"/>
      <c r="V1506" s="38"/>
      <c r="W1506" s="38"/>
      <c r="Z1506" s="38"/>
      <c r="AE1506" s="38"/>
      <c r="AJ1506" s="38"/>
    </row>
    <row r="1507" spans="10:36" ht="15" customHeight="1">
      <c r="J1507" s="35"/>
      <c r="K1507" s="38"/>
      <c r="L1507" s="38"/>
      <c r="M1507" s="38"/>
      <c r="N1507" s="38"/>
      <c r="O1507" s="38"/>
      <c r="P1507" s="38"/>
      <c r="Q1507" s="38"/>
      <c r="T1507" s="35"/>
      <c r="U1507" s="38"/>
      <c r="V1507" s="38"/>
      <c r="W1507" s="38"/>
      <c r="Z1507" s="38"/>
      <c r="AE1507" s="38"/>
      <c r="AJ1507" s="38"/>
    </row>
    <row r="1508" spans="10:36" ht="15" customHeight="1">
      <c r="J1508" s="35"/>
      <c r="K1508" s="38"/>
      <c r="L1508" s="38"/>
      <c r="M1508" s="38"/>
      <c r="N1508" s="38"/>
      <c r="O1508" s="38"/>
      <c r="P1508" s="38"/>
      <c r="Q1508" s="38"/>
      <c r="T1508" s="35"/>
      <c r="U1508" s="38"/>
      <c r="V1508" s="38"/>
      <c r="W1508" s="38"/>
      <c r="Z1508" s="38"/>
      <c r="AE1508" s="38"/>
      <c r="AJ1508" s="38"/>
    </row>
    <row r="1509" spans="10:36" ht="15" customHeight="1">
      <c r="J1509" s="35"/>
      <c r="K1509" s="38"/>
      <c r="L1509" s="38"/>
      <c r="M1509" s="38"/>
      <c r="N1509" s="38"/>
      <c r="O1509" s="38"/>
      <c r="P1509" s="38"/>
      <c r="Q1509" s="38"/>
      <c r="T1509" s="35"/>
      <c r="U1509" s="38"/>
      <c r="V1509" s="38"/>
      <c r="W1509" s="38"/>
      <c r="Z1509" s="38"/>
      <c r="AE1509" s="38"/>
      <c r="AJ1509" s="38"/>
    </row>
    <row r="1510" spans="10:36" ht="15" customHeight="1">
      <c r="J1510" s="35"/>
      <c r="K1510" s="38"/>
      <c r="L1510" s="38"/>
      <c r="M1510" s="38"/>
      <c r="N1510" s="38"/>
      <c r="O1510" s="38"/>
      <c r="P1510" s="38"/>
      <c r="Q1510" s="38"/>
      <c r="T1510" s="35"/>
      <c r="U1510" s="38"/>
      <c r="V1510" s="38"/>
      <c r="W1510" s="38"/>
      <c r="Z1510" s="38"/>
      <c r="AE1510" s="38"/>
      <c r="AJ1510" s="38"/>
    </row>
    <row r="1511" spans="10:36" ht="15" customHeight="1">
      <c r="J1511" s="35"/>
      <c r="K1511" s="38"/>
      <c r="L1511" s="38"/>
      <c r="M1511" s="38"/>
      <c r="N1511" s="38"/>
      <c r="O1511" s="38"/>
      <c r="P1511" s="38"/>
      <c r="Q1511" s="38"/>
      <c r="T1511" s="35"/>
      <c r="U1511" s="38"/>
      <c r="V1511" s="38"/>
      <c r="W1511" s="38"/>
      <c r="Z1511" s="38"/>
      <c r="AE1511" s="38"/>
      <c r="AJ1511" s="38"/>
    </row>
    <row r="1512" spans="10:36" ht="15" customHeight="1">
      <c r="J1512" s="35"/>
      <c r="K1512" s="38"/>
      <c r="L1512" s="38"/>
      <c r="M1512" s="38"/>
      <c r="N1512" s="38"/>
      <c r="O1512" s="38"/>
      <c r="P1512" s="38"/>
      <c r="Q1512" s="38"/>
      <c r="T1512" s="35"/>
      <c r="U1512" s="38"/>
      <c r="V1512" s="38"/>
      <c r="W1512" s="38"/>
      <c r="Z1512" s="38"/>
      <c r="AE1512" s="38"/>
      <c r="AJ1512" s="38"/>
    </row>
    <row r="1513" spans="10:36" ht="15" customHeight="1">
      <c r="J1513" s="35"/>
      <c r="K1513" s="38"/>
      <c r="L1513" s="38"/>
      <c r="M1513" s="38"/>
      <c r="N1513" s="38"/>
      <c r="O1513" s="38"/>
      <c r="P1513" s="38"/>
      <c r="Q1513" s="38"/>
      <c r="T1513" s="35"/>
      <c r="U1513" s="38"/>
      <c r="V1513" s="38"/>
      <c r="W1513" s="38"/>
      <c r="Z1513" s="38"/>
      <c r="AE1513" s="38"/>
      <c r="AJ1513" s="38"/>
    </row>
    <row r="1514" spans="10:36" ht="15" customHeight="1">
      <c r="J1514" s="35"/>
      <c r="K1514" s="38"/>
      <c r="L1514" s="38"/>
      <c r="M1514" s="38"/>
      <c r="N1514" s="38"/>
      <c r="O1514" s="38"/>
      <c r="P1514" s="38"/>
      <c r="Q1514" s="38"/>
      <c r="T1514" s="35"/>
      <c r="U1514" s="38"/>
      <c r="V1514" s="38"/>
      <c r="W1514" s="38"/>
      <c r="Z1514" s="38"/>
      <c r="AE1514" s="38"/>
      <c r="AJ1514" s="38"/>
    </row>
    <row r="1515" spans="10:36" ht="15" customHeight="1">
      <c r="J1515" s="35"/>
      <c r="K1515" s="38"/>
      <c r="L1515" s="38"/>
      <c r="M1515" s="38"/>
      <c r="N1515" s="38"/>
      <c r="O1515" s="38"/>
      <c r="P1515" s="38"/>
      <c r="Q1515" s="38"/>
      <c r="T1515" s="35"/>
      <c r="U1515" s="38"/>
      <c r="V1515" s="38"/>
      <c r="W1515" s="38"/>
      <c r="Z1515" s="38"/>
      <c r="AE1515" s="38"/>
      <c r="AJ1515" s="38"/>
    </row>
    <row r="1516" spans="10:36" ht="15" customHeight="1">
      <c r="J1516" s="35"/>
      <c r="K1516" s="38"/>
      <c r="L1516" s="38"/>
      <c r="M1516" s="38"/>
      <c r="N1516" s="38"/>
      <c r="O1516" s="38"/>
      <c r="P1516" s="38"/>
      <c r="Q1516" s="38"/>
      <c r="T1516" s="35"/>
      <c r="U1516" s="38"/>
      <c r="V1516" s="38"/>
      <c r="W1516" s="38"/>
      <c r="Z1516" s="38"/>
      <c r="AE1516" s="38"/>
      <c r="AJ1516" s="38"/>
    </row>
    <row r="1517" spans="10:36" ht="15" customHeight="1">
      <c r="J1517" s="35"/>
      <c r="K1517" s="38"/>
      <c r="L1517" s="38"/>
      <c r="M1517" s="38"/>
      <c r="N1517" s="38"/>
      <c r="O1517" s="38"/>
      <c r="P1517" s="38"/>
      <c r="Q1517" s="38"/>
      <c r="T1517" s="35"/>
      <c r="U1517" s="38"/>
      <c r="V1517" s="38"/>
      <c r="W1517" s="38"/>
      <c r="Z1517" s="38"/>
      <c r="AE1517" s="38"/>
      <c r="AJ1517" s="38"/>
    </row>
    <row r="1518" spans="10:36" ht="15" customHeight="1">
      <c r="J1518" s="35"/>
      <c r="K1518" s="38"/>
      <c r="L1518" s="38"/>
      <c r="M1518" s="38"/>
      <c r="N1518" s="38"/>
      <c r="O1518" s="38"/>
      <c r="P1518" s="38"/>
      <c r="Q1518" s="38"/>
      <c r="T1518" s="35"/>
      <c r="U1518" s="38"/>
      <c r="V1518" s="38"/>
      <c r="W1518" s="38"/>
      <c r="Z1518" s="38"/>
      <c r="AE1518" s="38"/>
      <c r="AJ1518" s="38"/>
    </row>
    <row r="1519" spans="10:36" ht="15" customHeight="1">
      <c r="J1519" s="35"/>
      <c r="K1519" s="38"/>
      <c r="L1519" s="38"/>
      <c r="M1519" s="38"/>
      <c r="N1519" s="38"/>
      <c r="O1519" s="38"/>
      <c r="P1519" s="38"/>
      <c r="Q1519" s="38"/>
      <c r="T1519" s="35"/>
      <c r="U1519" s="38"/>
      <c r="V1519" s="38"/>
      <c r="W1519" s="38"/>
      <c r="Z1519" s="38"/>
      <c r="AE1519" s="38"/>
      <c r="AJ1519" s="38"/>
    </row>
    <row r="1520" spans="10:36" ht="15" customHeight="1">
      <c r="J1520" s="35"/>
      <c r="K1520" s="38"/>
      <c r="L1520" s="38"/>
      <c r="M1520" s="38"/>
      <c r="N1520" s="38"/>
      <c r="O1520" s="38"/>
      <c r="P1520" s="38"/>
      <c r="Q1520" s="38"/>
      <c r="T1520" s="35"/>
      <c r="U1520" s="38"/>
      <c r="V1520" s="38"/>
      <c r="W1520" s="38"/>
      <c r="Z1520" s="38"/>
      <c r="AE1520" s="38"/>
      <c r="AJ1520" s="38"/>
    </row>
    <row r="1521" spans="10:36" ht="15" customHeight="1">
      <c r="J1521" s="35"/>
      <c r="K1521" s="38"/>
      <c r="L1521" s="38"/>
      <c r="M1521" s="38"/>
      <c r="N1521" s="38"/>
      <c r="O1521" s="38"/>
      <c r="P1521" s="38"/>
      <c r="Q1521" s="38"/>
      <c r="T1521" s="35"/>
      <c r="U1521" s="38"/>
      <c r="V1521" s="38"/>
      <c r="W1521" s="38"/>
      <c r="Z1521" s="38"/>
      <c r="AE1521" s="38"/>
      <c r="AJ1521" s="38"/>
    </row>
    <row r="1522" spans="10:36" ht="15" customHeight="1">
      <c r="J1522" s="35"/>
      <c r="K1522" s="38"/>
      <c r="L1522" s="38"/>
      <c r="M1522" s="38"/>
      <c r="N1522" s="38"/>
      <c r="O1522" s="38"/>
      <c r="P1522" s="38"/>
      <c r="Q1522" s="38"/>
      <c r="T1522" s="35"/>
      <c r="U1522" s="38"/>
      <c r="V1522" s="38"/>
      <c r="W1522" s="38"/>
      <c r="Z1522" s="38"/>
      <c r="AE1522" s="38"/>
      <c r="AJ1522" s="38"/>
    </row>
    <row r="1523" spans="10:36" ht="15" customHeight="1">
      <c r="J1523" s="35"/>
      <c r="K1523" s="38"/>
      <c r="L1523" s="38"/>
      <c r="M1523" s="38"/>
      <c r="N1523" s="38"/>
      <c r="O1523" s="38"/>
      <c r="P1523" s="38"/>
      <c r="Q1523" s="38"/>
      <c r="T1523" s="35"/>
      <c r="U1523" s="38"/>
      <c r="V1523" s="38"/>
      <c r="W1523" s="38"/>
      <c r="Z1523" s="38"/>
      <c r="AE1523" s="38"/>
      <c r="AJ1523" s="38"/>
    </row>
    <row r="1524" spans="10:36" ht="15" customHeight="1">
      <c r="J1524" s="35"/>
      <c r="K1524" s="38"/>
      <c r="L1524" s="38"/>
      <c r="M1524" s="38"/>
      <c r="N1524" s="38"/>
      <c r="O1524" s="38"/>
      <c r="P1524" s="38"/>
      <c r="Q1524" s="38"/>
      <c r="T1524" s="35"/>
      <c r="U1524" s="38"/>
      <c r="V1524" s="38"/>
      <c r="W1524" s="38"/>
      <c r="Z1524" s="38"/>
      <c r="AE1524" s="38"/>
      <c r="AJ1524" s="38"/>
    </row>
    <row r="1525" spans="10:36" ht="15" customHeight="1">
      <c r="J1525" s="35"/>
      <c r="K1525" s="38"/>
      <c r="L1525" s="38"/>
      <c r="M1525" s="38"/>
      <c r="N1525" s="38"/>
      <c r="O1525" s="38"/>
      <c r="P1525" s="38"/>
      <c r="Q1525" s="38"/>
      <c r="T1525" s="35"/>
      <c r="U1525" s="38"/>
      <c r="V1525" s="38"/>
      <c r="W1525" s="38"/>
      <c r="Z1525" s="38"/>
      <c r="AE1525" s="38"/>
      <c r="AJ1525" s="38"/>
    </row>
    <row r="1526" spans="10:36" ht="15" customHeight="1">
      <c r="J1526" s="35"/>
      <c r="K1526" s="38"/>
      <c r="L1526" s="38"/>
      <c r="M1526" s="38"/>
      <c r="N1526" s="38"/>
      <c r="O1526" s="38"/>
      <c r="P1526" s="38"/>
      <c r="Q1526" s="38"/>
      <c r="T1526" s="35"/>
      <c r="U1526" s="38"/>
      <c r="V1526" s="38"/>
      <c r="W1526" s="38"/>
      <c r="Z1526" s="38"/>
      <c r="AE1526" s="38"/>
      <c r="AJ1526" s="38"/>
    </row>
    <row r="1527" spans="10:36" ht="15" customHeight="1">
      <c r="J1527" s="35"/>
      <c r="K1527" s="38"/>
      <c r="L1527" s="38"/>
      <c r="M1527" s="38"/>
      <c r="N1527" s="38"/>
      <c r="O1527" s="38"/>
      <c r="P1527" s="38"/>
      <c r="Q1527" s="38"/>
      <c r="T1527" s="35"/>
      <c r="U1527" s="38"/>
      <c r="V1527" s="38"/>
      <c r="W1527" s="38"/>
      <c r="Z1527" s="38"/>
      <c r="AE1527" s="38"/>
      <c r="AJ1527" s="38"/>
    </row>
    <row r="1528" spans="10:36" ht="15" customHeight="1">
      <c r="J1528" s="35"/>
      <c r="K1528" s="38"/>
      <c r="L1528" s="38"/>
      <c r="M1528" s="38"/>
      <c r="N1528" s="38"/>
      <c r="O1528" s="38"/>
      <c r="P1528" s="38"/>
      <c r="Q1528" s="38"/>
      <c r="T1528" s="35"/>
      <c r="U1528" s="38"/>
      <c r="V1528" s="38"/>
      <c r="W1528" s="38"/>
      <c r="Z1528" s="38"/>
      <c r="AE1528" s="38"/>
      <c r="AJ1528" s="38"/>
    </row>
    <row r="1529" spans="10:36" ht="15" customHeight="1">
      <c r="J1529" s="35"/>
      <c r="K1529" s="38"/>
      <c r="L1529" s="38"/>
      <c r="M1529" s="38"/>
      <c r="N1529" s="38"/>
      <c r="O1529" s="38"/>
      <c r="P1529" s="38"/>
      <c r="Q1529" s="38"/>
      <c r="T1529" s="35"/>
      <c r="U1529" s="38"/>
      <c r="V1529" s="38"/>
      <c r="W1529" s="38"/>
      <c r="Z1529" s="38"/>
      <c r="AE1529" s="38"/>
      <c r="AJ1529" s="38"/>
    </row>
    <row r="1530" spans="10:36" ht="15" customHeight="1">
      <c r="J1530" s="35"/>
      <c r="K1530" s="38"/>
      <c r="L1530" s="38"/>
      <c r="M1530" s="38"/>
      <c r="N1530" s="38"/>
      <c r="O1530" s="38"/>
      <c r="P1530" s="38"/>
      <c r="Q1530" s="38"/>
      <c r="T1530" s="35"/>
      <c r="U1530" s="38"/>
      <c r="V1530" s="38"/>
      <c r="W1530" s="38"/>
      <c r="Z1530" s="38"/>
      <c r="AE1530" s="38"/>
      <c r="AJ1530" s="38"/>
    </row>
    <row r="1531" spans="10:36" ht="15" customHeight="1">
      <c r="J1531" s="35"/>
      <c r="K1531" s="38"/>
      <c r="L1531" s="38"/>
      <c r="M1531" s="38"/>
      <c r="N1531" s="38"/>
      <c r="O1531" s="38"/>
      <c r="P1531" s="38"/>
      <c r="Q1531" s="38"/>
      <c r="T1531" s="35"/>
      <c r="U1531" s="38"/>
      <c r="V1531" s="38"/>
      <c r="W1531" s="38"/>
      <c r="Z1531" s="38"/>
      <c r="AE1531" s="38"/>
      <c r="AJ1531" s="38"/>
    </row>
    <row r="1532" spans="10:36" ht="15" customHeight="1">
      <c r="J1532" s="35"/>
      <c r="K1532" s="38"/>
      <c r="L1532" s="38"/>
      <c r="M1532" s="38"/>
      <c r="N1532" s="38"/>
      <c r="O1532" s="38"/>
      <c r="P1532" s="38"/>
      <c r="Q1532" s="38"/>
      <c r="T1532" s="35"/>
      <c r="U1532" s="38"/>
      <c r="V1532" s="38"/>
      <c r="W1532" s="38"/>
      <c r="Z1532" s="38"/>
      <c r="AE1532" s="38"/>
      <c r="AJ1532" s="38"/>
    </row>
    <row r="1533" spans="10:36" ht="15" customHeight="1">
      <c r="J1533" s="35"/>
      <c r="K1533" s="38"/>
      <c r="L1533" s="38"/>
      <c r="M1533" s="38"/>
      <c r="N1533" s="38"/>
      <c r="O1533" s="38"/>
      <c r="P1533" s="38"/>
      <c r="Q1533" s="38"/>
      <c r="T1533" s="35"/>
      <c r="U1533" s="38"/>
      <c r="V1533" s="38"/>
      <c r="W1533" s="38"/>
      <c r="Z1533" s="38"/>
      <c r="AE1533" s="38"/>
      <c r="AJ1533" s="38"/>
    </row>
    <row r="1534" spans="10:36" ht="15" customHeight="1">
      <c r="J1534" s="35"/>
      <c r="K1534" s="38"/>
      <c r="L1534" s="38"/>
      <c r="M1534" s="38"/>
      <c r="N1534" s="38"/>
      <c r="O1534" s="38"/>
      <c r="P1534" s="38"/>
      <c r="Q1534" s="38"/>
      <c r="T1534" s="35"/>
      <c r="U1534" s="38"/>
      <c r="V1534" s="38"/>
      <c r="W1534" s="38"/>
      <c r="Z1534" s="38"/>
      <c r="AE1534" s="38"/>
      <c r="AJ1534" s="38"/>
    </row>
    <row r="1535" spans="10:36" ht="15" customHeight="1">
      <c r="J1535" s="35"/>
      <c r="K1535" s="38"/>
      <c r="L1535" s="38"/>
      <c r="M1535" s="38"/>
      <c r="N1535" s="38"/>
      <c r="O1535" s="38"/>
      <c r="P1535" s="38"/>
      <c r="Q1535" s="38"/>
      <c r="T1535" s="35"/>
      <c r="U1535" s="38"/>
      <c r="V1535" s="38"/>
      <c r="W1535" s="38"/>
      <c r="Z1535" s="38"/>
      <c r="AE1535" s="38"/>
      <c r="AJ1535" s="38"/>
    </row>
    <row r="1536" spans="10:36" ht="15" customHeight="1">
      <c r="J1536" s="35"/>
      <c r="K1536" s="38"/>
      <c r="L1536" s="38"/>
      <c r="M1536" s="38"/>
      <c r="N1536" s="38"/>
      <c r="O1536" s="38"/>
      <c r="P1536" s="38"/>
      <c r="Q1536" s="38"/>
      <c r="T1536" s="35"/>
      <c r="U1536" s="38"/>
      <c r="V1536" s="38"/>
      <c r="W1536" s="38"/>
      <c r="Z1536" s="38"/>
      <c r="AE1536" s="38"/>
      <c r="AJ1536" s="38"/>
    </row>
    <row r="1537" spans="10:36" ht="15" customHeight="1">
      <c r="J1537" s="35"/>
      <c r="K1537" s="38"/>
      <c r="L1537" s="38"/>
      <c r="M1537" s="38"/>
      <c r="N1537" s="38"/>
      <c r="O1537" s="38"/>
      <c r="P1537" s="38"/>
      <c r="Q1537" s="38"/>
      <c r="T1537" s="35"/>
      <c r="U1537" s="38"/>
      <c r="V1537" s="38"/>
      <c r="W1537" s="38"/>
      <c r="Z1537" s="38"/>
      <c r="AE1537" s="38"/>
      <c r="AJ1537" s="38"/>
    </row>
    <row r="1538" spans="10:36" ht="15" customHeight="1">
      <c r="J1538" s="35"/>
      <c r="K1538" s="38"/>
      <c r="L1538" s="38"/>
      <c r="M1538" s="38"/>
      <c r="N1538" s="38"/>
      <c r="O1538" s="38"/>
      <c r="P1538" s="38"/>
      <c r="Q1538" s="38"/>
      <c r="T1538" s="35"/>
      <c r="U1538" s="38"/>
      <c r="V1538" s="38"/>
      <c r="W1538" s="38"/>
      <c r="Z1538" s="38"/>
      <c r="AE1538" s="38"/>
      <c r="AJ1538" s="38"/>
    </row>
    <row r="1539" spans="10:36" ht="15" customHeight="1">
      <c r="J1539" s="35"/>
      <c r="K1539" s="38"/>
      <c r="L1539" s="38"/>
      <c r="M1539" s="38"/>
      <c r="N1539" s="38"/>
      <c r="O1539" s="38"/>
      <c r="P1539" s="38"/>
      <c r="Q1539" s="38"/>
      <c r="T1539" s="35"/>
      <c r="U1539" s="38"/>
      <c r="V1539" s="38"/>
      <c r="W1539" s="38"/>
      <c r="Z1539" s="38"/>
      <c r="AE1539" s="38"/>
      <c r="AJ1539" s="38"/>
    </row>
    <row r="1540" spans="10:36" ht="15" customHeight="1">
      <c r="J1540" s="35"/>
      <c r="K1540" s="38"/>
      <c r="L1540" s="38"/>
      <c r="M1540" s="38"/>
      <c r="N1540" s="38"/>
      <c r="O1540" s="38"/>
      <c r="P1540" s="38"/>
      <c r="Q1540" s="38"/>
      <c r="T1540" s="35"/>
      <c r="U1540" s="38"/>
      <c r="V1540" s="38"/>
      <c r="W1540" s="38"/>
      <c r="Z1540" s="38"/>
      <c r="AE1540" s="38"/>
      <c r="AJ1540" s="38"/>
    </row>
    <row r="1541" spans="10:36" ht="15" customHeight="1">
      <c r="J1541" s="35"/>
      <c r="K1541" s="38"/>
      <c r="L1541" s="38"/>
      <c r="M1541" s="38"/>
      <c r="N1541" s="38"/>
      <c r="O1541" s="38"/>
      <c r="P1541" s="38"/>
      <c r="Q1541" s="38"/>
      <c r="T1541" s="35"/>
      <c r="U1541" s="38"/>
      <c r="V1541" s="38"/>
      <c r="W1541" s="38"/>
      <c r="Z1541" s="38"/>
      <c r="AE1541" s="38"/>
      <c r="AJ1541" s="38"/>
    </row>
    <row r="1542" spans="10:36" ht="15" customHeight="1">
      <c r="J1542" s="35"/>
      <c r="K1542" s="38"/>
      <c r="L1542" s="38"/>
      <c r="M1542" s="38"/>
      <c r="N1542" s="38"/>
      <c r="O1542" s="38"/>
      <c r="P1542" s="38"/>
      <c r="Q1542" s="38"/>
      <c r="T1542" s="35"/>
      <c r="U1542" s="38"/>
      <c r="V1542" s="38"/>
      <c r="W1542" s="38"/>
      <c r="Z1542" s="38"/>
      <c r="AE1542" s="38"/>
      <c r="AJ1542" s="38"/>
    </row>
    <row r="1543" spans="10:36" ht="15" customHeight="1">
      <c r="J1543" s="35"/>
      <c r="K1543" s="38"/>
      <c r="L1543" s="38"/>
      <c r="M1543" s="38"/>
      <c r="N1543" s="38"/>
      <c r="O1543" s="38"/>
      <c r="P1543" s="38"/>
      <c r="Q1543" s="38"/>
      <c r="T1543" s="35"/>
      <c r="U1543" s="38"/>
      <c r="V1543" s="38"/>
      <c r="W1543" s="38"/>
      <c r="Z1543" s="38"/>
      <c r="AE1543" s="38"/>
      <c r="AJ1543" s="38"/>
    </row>
    <row r="1544" spans="10:36" ht="15" customHeight="1">
      <c r="J1544" s="35"/>
      <c r="K1544" s="38"/>
      <c r="L1544" s="38"/>
      <c r="M1544" s="38"/>
      <c r="N1544" s="38"/>
      <c r="O1544" s="38"/>
      <c r="P1544" s="38"/>
      <c r="Q1544" s="38"/>
      <c r="T1544" s="35"/>
      <c r="U1544" s="38"/>
      <c r="V1544" s="38"/>
      <c r="W1544" s="38"/>
      <c r="Z1544" s="38"/>
      <c r="AE1544" s="38"/>
      <c r="AJ1544" s="38"/>
    </row>
    <row r="1545" spans="10:36" ht="15" customHeight="1">
      <c r="J1545" s="35"/>
      <c r="K1545" s="38"/>
      <c r="L1545" s="38"/>
      <c r="M1545" s="38"/>
      <c r="N1545" s="38"/>
      <c r="O1545" s="38"/>
      <c r="P1545" s="38"/>
      <c r="Q1545" s="38"/>
      <c r="T1545" s="35"/>
      <c r="U1545" s="38"/>
      <c r="V1545" s="38"/>
      <c r="W1545" s="38"/>
      <c r="Z1545" s="38"/>
      <c r="AE1545" s="38"/>
      <c r="AJ1545" s="38"/>
    </row>
    <row r="1546" spans="10:36" ht="15" customHeight="1">
      <c r="J1546" s="35"/>
      <c r="K1546" s="38"/>
      <c r="L1546" s="38"/>
      <c r="M1546" s="38"/>
      <c r="N1546" s="38"/>
      <c r="O1546" s="38"/>
      <c r="P1546" s="38"/>
      <c r="Q1546" s="38"/>
      <c r="T1546" s="35"/>
      <c r="U1546" s="38"/>
      <c r="V1546" s="38"/>
      <c r="W1546" s="38"/>
      <c r="Z1546" s="38"/>
      <c r="AE1546" s="38"/>
      <c r="AJ1546" s="38"/>
    </row>
    <row r="1547" spans="10:36" ht="15" customHeight="1">
      <c r="J1547" s="35"/>
      <c r="K1547" s="38"/>
      <c r="L1547" s="38"/>
      <c r="M1547" s="38"/>
      <c r="N1547" s="38"/>
      <c r="O1547" s="38"/>
      <c r="P1547" s="38"/>
      <c r="Q1547" s="38"/>
      <c r="T1547" s="35"/>
      <c r="U1547" s="38"/>
      <c r="V1547" s="38"/>
      <c r="W1547" s="38"/>
      <c r="Z1547" s="38"/>
      <c r="AE1547" s="38"/>
      <c r="AJ1547" s="38"/>
    </row>
    <row r="1548" spans="10:36" ht="15" customHeight="1">
      <c r="J1548" s="35"/>
      <c r="K1548" s="38"/>
      <c r="L1548" s="38"/>
      <c r="M1548" s="38"/>
      <c r="N1548" s="38"/>
      <c r="O1548" s="38"/>
      <c r="P1548" s="38"/>
      <c r="Q1548" s="38"/>
      <c r="T1548" s="35"/>
      <c r="U1548" s="38"/>
      <c r="V1548" s="38"/>
      <c r="W1548" s="38"/>
      <c r="Z1548" s="38"/>
      <c r="AE1548" s="38"/>
      <c r="AJ1548" s="38"/>
    </row>
    <row r="1549" spans="10:36" ht="15" customHeight="1">
      <c r="J1549" s="35"/>
      <c r="K1549" s="38"/>
      <c r="L1549" s="38"/>
      <c r="M1549" s="38"/>
      <c r="N1549" s="38"/>
      <c r="O1549" s="38"/>
      <c r="P1549" s="38"/>
      <c r="Q1549" s="38"/>
      <c r="T1549" s="35"/>
      <c r="U1549" s="38"/>
      <c r="V1549" s="38"/>
      <c r="W1549" s="38"/>
      <c r="Z1549" s="38"/>
      <c r="AE1549" s="38"/>
      <c r="AJ1549" s="38"/>
    </row>
    <row r="1550" spans="10:36" ht="15" customHeight="1">
      <c r="J1550" s="35"/>
      <c r="K1550" s="38"/>
      <c r="L1550" s="38"/>
      <c r="M1550" s="38"/>
      <c r="N1550" s="38"/>
      <c r="O1550" s="38"/>
      <c r="P1550" s="38"/>
      <c r="Q1550" s="38"/>
      <c r="T1550" s="35"/>
      <c r="U1550" s="38"/>
      <c r="V1550" s="38"/>
      <c r="W1550" s="38"/>
      <c r="Z1550" s="38"/>
      <c r="AE1550" s="38"/>
      <c r="AJ1550" s="38"/>
    </row>
    <row r="1551" spans="10:36" ht="15" customHeight="1">
      <c r="J1551" s="35"/>
      <c r="K1551" s="38"/>
      <c r="L1551" s="38"/>
      <c r="M1551" s="38"/>
      <c r="N1551" s="38"/>
      <c r="O1551" s="38"/>
      <c r="P1551" s="38"/>
      <c r="Q1551" s="38"/>
      <c r="T1551" s="35"/>
      <c r="U1551" s="38"/>
      <c r="V1551" s="38"/>
      <c r="W1551" s="38"/>
      <c r="Z1551" s="38"/>
      <c r="AE1551" s="38"/>
      <c r="AJ1551" s="38"/>
    </row>
    <row r="1552" spans="10:36" ht="15" customHeight="1">
      <c r="J1552" s="35"/>
      <c r="K1552" s="38"/>
      <c r="L1552" s="38"/>
      <c r="M1552" s="38"/>
      <c r="N1552" s="38"/>
      <c r="O1552" s="38"/>
      <c r="P1552" s="38"/>
      <c r="Q1552" s="38"/>
      <c r="T1552" s="35"/>
      <c r="U1552" s="38"/>
      <c r="V1552" s="38"/>
      <c r="W1552" s="38"/>
      <c r="Z1552" s="38"/>
      <c r="AE1552" s="38"/>
      <c r="AJ1552" s="38"/>
    </row>
    <row r="1553" spans="10:36" ht="15" customHeight="1">
      <c r="J1553" s="35"/>
      <c r="K1553" s="38"/>
      <c r="L1553" s="38"/>
      <c r="M1553" s="38"/>
      <c r="N1553" s="38"/>
      <c r="O1553" s="38"/>
      <c r="P1553" s="38"/>
      <c r="Q1553" s="38"/>
      <c r="T1553" s="35"/>
      <c r="U1553" s="38"/>
      <c r="V1553" s="38"/>
      <c r="W1553" s="38"/>
      <c r="Z1553" s="38"/>
      <c r="AE1553" s="38"/>
      <c r="AJ1553" s="38"/>
    </row>
    <row r="1554" spans="10:36" ht="15" customHeight="1">
      <c r="J1554" s="35"/>
      <c r="K1554" s="38"/>
      <c r="L1554" s="38"/>
      <c r="M1554" s="38"/>
      <c r="N1554" s="38"/>
      <c r="O1554" s="38"/>
      <c r="P1554" s="38"/>
      <c r="Q1554" s="38"/>
      <c r="T1554" s="35"/>
      <c r="U1554" s="38"/>
      <c r="V1554" s="38"/>
      <c r="W1554" s="38"/>
      <c r="Z1554" s="38"/>
      <c r="AE1554" s="38"/>
      <c r="AJ1554" s="38"/>
    </row>
    <row r="1555" spans="10:36" ht="15" customHeight="1">
      <c r="J1555" s="35"/>
      <c r="K1555" s="38"/>
      <c r="L1555" s="38"/>
      <c r="M1555" s="38"/>
      <c r="N1555" s="38"/>
      <c r="O1555" s="38"/>
      <c r="P1555" s="38"/>
      <c r="Q1555" s="38"/>
      <c r="T1555" s="35"/>
      <c r="U1555" s="38"/>
      <c r="V1555" s="38"/>
      <c r="W1555" s="38"/>
      <c r="Z1555" s="38"/>
      <c r="AE1555" s="38"/>
      <c r="AJ1555" s="38"/>
    </row>
    <row r="1556" spans="10:36" ht="15" customHeight="1">
      <c r="J1556" s="35"/>
      <c r="K1556" s="38"/>
      <c r="L1556" s="38"/>
      <c r="M1556" s="38"/>
      <c r="N1556" s="38"/>
      <c r="O1556" s="38"/>
      <c r="P1556" s="38"/>
      <c r="Q1556" s="38"/>
      <c r="T1556" s="35"/>
      <c r="U1556" s="38"/>
      <c r="V1556" s="38"/>
      <c r="W1556" s="38"/>
      <c r="Z1556" s="38"/>
      <c r="AE1556" s="38"/>
      <c r="AJ1556" s="38"/>
    </row>
    <row r="1557" spans="10:36" ht="15" customHeight="1">
      <c r="J1557" s="35"/>
      <c r="K1557" s="38"/>
      <c r="L1557" s="38"/>
      <c r="M1557" s="38"/>
      <c r="N1557" s="38"/>
      <c r="O1557" s="38"/>
      <c r="P1557" s="38"/>
      <c r="Q1557" s="38"/>
      <c r="T1557" s="35"/>
      <c r="U1557" s="38"/>
      <c r="V1557" s="38"/>
      <c r="W1557" s="38"/>
      <c r="Z1557" s="38"/>
      <c r="AE1557" s="38"/>
      <c r="AJ1557" s="38"/>
    </row>
    <row r="1558" spans="10:36" ht="15" customHeight="1">
      <c r="J1558" s="35"/>
      <c r="K1558" s="38"/>
      <c r="L1558" s="38"/>
      <c r="M1558" s="38"/>
      <c r="N1558" s="38"/>
      <c r="O1558" s="38"/>
      <c r="P1558" s="38"/>
      <c r="Q1558" s="38"/>
      <c r="T1558" s="35"/>
      <c r="U1558" s="38"/>
      <c r="V1558" s="38"/>
      <c r="W1558" s="38"/>
      <c r="Z1558" s="38"/>
      <c r="AE1558" s="38"/>
      <c r="AJ1558" s="38"/>
    </row>
    <row r="1559" spans="10:36" ht="15" customHeight="1">
      <c r="J1559" s="35"/>
      <c r="K1559" s="38"/>
      <c r="L1559" s="38"/>
      <c r="M1559" s="38"/>
      <c r="N1559" s="38"/>
      <c r="O1559" s="38"/>
      <c r="P1559" s="38"/>
      <c r="Q1559" s="38"/>
      <c r="T1559" s="35"/>
      <c r="U1559" s="38"/>
      <c r="V1559" s="38"/>
      <c r="W1559" s="38"/>
      <c r="Z1559" s="38"/>
      <c r="AE1559" s="38"/>
      <c r="AJ1559" s="38"/>
    </row>
    <row r="1560" spans="10:36" ht="15" customHeight="1">
      <c r="J1560" s="35"/>
      <c r="K1560" s="38"/>
      <c r="L1560" s="38"/>
      <c r="M1560" s="38"/>
      <c r="N1560" s="38"/>
      <c r="O1560" s="38"/>
      <c r="P1560" s="38"/>
      <c r="Q1560" s="38"/>
      <c r="T1560" s="35"/>
      <c r="U1560" s="38"/>
      <c r="V1560" s="38"/>
      <c r="W1560" s="38"/>
      <c r="Z1560" s="38"/>
      <c r="AE1560" s="38"/>
      <c r="AJ1560" s="38"/>
    </row>
    <row r="1561" spans="10:36" ht="15" customHeight="1">
      <c r="J1561" s="35"/>
      <c r="K1561" s="38"/>
      <c r="L1561" s="38"/>
      <c r="M1561" s="38"/>
      <c r="N1561" s="38"/>
      <c r="O1561" s="38"/>
      <c r="P1561" s="38"/>
      <c r="Q1561" s="38"/>
      <c r="T1561" s="35"/>
      <c r="U1561" s="38"/>
      <c r="V1561" s="38"/>
      <c r="W1561" s="38"/>
      <c r="Z1561" s="38"/>
      <c r="AE1561" s="38"/>
      <c r="AJ1561" s="38"/>
    </row>
    <row r="1562" spans="10:36" ht="15" customHeight="1">
      <c r="J1562" s="35"/>
      <c r="K1562" s="38"/>
      <c r="L1562" s="38"/>
      <c r="M1562" s="38"/>
      <c r="N1562" s="38"/>
      <c r="O1562" s="38"/>
      <c r="P1562" s="38"/>
      <c r="Q1562" s="38"/>
      <c r="T1562" s="35"/>
      <c r="U1562" s="38"/>
      <c r="V1562" s="38"/>
      <c r="W1562" s="38"/>
      <c r="Z1562" s="38"/>
      <c r="AE1562" s="38"/>
      <c r="AJ1562" s="38"/>
    </row>
    <row r="1563" spans="10:36" ht="15" customHeight="1">
      <c r="J1563" s="35"/>
      <c r="K1563" s="38"/>
      <c r="L1563" s="38"/>
      <c r="M1563" s="38"/>
      <c r="N1563" s="38"/>
      <c r="O1563" s="38"/>
      <c r="P1563" s="38"/>
      <c r="Q1563" s="38"/>
      <c r="T1563" s="35"/>
      <c r="U1563" s="38"/>
      <c r="V1563" s="38"/>
      <c r="W1563" s="38"/>
      <c r="Z1563" s="38"/>
      <c r="AE1563" s="38"/>
      <c r="AJ1563" s="38"/>
    </row>
    <row r="1564" spans="10:36" ht="15" customHeight="1">
      <c r="J1564" s="35"/>
      <c r="K1564" s="38"/>
      <c r="L1564" s="38"/>
      <c r="M1564" s="38"/>
      <c r="N1564" s="38"/>
      <c r="O1564" s="38"/>
      <c r="P1564" s="38"/>
      <c r="Q1564" s="38"/>
      <c r="T1564" s="35"/>
      <c r="U1564" s="38"/>
      <c r="V1564" s="38"/>
      <c r="W1564" s="38"/>
      <c r="Z1564" s="38"/>
      <c r="AE1564" s="38"/>
      <c r="AJ1564" s="38"/>
    </row>
    <row r="1565" spans="10:36" ht="15" customHeight="1">
      <c r="J1565" s="35"/>
      <c r="K1565" s="38"/>
      <c r="L1565" s="38"/>
      <c r="M1565" s="38"/>
      <c r="N1565" s="38"/>
      <c r="O1565" s="38"/>
      <c r="P1565" s="38"/>
      <c r="Q1565" s="38"/>
      <c r="T1565" s="35"/>
      <c r="U1565" s="38"/>
      <c r="V1565" s="38"/>
      <c r="W1565" s="38"/>
      <c r="Z1565" s="38"/>
      <c r="AE1565" s="38"/>
      <c r="AJ1565" s="38"/>
    </row>
    <row r="1566" spans="10:36" ht="15" customHeight="1">
      <c r="J1566" s="35"/>
      <c r="K1566" s="38"/>
      <c r="L1566" s="38"/>
      <c r="M1566" s="38"/>
      <c r="N1566" s="38"/>
      <c r="O1566" s="38"/>
      <c r="P1566" s="38"/>
      <c r="Q1566" s="38"/>
      <c r="T1566" s="35"/>
      <c r="U1566" s="38"/>
      <c r="V1566" s="38"/>
      <c r="W1566" s="38"/>
      <c r="Z1566" s="38"/>
      <c r="AE1566" s="38"/>
      <c r="AJ1566" s="38"/>
    </row>
    <row r="1567" spans="10:36" ht="15" customHeight="1">
      <c r="J1567" s="35"/>
      <c r="K1567" s="38"/>
      <c r="L1567" s="38"/>
      <c r="M1567" s="38"/>
      <c r="N1567" s="38"/>
      <c r="O1567" s="38"/>
      <c r="P1567" s="38"/>
      <c r="Q1567" s="38"/>
      <c r="T1567" s="35"/>
      <c r="U1567" s="38"/>
      <c r="V1567" s="38"/>
      <c r="W1567" s="38"/>
      <c r="Z1567" s="38"/>
      <c r="AE1567" s="38"/>
      <c r="AJ1567" s="38"/>
    </row>
    <row r="1568" spans="10:36" ht="15" customHeight="1">
      <c r="J1568" s="35"/>
      <c r="K1568" s="38"/>
      <c r="L1568" s="38"/>
      <c r="M1568" s="38"/>
      <c r="N1568" s="38"/>
      <c r="O1568" s="38"/>
      <c r="P1568" s="38"/>
      <c r="Q1568" s="38"/>
      <c r="T1568" s="35"/>
      <c r="U1568" s="38"/>
      <c r="V1568" s="38"/>
      <c r="W1568" s="38"/>
      <c r="Z1568" s="38"/>
      <c r="AE1568" s="38"/>
      <c r="AJ1568" s="38"/>
    </row>
    <row r="1569" spans="10:36" ht="15" customHeight="1">
      <c r="J1569" s="35"/>
      <c r="K1569" s="38"/>
      <c r="L1569" s="38"/>
      <c r="M1569" s="38"/>
      <c r="N1569" s="38"/>
      <c r="O1569" s="38"/>
      <c r="P1569" s="38"/>
      <c r="Q1569" s="38"/>
      <c r="T1569" s="35"/>
      <c r="U1569" s="38"/>
      <c r="V1569" s="38"/>
      <c r="W1569" s="38"/>
      <c r="Z1569" s="38"/>
      <c r="AE1569" s="38"/>
      <c r="AJ1569" s="38"/>
    </row>
    <row r="1570" spans="10:36" ht="15" customHeight="1">
      <c r="J1570" s="35"/>
      <c r="K1570" s="38"/>
      <c r="L1570" s="38"/>
      <c r="M1570" s="38"/>
      <c r="N1570" s="38"/>
      <c r="O1570" s="38"/>
      <c r="P1570" s="38"/>
      <c r="Q1570" s="38"/>
      <c r="T1570" s="35"/>
      <c r="U1570" s="38"/>
      <c r="V1570" s="38"/>
      <c r="W1570" s="38"/>
      <c r="Z1570" s="38"/>
      <c r="AE1570" s="38"/>
      <c r="AJ1570" s="38"/>
    </row>
    <row r="1571" spans="10:36" ht="15" customHeight="1">
      <c r="J1571" s="35"/>
      <c r="K1571" s="38"/>
      <c r="L1571" s="38"/>
      <c r="M1571" s="38"/>
      <c r="N1571" s="38"/>
      <c r="O1571" s="38"/>
      <c r="P1571" s="38"/>
      <c r="Q1571" s="38"/>
      <c r="T1571" s="35"/>
      <c r="U1571" s="38"/>
      <c r="V1571" s="38"/>
      <c r="W1571" s="38"/>
      <c r="Z1571" s="38"/>
      <c r="AE1571" s="38"/>
      <c r="AJ1571" s="38"/>
    </row>
    <row r="1572" spans="10:36" ht="15" customHeight="1">
      <c r="J1572" s="35"/>
      <c r="K1572" s="38"/>
      <c r="L1572" s="38"/>
      <c r="M1572" s="38"/>
      <c r="N1572" s="38"/>
      <c r="O1572" s="38"/>
      <c r="P1572" s="38"/>
      <c r="Q1572" s="38"/>
      <c r="T1572" s="35"/>
      <c r="U1572" s="38"/>
      <c r="V1572" s="38"/>
      <c r="W1572" s="38"/>
      <c r="Z1572" s="38"/>
      <c r="AE1572" s="38"/>
      <c r="AJ1572" s="38"/>
    </row>
    <row r="1573" spans="10:36" ht="15" customHeight="1">
      <c r="J1573" s="35"/>
      <c r="K1573" s="38"/>
      <c r="L1573" s="38"/>
      <c r="M1573" s="38"/>
      <c r="N1573" s="38"/>
      <c r="O1573" s="38"/>
      <c r="P1573" s="38"/>
      <c r="Q1573" s="38"/>
      <c r="T1573" s="35"/>
      <c r="U1573" s="38"/>
      <c r="V1573" s="38"/>
      <c r="W1573" s="38"/>
      <c r="Z1573" s="38"/>
      <c r="AE1573" s="38"/>
      <c r="AJ1573" s="38"/>
    </row>
    <row r="1574" spans="10:36" ht="15" customHeight="1">
      <c r="J1574" s="35"/>
      <c r="K1574" s="38"/>
      <c r="L1574" s="38"/>
      <c r="M1574" s="38"/>
      <c r="N1574" s="38"/>
      <c r="O1574" s="38"/>
      <c r="P1574" s="38"/>
      <c r="Q1574" s="38"/>
      <c r="T1574" s="35"/>
      <c r="U1574" s="38"/>
      <c r="V1574" s="38"/>
      <c r="W1574" s="38"/>
      <c r="Z1574" s="38"/>
      <c r="AE1574" s="38"/>
      <c r="AJ1574" s="38"/>
    </row>
    <row r="1575" spans="10:36" ht="15" customHeight="1">
      <c r="J1575" s="35"/>
      <c r="K1575" s="38"/>
      <c r="L1575" s="38"/>
      <c r="M1575" s="38"/>
      <c r="N1575" s="38"/>
      <c r="O1575" s="38"/>
      <c r="P1575" s="38"/>
      <c r="Q1575" s="38"/>
      <c r="T1575" s="35"/>
      <c r="U1575" s="38"/>
      <c r="V1575" s="38"/>
      <c r="W1575" s="38"/>
      <c r="Z1575" s="38"/>
      <c r="AE1575" s="38"/>
      <c r="AJ1575" s="38"/>
    </row>
    <row r="1576" spans="10:36" ht="15" customHeight="1">
      <c r="J1576" s="35"/>
      <c r="K1576" s="38"/>
      <c r="L1576" s="38"/>
      <c r="M1576" s="38"/>
      <c r="N1576" s="38"/>
      <c r="O1576" s="38"/>
      <c r="P1576" s="38"/>
      <c r="Q1576" s="38"/>
      <c r="T1576" s="35"/>
      <c r="U1576" s="38"/>
      <c r="V1576" s="38"/>
      <c r="W1576" s="38"/>
      <c r="Z1576" s="38"/>
      <c r="AE1576" s="38"/>
      <c r="AJ1576" s="38"/>
    </row>
    <row r="1577" spans="10:36" ht="15" customHeight="1">
      <c r="J1577" s="35"/>
      <c r="K1577" s="38"/>
      <c r="L1577" s="38"/>
      <c r="M1577" s="38"/>
      <c r="N1577" s="38"/>
      <c r="O1577" s="38"/>
      <c r="P1577" s="38"/>
      <c r="Q1577" s="38"/>
      <c r="T1577" s="35"/>
      <c r="U1577" s="38"/>
      <c r="V1577" s="38"/>
      <c r="W1577" s="38"/>
      <c r="Z1577" s="38"/>
      <c r="AE1577" s="38"/>
      <c r="AJ1577" s="38"/>
    </row>
    <row r="1578" spans="10:36" ht="15" customHeight="1">
      <c r="J1578" s="35"/>
      <c r="K1578" s="38"/>
      <c r="L1578" s="38"/>
      <c r="M1578" s="38"/>
      <c r="N1578" s="38"/>
      <c r="O1578" s="38"/>
      <c r="P1578" s="38"/>
      <c r="Q1578" s="38"/>
      <c r="T1578" s="35"/>
      <c r="U1578" s="38"/>
      <c r="V1578" s="38"/>
      <c r="W1578" s="38"/>
      <c r="Z1578" s="38"/>
      <c r="AE1578" s="38"/>
      <c r="AJ1578" s="38"/>
    </row>
    <row r="1579" spans="10:36" ht="15" customHeight="1">
      <c r="J1579" s="35"/>
      <c r="K1579" s="38"/>
      <c r="L1579" s="38"/>
      <c r="M1579" s="38"/>
      <c r="N1579" s="38"/>
      <c r="O1579" s="38"/>
      <c r="P1579" s="38"/>
      <c r="Q1579" s="38"/>
      <c r="T1579" s="35"/>
      <c r="U1579" s="38"/>
      <c r="V1579" s="38"/>
      <c r="W1579" s="38"/>
      <c r="Z1579" s="38"/>
      <c r="AE1579" s="38"/>
      <c r="AJ1579" s="38"/>
    </row>
    <row r="1580" spans="10:36" ht="15" customHeight="1">
      <c r="J1580" s="35"/>
      <c r="K1580" s="38"/>
      <c r="L1580" s="38"/>
      <c r="M1580" s="38"/>
      <c r="N1580" s="38"/>
      <c r="O1580" s="38"/>
      <c r="P1580" s="38"/>
      <c r="Q1580" s="38"/>
      <c r="T1580" s="35"/>
      <c r="U1580" s="38"/>
      <c r="V1580" s="38"/>
      <c r="W1580" s="38"/>
      <c r="Z1580" s="38"/>
      <c r="AE1580" s="38"/>
      <c r="AJ1580" s="38"/>
    </row>
    <row r="1581" spans="10:36" ht="15" customHeight="1">
      <c r="J1581" s="35"/>
      <c r="K1581" s="38"/>
      <c r="L1581" s="38"/>
      <c r="M1581" s="38"/>
      <c r="N1581" s="38"/>
      <c r="O1581" s="38"/>
      <c r="P1581" s="38"/>
      <c r="Q1581" s="38"/>
      <c r="T1581" s="35"/>
      <c r="U1581" s="38"/>
      <c r="V1581" s="38"/>
      <c r="W1581" s="38"/>
      <c r="Z1581" s="38"/>
      <c r="AE1581" s="38"/>
      <c r="AJ1581" s="38"/>
    </row>
    <row r="1582" spans="10:36" ht="15" customHeight="1">
      <c r="J1582" s="35"/>
      <c r="K1582" s="38"/>
      <c r="L1582" s="38"/>
      <c r="M1582" s="38"/>
      <c r="N1582" s="38"/>
      <c r="O1582" s="38"/>
      <c r="P1582" s="38"/>
      <c r="Q1582" s="38"/>
      <c r="T1582" s="35"/>
      <c r="U1582" s="38"/>
      <c r="V1582" s="38"/>
      <c r="W1582" s="38"/>
      <c r="Z1582" s="38"/>
      <c r="AE1582" s="38"/>
      <c r="AJ1582" s="38"/>
    </row>
    <row r="1583" spans="10:36" ht="15" customHeight="1">
      <c r="J1583" s="35"/>
      <c r="K1583" s="38"/>
      <c r="L1583" s="38"/>
      <c r="M1583" s="38"/>
      <c r="N1583" s="38"/>
      <c r="O1583" s="38"/>
      <c r="P1583" s="38"/>
      <c r="Q1583" s="38"/>
      <c r="T1583" s="35"/>
      <c r="U1583" s="38"/>
      <c r="V1583" s="38"/>
      <c r="W1583" s="38"/>
      <c r="Z1583" s="38"/>
      <c r="AE1583" s="38"/>
      <c r="AJ1583" s="38"/>
    </row>
    <row r="1584" spans="10:36" ht="15" customHeight="1">
      <c r="J1584" s="35"/>
      <c r="K1584" s="38"/>
      <c r="L1584" s="38"/>
      <c r="M1584" s="38"/>
      <c r="N1584" s="38"/>
      <c r="O1584" s="38"/>
      <c r="P1584" s="38"/>
      <c r="Q1584" s="38"/>
      <c r="T1584" s="35"/>
      <c r="U1584" s="38"/>
      <c r="V1584" s="38"/>
      <c r="W1584" s="38"/>
      <c r="Z1584" s="38"/>
      <c r="AE1584" s="38"/>
      <c r="AJ1584" s="38"/>
    </row>
    <row r="1585" spans="10:36" ht="15" customHeight="1">
      <c r="J1585" s="35"/>
      <c r="K1585" s="38"/>
      <c r="L1585" s="38"/>
      <c r="M1585" s="38"/>
      <c r="N1585" s="38"/>
      <c r="O1585" s="38"/>
      <c r="P1585" s="38"/>
      <c r="Q1585" s="38"/>
      <c r="T1585" s="35"/>
      <c r="U1585" s="38"/>
      <c r="V1585" s="38"/>
      <c r="W1585" s="38"/>
      <c r="Z1585" s="38"/>
      <c r="AE1585" s="38"/>
      <c r="AJ1585" s="38"/>
    </row>
    <row r="1586" spans="10:36" ht="15" customHeight="1">
      <c r="J1586" s="35"/>
      <c r="K1586" s="38"/>
      <c r="L1586" s="38"/>
      <c r="M1586" s="38"/>
      <c r="N1586" s="38"/>
      <c r="O1586" s="38"/>
      <c r="P1586" s="38"/>
      <c r="Q1586" s="38"/>
      <c r="T1586" s="35"/>
      <c r="U1586" s="38"/>
      <c r="V1586" s="38"/>
      <c r="W1586" s="38"/>
      <c r="Z1586" s="38"/>
      <c r="AE1586" s="38"/>
      <c r="AJ1586" s="38"/>
    </row>
    <row r="1587" spans="10:36" ht="15" customHeight="1">
      <c r="J1587" s="35"/>
      <c r="K1587" s="38"/>
      <c r="L1587" s="38"/>
      <c r="M1587" s="38"/>
      <c r="N1587" s="38"/>
      <c r="O1587" s="38"/>
      <c r="P1587" s="38"/>
      <c r="Q1587" s="38"/>
      <c r="T1587" s="35"/>
      <c r="U1587" s="38"/>
      <c r="V1587" s="38"/>
      <c r="W1587" s="38"/>
      <c r="Z1587" s="38"/>
      <c r="AE1587" s="38"/>
      <c r="AJ1587" s="38"/>
    </row>
    <row r="1588" spans="10:36" ht="15" customHeight="1">
      <c r="J1588" s="35"/>
      <c r="K1588" s="38"/>
      <c r="L1588" s="38"/>
      <c r="M1588" s="38"/>
      <c r="N1588" s="38"/>
      <c r="O1588" s="38"/>
      <c r="P1588" s="38"/>
      <c r="Q1588" s="38"/>
      <c r="T1588" s="35"/>
      <c r="U1588" s="38"/>
      <c r="V1588" s="38"/>
      <c r="W1588" s="38"/>
      <c r="Z1588" s="38"/>
      <c r="AE1588" s="38"/>
      <c r="AJ1588" s="38"/>
    </row>
    <row r="1589" spans="10:36" ht="15" customHeight="1">
      <c r="J1589" s="35"/>
      <c r="K1589" s="38"/>
      <c r="L1589" s="38"/>
      <c r="M1589" s="38"/>
      <c r="N1589" s="38"/>
      <c r="O1589" s="38"/>
      <c r="P1589" s="38"/>
      <c r="Q1589" s="38"/>
      <c r="T1589" s="35"/>
      <c r="U1589" s="38"/>
      <c r="V1589" s="38"/>
      <c r="W1589" s="38"/>
      <c r="Z1589" s="38"/>
      <c r="AE1589" s="38"/>
      <c r="AJ1589" s="38"/>
    </row>
    <row r="1590" spans="10:36" ht="15" customHeight="1">
      <c r="J1590" s="35"/>
      <c r="K1590" s="38"/>
      <c r="L1590" s="38"/>
      <c r="M1590" s="38"/>
      <c r="N1590" s="38"/>
      <c r="O1590" s="38"/>
      <c r="P1590" s="38"/>
      <c r="Q1590" s="38"/>
      <c r="T1590" s="35"/>
      <c r="U1590" s="38"/>
      <c r="V1590" s="38"/>
      <c r="W1590" s="38"/>
      <c r="Z1590" s="38"/>
      <c r="AE1590" s="38"/>
      <c r="AJ1590" s="38"/>
    </row>
    <row r="1591" spans="10:36" ht="15" customHeight="1">
      <c r="J1591" s="35"/>
      <c r="K1591" s="38"/>
      <c r="L1591" s="38"/>
      <c r="M1591" s="38"/>
      <c r="N1591" s="38"/>
      <c r="O1591" s="38"/>
      <c r="P1591" s="38"/>
      <c r="Q1591" s="38"/>
      <c r="T1591" s="35"/>
      <c r="U1591" s="38"/>
      <c r="V1591" s="38"/>
      <c r="W1591" s="38"/>
      <c r="Z1591" s="38"/>
      <c r="AE1591" s="38"/>
      <c r="AJ1591" s="38"/>
    </row>
    <row r="1592" spans="10:36" ht="15" customHeight="1">
      <c r="J1592" s="35"/>
      <c r="K1592" s="38"/>
      <c r="L1592" s="38"/>
      <c r="M1592" s="38"/>
      <c r="N1592" s="38"/>
      <c r="O1592" s="38"/>
      <c r="P1592" s="38"/>
      <c r="Q1592" s="38"/>
      <c r="T1592" s="35"/>
      <c r="U1592" s="38"/>
      <c r="V1592" s="38"/>
      <c r="W1592" s="38"/>
      <c r="Z1592" s="38"/>
      <c r="AE1592" s="38"/>
      <c r="AJ1592" s="38"/>
    </row>
    <row r="1593" spans="10:36" ht="15" customHeight="1">
      <c r="J1593" s="35"/>
      <c r="K1593" s="38"/>
      <c r="L1593" s="38"/>
      <c r="M1593" s="38"/>
      <c r="N1593" s="38"/>
      <c r="O1593" s="38"/>
      <c r="P1593" s="38"/>
      <c r="Q1593" s="38"/>
      <c r="T1593" s="35"/>
      <c r="U1593" s="38"/>
      <c r="V1593" s="38"/>
      <c r="W1593" s="38"/>
      <c r="Z1593" s="38"/>
      <c r="AE1593" s="38"/>
      <c r="AJ1593" s="38"/>
    </row>
    <row r="1594" spans="10:36" ht="15" customHeight="1">
      <c r="J1594" s="35"/>
      <c r="K1594" s="38"/>
      <c r="L1594" s="38"/>
      <c r="M1594" s="38"/>
      <c r="N1594" s="38"/>
      <c r="O1594" s="38"/>
      <c r="P1594" s="38"/>
      <c r="Q1594" s="38"/>
      <c r="T1594" s="35"/>
      <c r="U1594" s="38"/>
      <c r="V1594" s="38"/>
      <c r="W1594" s="38"/>
      <c r="Z1594" s="38"/>
      <c r="AE1594" s="38"/>
      <c r="AJ1594" s="38"/>
    </row>
    <row r="1595" spans="10:36" ht="15" customHeight="1">
      <c r="J1595" s="35"/>
      <c r="K1595" s="38"/>
      <c r="L1595" s="38"/>
      <c r="M1595" s="38"/>
      <c r="N1595" s="38"/>
      <c r="O1595" s="38"/>
      <c r="P1595" s="38"/>
      <c r="Q1595" s="38"/>
      <c r="T1595" s="35"/>
      <c r="U1595" s="38"/>
      <c r="V1595" s="38"/>
      <c r="W1595" s="38"/>
      <c r="Z1595" s="38"/>
      <c r="AE1595" s="38"/>
      <c r="AJ1595" s="38"/>
    </row>
    <row r="1596" spans="10:36" ht="15" customHeight="1">
      <c r="J1596" s="35"/>
      <c r="K1596" s="38"/>
      <c r="L1596" s="38"/>
      <c r="M1596" s="38"/>
      <c r="N1596" s="38"/>
      <c r="O1596" s="38"/>
      <c r="P1596" s="38"/>
      <c r="Q1596" s="38"/>
      <c r="T1596" s="35"/>
      <c r="U1596" s="38"/>
      <c r="V1596" s="38"/>
      <c r="W1596" s="38"/>
      <c r="Z1596" s="38"/>
      <c r="AE1596" s="38"/>
      <c r="AJ1596" s="38"/>
    </row>
    <row r="1597" spans="10:36" ht="15" customHeight="1">
      <c r="J1597" s="35"/>
      <c r="K1597" s="38"/>
      <c r="L1597" s="38"/>
      <c r="M1597" s="38"/>
      <c r="N1597" s="38"/>
      <c r="O1597" s="38"/>
      <c r="P1597" s="38"/>
      <c r="Q1597" s="38"/>
      <c r="T1597" s="35"/>
      <c r="U1597" s="38"/>
      <c r="V1597" s="38"/>
      <c r="W1597" s="38"/>
      <c r="Z1597" s="38"/>
      <c r="AE1597" s="38"/>
      <c r="AJ1597" s="38"/>
    </row>
    <row r="1598" spans="10:36" ht="15" customHeight="1">
      <c r="J1598" s="35"/>
      <c r="K1598" s="38"/>
      <c r="L1598" s="38"/>
      <c r="M1598" s="38"/>
      <c r="N1598" s="38"/>
      <c r="O1598" s="38"/>
      <c r="P1598" s="38"/>
      <c r="Q1598" s="38"/>
      <c r="T1598" s="35"/>
      <c r="U1598" s="38"/>
      <c r="V1598" s="38"/>
      <c r="W1598" s="38"/>
      <c r="Z1598" s="38"/>
      <c r="AE1598" s="38"/>
      <c r="AJ1598" s="38"/>
    </row>
    <row r="1599" spans="10:36" ht="15" customHeight="1">
      <c r="J1599" s="35"/>
      <c r="K1599" s="38"/>
      <c r="L1599" s="38"/>
      <c r="M1599" s="38"/>
      <c r="N1599" s="38"/>
      <c r="O1599" s="38"/>
      <c r="P1599" s="38"/>
      <c r="Q1599" s="38"/>
      <c r="T1599" s="35"/>
      <c r="U1599" s="38"/>
      <c r="V1599" s="38"/>
      <c r="W1599" s="38"/>
      <c r="Z1599" s="38"/>
      <c r="AE1599" s="38"/>
      <c r="AJ1599" s="38"/>
    </row>
    <row r="1600" spans="10:36" ht="15" customHeight="1">
      <c r="J1600" s="35"/>
      <c r="K1600" s="38"/>
      <c r="L1600" s="38"/>
      <c r="M1600" s="38"/>
      <c r="N1600" s="38"/>
      <c r="O1600" s="38"/>
      <c r="P1600" s="38"/>
      <c r="Q1600" s="38"/>
      <c r="T1600" s="35"/>
      <c r="U1600" s="38"/>
      <c r="V1600" s="38"/>
      <c r="W1600" s="38"/>
      <c r="Z1600" s="38"/>
      <c r="AE1600" s="38"/>
      <c r="AJ1600" s="38"/>
    </row>
    <row r="1601" spans="10:36" ht="15" customHeight="1">
      <c r="J1601" s="35"/>
      <c r="K1601" s="38"/>
      <c r="L1601" s="38"/>
      <c r="M1601" s="38"/>
      <c r="N1601" s="38"/>
      <c r="O1601" s="38"/>
      <c r="P1601" s="38"/>
      <c r="Q1601" s="38"/>
      <c r="T1601" s="35"/>
      <c r="U1601" s="38"/>
      <c r="V1601" s="38"/>
      <c r="W1601" s="38"/>
      <c r="Z1601" s="38"/>
      <c r="AE1601" s="38"/>
      <c r="AJ1601" s="38"/>
    </row>
    <row r="1602" spans="10:36" ht="15" customHeight="1">
      <c r="J1602" s="35"/>
      <c r="K1602" s="38"/>
      <c r="L1602" s="38"/>
      <c r="M1602" s="38"/>
      <c r="N1602" s="38"/>
      <c r="O1602" s="38"/>
      <c r="P1602" s="38"/>
      <c r="Q1602" s="38"/>
      <c r="T1602" s="35"/>
      <c r="U1602" s="38"/>
      <c r="V1602" s="38"/>
      <c r="W1602" s="38"/>
      <c r="Z1602" s="38"/>
      <c r="AE1602" s="38"/>
      <c r="AJ1602" s="38"/>
    </row>
    <row r="1603" spans="10:36" ht="15" customHeight="1">
      <c r="J1603" s="35"/>
      <c r="K1603" s="38"/>
      <c r="L1603" s="38"/>
      <c r="M1603" s="38"/>
      <c r="N1603" s="38"/>
      <c r="O1603" s="38"/>
      <c r="P1603" s="38"/>
      <c r="Q1603" s="38"/>
      <c r="T1603" s="35"/>
      <c r="U1603" s="38"/>
      <c r="V1603" s="38"/>
      <c r="W1603" s="38"/>
      <c r="Z1603" s="38"/>
      <c r="AE1603" s="38"/>
      <c r="AJ1603" s="38"/>
    </row>
    <row r="1604" spans="10:36" ht="15" customHeight="1">
      <c r="J1604" s="35"/>
      <c r="K1604" s="38"/>
      <c r="L1604" s="38"/>
      <c r="M1604" s="38"/>
      <c r="N1604" s="38"/>
      <c r="O1604" s="38"/>
      <c r="P1604" s="38"/>
      <c r="Q1604" s="38"/>
      <c r="T1604" s="35"/>
      <c r="U1604" s="38"/>
      <c r="V1604" s="38"/>
      <c r="W1604" s="38"/>
      <c r="Z1604" s="38"/>
      <c r="AE1604" s="38"/>
      <c r="AJ1604" s="38"/>
    </row>
    <row r="1605" spans="10:36" ht="15" customHeight="1">
      <c r="J1605" s="35"/>
      <c r="K1605" s="38"/>
      <c r="L1605" s="38"/>
      <c r="M1605" s="38"/>
      <c r="N1605" s="38"/>
      <c r="O1605" s="38"/>
      <c r="P1605" s="38"/>
      <c r="Q1605" s="38"/>
      <c r="T1605" s="35"/>
      <c r="U1605" s="38"/>
      <c r="V1605" s="38"/>
      <c r="W1605" s="38"/>
      <c r="Z1605" s="38"/>
      <c r="AE1605" s="38"/>
      <c r="AJ1605" s="38"/>
    </row>
    <row r="1606" spans="10:36" ht="15" customHeight="1">
      <c r="J1606" s="35"/>
      <c r="K1606" s="38"/>
      <c r="L1606" s="38"/>
      <c r="M1606" s="38"/>
      <c r="N1606" s="38"/>
      <c r="O1606" s="38"/>
      <c r="P1606" s="38"/>
      <c r="Q1606" s="38"/>
      <c r="T1606" s="35"/>
      <c r="U1606" s="38"/>
      <c r="V1606" s="38"/>
      <c r="W1606" s="38"/>
      <c r="Z1606" s="38"/>
      <c r="AE1606" s="38"/>
      <c r="AJ1606" s="38"/>
    </row>
    <row r="1607" spans="10:36" ht="15" customHeight="1">
      <c r="J1607" s="35"/>
      <c r="K1607" s="38"/>
      <c r="L1607" s="38"/>
      <c r="M1607" s="38"/>
      <c r="N1607" s="38"/>
      <c r="O1607" s="38"/>
      <c r="P1607" s="38"/>
      <c r="Q1607" s="38"/>
      <c r="T1607" s="35"/>
      <c r="U1607" s="38"/>
      <c r="V1607" s="38"/>
      <c r="W1607" s="38"/>
      <c r="Z1607" s="38"/>
      <c r="AE1607" s="38"/>
      <c r="AJ1607" s="38"/>
    </row>
    <row r="1608" spans="10:36" ht="15" customHeight="1">
      <c r="J1608" s="35"/>
      <c r="K1608" s="38"/>
      <c r="L1608" s="38"/>
      <c r="M1608" s="38"/>
      <c r="N1608" s="38"/>
      <c r="O1608" s="38"/>
      <c r="P1608" s="38"/>
      <c r="Q1608" s="38"/>
      <c r="T1608" s="35"/>
      <c r="U1608" s="38"/>
      <c r="V1608" s="38"/>
      <c r="W1608" s="38"/>
      <c r="Z1608" s="38"/>
      <c r="AE1608" s="38"/>
      <c r="AJ1608" s="38"/>
    </row>
    <row r="1609" spans="10:36" ht="15" customHeight="1">
      <c r="J1609" s="35"/>
      <c r="K1609" s="38"/>
      <c r="L1609" s="38"/>
      <c r="M1609" s="38"/>
      <c r="N1609" s="38"/>
      <c r="O1609" s="38"/>
      <c r="P1609" s="38"/>
      <c r="Q1609" s="38"/>
      <c r="T1609" s="35"/>
      <c r="U1609" s="38"/>
      <c r="V1609" s="38"/>
      <c r="W1609" s="38"/>
      <c r="Z1609" s="38"/>
      <c r="AE1609" s="38"/>
      <c r="AJ1609" s="38"/>
    </row>
    <row r="1610" spans="10:36" ht="15" customHeight="1">
      <c r="J1610" s="35"/>
      <c r="K1610" s="38"/>
      <c r="L1610" s="38"/>
      <c r="M1610" s="38"/>
      <c r="N1610" s="38"/>
      <c r="O1610" s="38"/>
      <c r="P1610" s="38"/>
      <c r="Q1610" s="38"/>
      <c r="T1610" s="35"/>
      <c r="U1610" s="38"/>
      <c r="V1610" s="38"/>
      <c r="W1610" s="38"/>
      <c r="Z1610" s="38"/>
      <c r="AE1610" s="38"/>
      <c r="AJ1610" s="38"/>
    </row>
    <row r="1611" spans="10:36" ht="15" customHeight="1">
      <c r="J1611" s="35"/>
      <c r="K1611" s="38"/>
      <c r="L1611" s="38"/>
      <c r="M1611" s="38"/>
      <c r="N1611" s="38"/>
      <c r="O1611" s="38"/>
      <c r="P1611" s="38"/>
      <c r="Q1611" s="38"/>
      <c r="T1611" s="35"/>
      <c r="U1611" s="38"/>
      <c r="V1611" s="38"/>
      <c r="W1611" s="38"/>
      <c r="Z1611" s="38"/>
      <c r="AE1611" s="38"/>
      <c r="AJ1611" s="38"/>
    </row>
    <row r="1612" spans="10:36" ht="15" customHeight="1">
      <c r="J1612" s="35"/>
      <c r="K1612" s="38"/>
      <c r="L1612" s="38"/>
      <c r="M1612" s="38"/>
      <c r="N1612" s="38"/>
      <c r="O1612" s="38"/>
      <c r="P1612" s="38"/>
      <c r="Q1612" s="38"/>
      <c r="T1612" s="35"/>
      <c r="U1612" s="38"/>
      <c r="V1612" s="38"/>
      <c r="W1612" s="38"/>
      <c r="Z1612" s="38"/>
      <c r="AE1612" s="38"/>
      <c r="AJ1612" s="38"/>
    </row>
    <row r="1613" spans="10:36" ht="15" customHeight="1">
      <c r="J1613" s="35"/>
      <c r="K1613" s="38"/>
      <c r="L1613" s="38"/>
      <c r="M1613" s="38"/>
      <c r="N1613" s="38"/>
      <c r="O1613" s="38"/>
      <c r="P1613" s="38"/>
      <c r="Q1613" s="38"/>
      <c r="T1613" s="35"/>
      <c r="U1613" s="38"/>
      <c r="V1613" s="38"/>
      <c r="W1613" s="38"/>
      <c r="Z1613" s="38"/>
      <c r="AE1613" s="38"/>
      <c r="AJ1613" s="38"/>
    </row>
    <row r="1614" spans="10:36" ht="15" customHeight="1">
      <c r="J1614" s="35"/>
      <c r="K1614" s="38"/>
      <c r="L1614" s="38"/>
      <c r="M1614" s="38"/>
      <c r="N1614" s="38"/>
      <c r="O1614" s="38"/>
      <c r="P1614" s="38"/>
      <c r="Q1614" s="38"/>
      <c r="T1614" s="35"/>
      <c r="U1614" s="38"/>
      <c r="V1614" s="38"/>
      <c r="W1614" s="38"/>
      <c r="Z1614" s="38"/>
      <c r="AE1614" s="38"/>
      <c r="AJ1614" s="38"/>
    </row>
    <row r="1615" spans="10:36" ht="15" customHeight="1">
      <c r="J1615" s="35"/>
      <c r="K1615" s="38"/>
      <c r="L1615" s="38"/>
      <c r="M1615" s="38"/>
      <c r="N1615" s="38"/>
      <c r="O1615" s="38"/>
      <c r="P1615" s="38"/>
      <c r="Q1615" s="38"/>
      <c r="T1615" s="35"/>
      <c r="U1615" s="38"/>
      <c r="V1615" s="38"/>
      <c r="W1615" s="38"/>
      <c r="Z1615" s="38"/>
      <c r="AE1615" s="38"/>
      <c r="AJ1615" s="38"/>
    </row>
    <row r="1616" spans="10:36" ht="15" customHeight="1">
      <c r="J1616" s="35"/>
      <c r="K1616" s="38"/>
      <c r="L1616" s="38"/>
      <c r="M1616" s="38"/>
      <c r="N1616" s="38"/>
      <c r="O1616" s="38"/>
      <c r="P1616" s="38"/>
      <c r="Q1616" s="38"/>
      <c r="T1616" s="35"/>
      <c r="U1616" s="38"/>
      <c r="V1616" s="38"/>
      <c r="W1616" s="38"/>
      <c r="Z1616" s="38"/>
      <c r="AE1616" s="38"/>
      <c r="AJ1616" s="38"/>
    </row>
    <row r="1617" spans="10:36" ht="15" customHeight="1">
      <c r="J1617" s="35"/>
      <c r="K1617" s="38"/>
      <c r="L1617" s="38"/>
      <c r="M1617" s="38"/>
      <c r="N1617" s="38"/>
      <c r="O1617" s="38"/>
      <c r="P1617" s="38"/>
      <c r="Q1617" s="38"/>
      <c r="T1617" s="35"/>
      <c r="U1617" s="38"/>
      <c r="V1617" s="38"/>
      <c r="W1617" s="38"/>
      <c r="Z1617" s="38"/>
      <c r="AE1617" s="38"/>
      <c r="AJ1617" s="38"/>
    </row>
    <row r="1618" spans="10:36" ht="15" customHeight="1">
      <c r="J1618" s="35"/>
      <c r="K1618" s="38"/>
      <c r="L1618" s="38"/>
      <c r="M1618" s="38"/>
      <c r="N1618" s="38"/>
      <c r="O1618" s="38"/>
      <c r="P1618" s="38"/>
      <c r="Q1618" s="38"/>
      <c r="T1618" s="35"/>
      <c r="U1618" s="38"/>
      <c r="V1618" s="38"/>
      <c r="W1618" s="38"/>
      <c r="Z1618" s="38"/>
      <c r="AE1618" s="38"/>
      <c r="AJ1618" s="38"/>
    </row>
    <row r="1619" spans="10:36" ht="15" customHeight="1">
      <c r="J1619" s="35"/>
      <c r="K1619" s="38"/>
      <c r="L1619" s="38"/>
      <c r="M1619" s="38"/>
      <c r="N1619" s="38"/>
      <c r="O1619" s="38"/>
      <c r="P1619" s="38"/>
      <c r="Q1619" s="38"/>
      <c r="T1619" s="35"/>
      <c r="U1619" s="38"/>
      <c r="V1619" s="38"/>
      <c r="W1619" s="38"/>
      <c r="Z1619" s="38"/>
      <c r="AE1619" s="38"/>
      <c r="AJ1619" s="38"/>
    </row>
    <row r="1620" spans="10:36" ht="15" customHeight="1">
      <c r="J1620" s="35"/>
      <c r="K1620" s="38"/>
      <c r="L1620" s="38"/>
      <c r="M1620" s="38"/>
      <c r="N1620" s="38"/>
      <c r="O1620" s="38"/>
      <c r="P1620" s="38"/>
      <c r="Q1620" s="38"/>
      <c r="T1620" s="35"/>
      <c r="U1620" s="38"/>
      <c r="V1620" s="38"/>
      <c r="W1620" s="38"/>
      <c r="Z1620" s="38"/>
      <c r="AE1620" s="38"/>
      <c r="AJ1620" s="38"/>
    </row>
    <row r="1621" spans="10:36" ht="15" customHeight="1">
      <c r="J1621" s="35"/>
      <c r="K1621" s="38"/>
      <c r="L1621" s="38"/>
      <c r="M1621" s="38"/>
      <c r="N1621" s="38"/>
      <c r="O1621" s="38"/>
      <c r="P1621" s="38"/>
      <c r="Q1621" s="38"/>
      <c r="T1621" s="35"/>
      <c r="U1621" s="38"/>
      <c r="V1621" s="38"/>
      <c r="W1621" s="38"/>
      <c r="Z1621" s="38"/>
      <c r="AE1621" s="38"/>
      <c r="AJ1621" s="38"/>
    </row>
    <row r="1622" spans="10:36" ht="15" customHeight="1">
      <c r="J1622" s="35"/>
      <c r="K1622" s="38"/>
      <c r="L1622" s="38"/>
      <c r="M1622" s="38"/>
      <c r="N1622" s="38"/>
      <c r="O1622" s="38"/>
      <c r="P1622" s="38"/>
      <c r="Q1622" s="38"/>
      <c r="T1622" s="35"/>
      <c r="U1622" s="38"/>
      <c r="V1622" s="38"/>
      <c r="W1622" s="38"/>
      <c r="Z1622" s="38"/>
      <c r="AE1622" s="38"/>
      <c r="AJ1622" s="38"/>
    </row>
    <row r="1623" spans="10:36" ht="15" customHeight="1">
      <c r="J1623" s="35"/>
      <c r="K1623" s="38"/>
      <c r="L1623" s="38"/>
      <c r="M1623" s="38"/>
      <c r="N1623" s="38"/>
      <c r="O1623" s="38"/>
      <c r="P1623" s="38"/>
      <c r="Q1623" s="38"/>
      <c r="T1623" s="35"/>
      <c r="U1623" s="38"/>
      <c r="V1623" s="38"/>
      <c r="W1623" s="38"/>
      <c r="Z1623" s="38"/>
      <c r="AE1623" s="38"/>
      <c r="AJ1623" s="38"/>
    </row>
    <row r="1624" spans="10:36" ht="15" customHeight="1">
      <c r="J1624" s="35"/>
      <c r="K1624" s="38"/>
      <c r="L1624" s="38"/>
      <c r="M1624" s="38"/>
      <c r="N1624" s="38"/>
      <c r="O1624" s="38"/>
      <c r="P1624" s="38"/>
      <c r="Q1624" s="38"/>
      <c r="T1624" s="35"/>
      <c r="U1624" s="38"/>
      <c r="V1624" s="38"/>
      <c r="W1624" s="38"/>
      <c r="Z1624" s="38"/>
      <c r="AE1624" s="38"/>
      <c r="AJ1624" s="38"/>
    </row>
    <row r="1625" spans="10:36" ht="15" customHeight="1">
      <c r="J1625" s="35"/>
      <c r="K1625" s="38"/>
      <c r="L1625" s="38"/>
      <c r="M1625" s="38"/>
      <c r="N1625" s="38"/>
      <c r="O1625" s="38"/>
      <c r="P1625" s="38"/>
      <c r="Q1625" s="38"/>
      <c r="T1625" s="35"/>
      <c r="U1625" s="38"/>
      <c r="V1625" s="38"/>
      <c r="W1625" s="38"/>
      <c r="Z1625" s="38"/>
      <c r="AE1625" s="38"/>
      <c r="AJ1625" s="38"/>
    </row>
    <row r="1626" spans="10:36" ht="15" customHeight="1">
      <c r="J1626" s="35"/>
      <c r="K1626" s="38"/>
      <c r="L1626" s="38"/>
      <c r="M1626" s="38"/>
      <c r="N1626" s="38"/>
      <c r="O1626" s="38"/>
      <c r="P1626" s="38"/>
      <c r="Q1626" s="38"/>
      <c r="T1626" s="35"/>
      <c r="U1626" s="38"/>
      <c r="V1626" s="38"/>
      <c r="W1626" s="38"/>
      <c r="Z1626" s="38"/>
      <c r="AE1626" s="38"/>
      <c r="AJ1626" s="38"/>
    </row>
    <row r="1627" spans="10:36" ht="15" customHeight="1">
      <c r="J1627" s="35"/>
      <c r="K1627" s="38"/>
      <c r="L1627" s="38"/>
      <c r="M1627" s="38"/>
      <c r="N1627" s="38"/>
      <c r="O1627" s="38"/>
      <c r="P1627" s="38"/>
      <c r="Q1627" s="38"/>
      <c r="T1627" s="35"/>
      <c r="U1627" s="38"/>
      <c r="V1627" s="38"/>
      <c r="W1627" s="38"/>
      <c r="Z1627" s="38"/>
      <c r="AE1627" s="38"/>
      <c r="AJ1627" s="38"/>
    </row>
    <row r="1628" spans="10:36" ht="15" customHeight="1">
      <c r="J1628" s="35"/>
      <c r="K1628" s="38"/>
      <c r="L1628" s="38"/>
      <c r="M1628" s="38"/>
      <c r="N1628" s="38"/>
      <c r="O1628" s="38"/>
      <c r="P1628" s="38"/>
      <c r="Q1628" s="38"/>
      <c r="T1628" s="35"/>
      <c r="U1628" s="38"/>
      <c r="V1628" s="38"/>
      <c r="W1628" s="38"/>
      <c r="Z1628" s="38"/>
      <c r="AE1628" s="38"/>
      <c r="AJ1628" s="38"/>
    </row>
    <row r="1629" spans="10:36" ht="15" customHeight="1">
      <c r="J1629" s="35"/>
      <c r="K1629" s="38"/>
      <c r="L1629" s="38"/>
      <c r="M1629" s="38"/>
      <c r="N1629" s="38"/>
      <c r="O1629" s="38"/>
      <c r="P1629" s="38"/>
      <c r="Q1629" s="38"/>
      <c r="T1629" s="35"/>
      <c r="U1629" s="38"/>
      <c r="V1629" s="38"/>
      <c r="W1629" s="38"/>
      <c r="Z1629" s="38"/>
      <c r="AE1629" s="38"/>
      <c r="AJ1629" s="38"/>
    </row>
    <row r="1630" spans="10:36" ht="15" customHeight="1">
      <c r="J1630" s="35"/>
      <c r="K1630" s="38"/>
      <c r="L1630" s="38"/>
      <c r="M1630" s="38"/>
      <c r="N1630" s="38"/>
      <c r="O1630" s="38"/>
      <c r="P1630" s="38"/>
      <c r="Q1630" s="38"/>
      <c r="T1630" s="35"/>
      <c r="U1630" s="38"/>
      <c r="V1630" s="38"/>
      <c r="W1630" s="38"/>
      <c r="Z1630" s="38"/>
      <c r="AE1630" s="38"/>
      <c r="AJ1630" s="38"/>
    </row>
    <row r="1631" spans="10:36" ht="15" customHeight="1">
      <c r="J1631" s="35"/>
      <c r="K1631" s="38"/>
      <c r="L1631" s="38"/>
      <c r="M1631" s="38"/>
      <c r="N1631" s="38"/>
      <c r="O1631" s="38"/>
      <c r="P1631" s="38"/>
      <c r="Q1631" s="38"/>
      <c r="T1631" s="35"/>
      <c r="U1631" s="38"/>
      <c r="V1631" s="38"/>
      <c r="W1631" s="38"/>
      <c r="Z1631" s="38"/>
      <c r="AE1631" s="38"/>
      <c r="AJ1631" s="38"/>
    </row>
    <row r="1632" spans="10:36" ht="15" customHeight="1">
      <c r="J1632" s="35"/>
      <c r="K1632" s="38"/>
      <c r="L1632" s="38"/>
      <c r="M1632" s="38"/>
      <c r="N1632" s="38"/>
      <c r="O1632" s="38"/>
      <c r="P1632" s="38"/>
      <c r="Q1632" s="38"/>
      <c r="T1632" s="35"/>
      <c r="U1632" s="38"/>
      <c r="V1632" s="38"/>
      <c r="W1632" s="38"/>
      <c r="Z1632" s="38"/>
      <c r="AE1632" s="38"/>
      <c r="AJ1632" s="38"/>
    </row>
    <row r="1633" spans="10:36" ht="15" customHeight="1">
      <c r="J1633" s="35"/>
      <c r="K1633" s="38"/>
      <c r="L1633" s="38"/>
      <c r="M1633" s="38"/>
      <c r="N1633" s="38"/>
      <c r="O1633" s="38"/>
      <c r="P1633" s="38"/>
      <c r="Q1633" s="38"/>
      <c r="T1633" s="35"/>
      <c r="U1633" s="38"/>
      <c r="V1633" s="38"/>
      <c r="W1633" s="38"/>
      <c r="Z1633" s="38"/>
      <c r="AE1633" s="38"/>
      <c r="AJ1633" s="38"/>
    </row>
    <row r="1634" spans="10:36" ht="15" customHeight="1">
      <c r="J1634" s="35"/>
      <c r="K1634" s="38"/>
      <c r="L1634" s="38"/>
      <c r="M1634" s="38"/>
      <c r="N1634" s="38"/>
      <c r="O1634" s="38"/>
      <c r="P1634" s="38"/>
      <c r="Q1634" s="38"/>
      <c r="T1634" s="35"/>
      <c r="U1634" s="38"/>
      <c r="V1634" s="38"/>
      <c r="W1634" s="38"/>
      <c r="Z1634" s="38"/>
      <c r="AE1634" s="38"/>
      <c r="AJ1634" s="38"/>
    </row>
    <row r="1635" spans="10:36" ht="15" customHeight="1">
      <c r="J1635" s="35"/>
      <c r="K1635" s="38"/>
      <c r="L1635" s="38"/>
      <c r="M1635" s="38"/>
      <c r="N1635" s="38"/>
      <c r="O1635" s="38"/>
      <c r="P1635" s="38"/>
      <c r="Q1635" s="38"/>
      <c r="T1635" s="35"/>
      <c r="U1635" s="38"/>
      <c r="V1635" s="38"/>
      <c r="W1635" s="38"/>
      <c r="Z1635" s="38"/>
      <c r="AE1635" s="38"/>
      <c r="AJ1635" s="38"/>
    </row>
    <row r="1636" spans="10:36" ht="15" customHeight="1">
      <c r="J1636" s="35"/>
      <c r="K1636" s="38"/>
      <c r="L1636" s="38"/>
      <c r="M1636" s="38"/>
      <c r="N1636" s="38"/>
      <c r="O1636" s="38"/>
      <c r="P1636" s="38"/>
      <c r="Q1636" s="38"/>
      <c r="T1636" s="35"/>
      <c r="U1636" s="38"/>
      <c r="V1636" s="38"/>
      <c r="W1636" s="38"/>
      <c r="Z1636" s="38"/>
      <c r="AE1636" s="38"/>
      <c r="AJ1636" s="38"/>
    </row>
    <row r="1637" spans="10:36" ht="15" customHeight="1">
      <c r="J1637" s="35"/>
      <c r="K1637" s="38"/>
      <c r="L1637" s="38"/>
      <c r="M1637" s="38"/>
      <c r="N1637" s="38"/>
      <c r="O1637" s="38"/>
      <c r="P1637" s="38"/>
      <c r="Q1637" s="38"/>
      <c r="T1637" s="35"/>
      <c r="U1637" s="38"/>
      <c r="V1637" s="38"/>
      <c r="W1637" s="38"/>
      <c r="Z1637" s="38"/>
      <c r="AE1637" s="38"/>
      <c r="AJ1637" s="38"/>
    </row>
    <row r="1638" spans="10:36" ht="15" customHeight="1">
      <c r="J1638" s="35"/>
      <c r="K1638" s="38"/>
      <c r="L1638" s="38"/>
      <c r="M1638" s="38"/>
      <c r="N1638" s="38"/>
      <c r="O1638" s="38"/>
      <c r="P1638" s="38"/>
      <c r="Q1638" s="38"/>
      <c r="T1638" s="35"/>
      <c r="U1638" s="38"/>
      <c r="V1638" s="38"/>
      <c r="W1638" s="38"/>
      <c r="Z1638" s="38"/>
      <c r="AE1638" s="38"/>
      <c r="AJ1638" s="38"/>
    </row>
    <row r="1639" spans="10:36" ht="15" customHeight="1">
      <c r="J1639" s="35"/>
      <c r="K1639" s="38"/>
      <c r="L1639" s="38"/>
      <c r="M1639" s="38"/>
      <c r="N1639" s="38"/>
      <c r="O1639" s="38"/>
      <c r="P1639" s="38"/>
      <c r="Q1639" s="38"/>
      <c r="T1639" s="35"/>
      <c r="U1639" s="38"/>
      <c r="V1639" s="38"/>
      <c r="W1639" s="38"/>
      <c r="Z1639" s="38"/>
      <c r="AE1639" s="38"/>
      <c r="AJ1639" s="38"/>
    </row>
    <row r="1640" spans="10:36" ht="15" customHeight="1">
      <c r="J1640" s="35"/>
      <c r="K1640" s="38"/>
      <c r="L1640" s="38"/>
      <c r="M1640" s="38"/>
      <c r="N1640" s="38"/>
      <c r="O1640" s="38"/>
      <c r="P1640" s="38"/>
      <c r="Q1640" s="38"/>
      <c r="T1640" s="35"/>
      <c r="U1640" s="38"/>
      <c r="V1640" s="38"/>
      <c r="W1640" s="38"/>
      <c r="Z1640" s="38"/>
      <c r="AE1640" s="38"/>
      <c r="AJ1640" s="38"/>
    </row>
    <row r="1641" spans="10:36" ht="15" customHeight="1">
      <c r="J1641" s="35"/>
      <c r="K1641" s="38"/>
      <c r="L1641" s="38"/>
      <c r="M1641" s="38"/>
      <c r="N1641" s="38"/>
      <c r="O1641" s="38"/>
      <c r="P1641" s="38"/>
      <c r="Q1641" s="38"/>
      <c r="T1641" s="35"/>
      <c r="U1641" s="38"/>
      <c r="V1641" s="38"/>
      <c r="W1641" s="38"/>
      <c r="Z1641" s="38"/>
      <c r="AE1641" s="38"/>
      <c r="AJ1641" s="38"/>
    </row>
    <row r="1642" spans="10:36" ht="15" customHeight="1">
      <c r="J1642" s="35"/>
      <c r="K1642" s="38"/>
      <c r="L1642" s="38"/>
      <c r="M1642" s="38"/>
      <c r="N1642" s="38"/>
      <c r="O1642" s="38"/>
      <c r="P1642" s="38"/>
      <c r="Q1642" s="38"/>
      <c r="T1642" s="35"/>
      <c r="U1642" s="38"/>
      <c r="V1642" s="38"/>
      <c r="W1642" s="38"/>
      <c r="Z1642" s="38"/>
      <c r="AE1642" s="38"/>
      <c r="AJ1642" s="38"/>
    </row>
    <row r="1643" spans="10:36" ht="15" customHeight="1">
      <c r="J1643" s="35"/>
      <c r="K1643" s="38"/>
      <c r="L1643" s="38"/>
      <c r="M1643" s="38"/>
      <c r="N1643" s="38"/>
      <c r="O1643" s="38"/>
      <c r="P1643" s="38"/>
      <c r="Q1643" s="38"/>
      <c r="T1643" s="35"/>
      <c r="U1643" s="38"/>
      <c r="V1643" s="38"/>
      <c r="W1643" s="38"/>
      <c r="Z1643" s="38"/>
      <c r="AE1643" s="38"/>
      <c r="AJ1643" s="38"/>
    </row>
    <row r="1644" spans="10:36" ht="15" customHeight="1">
      <c r="J1644" s="35"/>
      <c r="K1644" s="38"/>
      <c r="L1644" s="38"/>
      <c r="M1644" s="38"/>
      <c r="N1644" s="38"/>
      <c r="O1644" s="38"/>
      <c r="P1644" s="38"/>
      <c r="Q1644" s="38"/>
      <c r="T1644" s="35"/>
      <c r="U1644" s="38"/>
      <c r="V1644" s="38"/>
      <c r="W1644" s="38"/>
      <c r="Z1644" s="38"/>
      <c r="AE1644" s="38"/>
      <c r="AJ1644" s="38"/>
    </row>
    <row r="1645" spans="10:36" ht="15" customHeight="1">
      <c r="J1645" s="35"/>
      <c r="K1645" s="38"/>
      <c r="L1645" s="38"/>
      <c r="M1645" s="38"/>
      <c r="N1645" s="38"/>
      <c r="O1645" s="38"/>
      <c r="P1645" s="38"/>
      <c r="Q1645" s="38"/>
      <c r="T1645" s="35"/>
      <c r="U1645" s="38"/>
      <c r="V1645" s="38"/>
      <c r="W1645" s="38"/>
      <c r="Z1645" s="38"/>
      <c r="AE1645" s="38"/>
      <c r="AJ1645" s="38"/>
    </row>
    <row r="1646" spans="10:36" ht="15" customHeight="1">
      <c r="J1646" s="35"/>
      <c r="K1646" s="38"/>
      <c r="L1646" s="38"/>
      <c r="M1646" s="38"/>
      <c r="N1646" s="38"/>
      <c r="O1646" s="38"/>
      <c r="P1646" s="38"/>
      <c r="Q1646" s="38"/>
      <c r="T1646" s="35"/>
      <c r="U1646" s="38"/>
      <c r="V1646" s="38"/>
      <c r="W1646" s="38"/>
      <c r="Z1646" s="38"/>
      <c r="AE1646" s="38"/>
      <c r="AJ1646" s="38"/>
    </row>
    <row r="1647" spans="10:36" ht="15" customHeight="1">
      <c r="J1647" s="35"/>
      <c r="K1647" s="38"/>
      <c r="L1647" s="38"/>
      <c r="M1647" s="38"/>
      <c r="N1647" s="38"/>
      <c r="O1647" s="38"/>
      <c r="P1647" s="38"/>
      <c r="Q1647" s="38"/>
      <c r="T1647" s="35"/>
      <c r="U1647" s="38"/>
      <c r="V1647" s="38"/>
      <c r="W1647" s="38"/>
      <c r="Z1647" s="38"/>
      <c r="AE1647" s="38"/>
      <c r="AJ1647" s="38"/>
    </row>
    <row r="1648" spans="10:36" ht="15" customHeight="1">
      <c r="J1648" s="35"/>
      <c r="K1648" s="38"/>
      <c r="L1648" s="38"/>
      <c r="M1648" s="38"/>
      <c r="N1648" s="38"/>
      <c r="O1648" s="38"/>
      <c r="P1648" s="38"/>
      <c r="Q1648" s="38"/>
      <c r="T1648" s="35"/>
      <c r="U1648" s="38"/>
      <c r="V1648" s="38"/>
      <c r="W1648" s="38"/>
      <c r="Z1648" s="38"/>
      <c r="AE1648" s="38"/>
      <c r="AJ1648" s="38"/>
    </row>
    <row r="1649" spans="10:36" ht="15" customHeight="1">
      <c r="J1649" s="35"/>
      <c r="K1649" s="38"/>
      <c r="L1649" s="38"/>
      <c r="M1649" s="38"/>
      <c r="N1649" s="38"/>
      <c r="O1649" s="38"/>
      <c r="P1649" s="38"/>
      <c r="Q1649" s="38"/>
      <c r="T1649" s="35"/>
      <c r="U1649" s="38"/>
      <c r="V1649" s="38"/>
      <c r="W1649" s="38"/>
      <c r="Z1649" s="38"/>
      <c r="AE1649" s="38"/>
      <c r="AJ1649" s="38"/>
    </row>
    <row r="1650" spans="10:36" ht="15" customHeight="1">
      <c r="J1650" s="35"/>
      <c r="K1650" s="38"/>
      <c r="L1650" s="38"/>
      <c r="M1650" s="38"/>
      <c r="N1650" s="38"/>
      <c r="O1650" s="38"/>
      <c r="P1650" s="38"/>
      <c r="Q1650" s="38"/>
      <c r="T1650" s="35"/>
      <c r="U1650" s="38"/>
      <c r="V1650" s="38"/>
      <c r="W1650" s="38"/>
      <c r="Z1650" s="38"/>
      <c r="AE1650" s="38"/>
      <c r="AJ1650" s="38"/>
    </row>
    <row r="1651" spans="10:36" ht="15" customHeight="1">
      <c r="J1651" s="35"/>
      <c r="K1651" s="38"/>
      <c r="L1651" s="38"/>
      <c r="M1651" s="38"/>
      <c r="N1651" s="38"/>
      <c r="O1651" s="38"/>
      <c r="P1651" s="38"/>
      <c r="Q1651" s="38"/>
      <c r="T1651" s="35"/>
      <c r="U1651" s="38"/>
      <c r="V1651" s="38"/>
      <c r="W1651" s="38"/>
      <c r="Z1651" s="38"/>
      <c r="AE1651" s="38"/>
      <c r="AJ1651" s="38"/>
    </row>
    <row r="1652" spans="10:36" ht="15" customHeight="1">
      <c r="J1652" s="35"/>
      <c r="K1652" s="38"/>
      <c r="L1652" s="38"/>
      <c r="M1652" s="38"/>
      <c r="N1652" s="38"/>
      <c r="O1652" s="38"/>
      <c r="P1652" s="38"/>
      <c r="Q1652" s="38"/>
      <c r="T1652" s="35"/>
      <c r="U1652" s="38"/>
      <c r="V1652" s="38"/>
      <c r="W1652" s="38"/>
      <c r="Z1652" s="38"/>
      <c r="AE1652" s="38"/>
      <c r="AJ1652" s="38"/>
    </row>
    <row r="1653" spans="10:36" ht="15" customHeight="1">
      <c r="J1653" s="35"/>
      <c r="K1653" s="38"/>
      <c r="L1653" s="38"/>
      <c r="M1653" s="38"/>
      <c r="N1653" s="38"/>
      <c r="O1653" s="38"/>
      <c r="P1653" s="38"/>
      <c r="Q1653" s="38"/>
      <c r="T1653" s="35"/>
      <c r="U1653" s="38"/>
      <c r="V1653" s="38"/>
      <c r="W1653" s="38"/>
      <c r="Z1653" s="38"/>
      <c r="AE1653" s="38"/>
      <c r="AJ1653" s="38"/>
    </row>
    <row r="1654" spans="10:36" ht="15" customHeight="1">
      <c r="J1654" s="35"/>
      <c r="K1654" s="38"/>
      <c r="L1654" s="38"/>
      <c r="M1654" s="38"/>
      <c r="N1654" s="38"/>
      <c r="O1654" s="38"/>
      <c r="P1654" s="38"/>
      <c r="Q1654" s="38"/>
      <c r="T1654" s="35"/>
      <c r="U1654" s="38"/>
      <c r="V1654" s="38"/>
      <c r="W1654" s="38"/>
      <c r="Z1654" s="38"/>
      <c r="AE1654" s="38"/>
      <c r="AJ1654" s="38"/>
    </row>
    <row r="1655" spans="10:36" ht="15" customHeight="1">
      <c r="J1655" s="35"/>
      <c r="K1655" s="38"/>
      <c r="L1655" s="38"/>
      <c r="M1655" s="38"/>
      <c r="N1655" s="38"/>
      <c r="O1655" s="38"/>
      <c r="P1655" s="38"/>
      <c r="Q1655" s="38"/>
      <c r="T1655" s="35"/>
      <c r="U1655" s="38"/>
      <c r="V1655" s="38"/>
      <c r="W1655" s="38"/>
      <c r="Z1655" s="38"/>
      <c r="AE1655" s="38"/>
      <c r="AJ1655" s="38"/>
    </row>
    <row r="1656" spans="10:36" ht="15" customHeight="1">
      <c r="J1656" s="35"/>
      <c r="K1656" s="38"/>
      <c r="L1656" s="38"/>
      <c r="M1656" s="38"/>
      <c r="N1656" s="38"/>
      <c r="O1656" s="38"/>
      <c r="P1656" s="38"/>
      <c r="Q1656" s="38"/>
      <c r="T1656" s="35"/>
      <c r="U1656" s="38"/>
      <c r="V1656" s="38"/>
      <c r="W1656" s="38"/>
      <c r="Z1656" s="38"/>
      <c r="AE1656" s="38"/>
      <c r="AJ1656" s="38"/>
    </row>
    <row r="1657" spans="10:36" ht="15" customHeight="1">
      <c r="J1657" s="35"/>
      <c r="K1657" s="38"/>
      <c r="L1657" s="38"/>
      <c r="M1657" s="38"/>
      <c r="N1657" s="38"/>
      <c r="O1657" s="38"/>
      <c r="P1657" s="38"/>
      <c r="Q1657" s="38"/>
      <c r="T1657" s="35"/>
      <c r="U1657" s="38"/>
      <c r="V1657" s="38"/>
      <c r="W1657" s="38"/>
      <c r="Z1657" s="38"/>
      <c r="AE1657" s="38"/>
      <c r="AJ1657" s="38"/>
    </row>
    <row r="1658" spans="10:36" ht="15" customHeight="1">
      <c r="J1658" s="35"/>
      <c r="K1658" s="38"/>
      <c r="L1658" s="38"/>
      <c r="M1658" s="38"/>
      <c r="N1658" s="38"/>
      <c r="O1658" s="38"/>
      <c r="P1658" s="38"/>
      <c r="Q1658" s="38"/>
      <c r="T1658" s="35"/>
      <c r="U1658" s="38"/>
      <c r="V1658" s="38"/>
      <c r="W1658" s="38"/>
      <c r="Z1658" s="38"/>
      <c r="AE1658" s="38"/>
      <c r="AJ1658" s="38"/>
    </row>
    <row r="1659" spans="10:36" ht="15" customHeight="1">
      <c r="J1659" s="35"/>
      <c r="K1659" s="38"/>
      <c r="L1659" s="38"/>
      <c r="M1659" s="38"/>
      <c r="N1659" s="38"/>
      <c r="O1659" s="38"/>
      <c r="P1659" s="38"/>
      <c r="Q1659" s="38"/>
      <c r="T1659" s="35"/>
      <c r="U1659" s="38"/>
      <c r="V1659" s="38"/>
      <c r="W1659" s="38"/>
      <c r="Z1659" s="38"/>
      <c r="AE1659" s="38"/>
      <c r="AJ1659" s="38"/>
    </row>
    <row r="1660" spans="10:36" ht="15" customHeight="1">
      <c r="J1660" s="35"/>
      <c r="K1660" s="38"/>
      <c r="L1660" s="38"/>
      <c r="M1660" s="38"/>
      <c r="N1660" s="38"/>
      <c r="O1660" s="38"/>
      <c r="P1660" s="38"/>
      <c r="Q1660" s="38"/>
      <c r="T1660" s="35"/>
      <c r="U1660" s="38"/>
      <c r="V1660" s="38"/>
      <c r="W1660" s="38"/>
      <c r="Z1660" s="38"/>
      <c r="AE1660" s="38"/>
      <c r="AJ1660" s="38"/>
    </row>
    <row r="1661" spans="10:36" ht="15" customHeight="1">
      <c r="J1661" s="35"/>
      <c r="K1661" s="38"/>
      <c r="L1661" s="38"/>
      <c r="M1661" s="38"/>
      <c r="N1661" s="38"/>
      <c r="O1661" s="38"/>
      <c r="P1661" s="38"/>
      <c r="Q1661" s="38"/>
      <c r="T1661" s="35"/>
      <c r="U1661" s="38"/>
      <c r="V1661" s="38"/>
      <c r="W1661" s="38"/>
      <c r="Z1661" s="38"/>
      <c r="AE1661" s="38"/>
      <c r="AJ1661" s="38"/>
    </row>
    <row r="1662" spans="10:36" ht="15" customHeight="1">
      <c r="J1662" s="35"/>
      <c r="K1662" s="38"/>
      <c r="L1662" s="38"/>
      <c r="M1662" s="38"/>
      <c r="N1662" s="38"/>
      <c r="O1662" s="38"/>
      <c r="P1662" s="38"/>
      <c r="Q1662" s="38"/>
      <c r="T1662" s="35"/>
      <c r="U1662" s="38"/>
      <c r="V1662" s="38"/>
      <c r="W1662" s="38"/>
      <c r="Z1662" s="38"/>
      <c r="AE1662" s="38"/>
      <c r="AJ1662" s="38"/>
    </row>
    <row r="1663" spans="10:36" ht="15" customHeight="1">
      <c r="J1663" s="35"/>
      <c r="K1663" s="38"/>
      <c r="L1663" s="38"/>
      <c r="M1663" s="38"/>
      <c r="N1663" s="38"/>
      <c r="O1663" s="38"/>
      <c r="P1663" s="38"/>
      <c r="Q1663" s="38"/>
      <c r="T1663" s="35"/>
      <c r="U1663" s="38"/>
      <c r="V1663" s="38"/>
      <c r="W1663" s="38"/>
      <c r="Z1663" s="38"/>
      <c r="AE1663" s="38"/>
      <c r="AJ1663" s="38"/>
    </row>
    <row r="1664" spans="10:36" ht="15" customHeight="1">
      <c r="J1664" s="35"/>
      <c r="K1664" s="38"/>
      <c r="L1664" s="38"/>
      <c r="M1664" s="38"/>
      <c r="N1664" s="38"/>
      <c r="O1664" s="38"/>
      <c r="P1664" s="38"/>
      <c r="Q1664" s="38"/>
      <c r="T1664" s="35"/>
      <c r="U1664" s="38"/>
      <c r="V1664" s="38"/>
      <c r="W1664" s="38"/>
      <c r="Z1664" s="38"/>
      <c r="AE1664" s="38"/>
      <c r="AJ1664" s="38"/>
    </row>
    <row r="1665" spans="10:36" ht="15" customHeight="1">
      <c r="J1665" s="35"/>
      <c r="K1665" s="38"/>
      <c r="L1665" s="38"/>
      <c r="M1665" s="38"/>
      <c r="N1665" s="38"/>
      <c r="O1665" s="38"/>
      <c r="P1665" s="38"/>
      <c r="Q1665" s="38"/>
      <c r="T1665" s="35"/>
      <c r="U1665" s="38"/>
      <c r="V1665" s="38"/>
      <c r="W1665" s="38"/>
      <c r="Z1665" s="38"/>
      <c r="AE1665" s="38"/>
      <c r="AJ1665" s="38"/>
    </row>
    <row r="1666" spans="10:36" ht="15" customHeight="1">
      <c r="J1666" s="35"/>
      <c r="K1666" s="38"/>
      <c r="L1666" s="38"/>
      <c r="M1666" s="38"/>
      <c r="N1666" s="38"/>
      <c r="O1666" s="38"/>
      <c r="P1666" s="38"/>
      <c r="Q1666" s="38"/>
      <c r="T1666" s="35"/>
      <c r="U1666" s="38"/>
      <c r="V1666" s="38"/>
      <c r="W1666" s="38"/>
      <c r="Z1666" s="38"/>
      <c r="AE1666" s="38"/>
      <c r="AJ1666" s="38"/>
    </row>
    <row r="1667" spans="10:36" ht="15" customHeight="1">
      <c r="J1667" s="35"/>
      <c r="K1667" s="38"/>
      <c r="L1667" s="38"/>
      <c r="M1667" s="38"/>
      <c r="N1667" s="38"/>
      <c r="O1667" s="38"/>
      <c r="P1667" s="38"/>
      <c r="Q1667" s="38"/>
      <c r="T1667" s="35"/>
      <c r="U1667" s="38"/>
      <c r="V1667" s="38"/>
      <c r="W1667" s="38"/>
      <c r="Z1667" s="38"/>
      <c r="AE1667" s="38"/>
      <c r="AJ1667" s="38"/>
    </row>
    <row r="1668" spans="10:36" ht="15" customHeight="1">
      <c r="J1668" s="35"/>
      <c r="K1668" s="38"/>
      <c r="L1668" s="38"/>
      <c r="M1668" s="38"/>
      <c r="N1668" s="38"/>
      <c r="O1668" s="38"/>
      <c r="P1668" s="38"/>
      <c r="Q1668" s="38"/>
      <c r="T1668" s="35"/>
      <c r="U1668" s="38"/>
      <c r="V1668" s="38"/>
      <c r="W1668" s="38"/>
      <c r="Z1668" s="38"/>
      <c r="AE1668" s="38"/>
      <c r="AJ1668" s="38"/>
    </row>
    <row r="1669" spans="10:36" ht="15" customHeight="1">
      <c r="J1669" s="35"/>
      <c r="K1669" s="38"/>
      <c r="L1669" s="38"/>
      <c r="M1669" s="38"/>
      <c r="N1669" s="38"/>
      <c r="O1669" s="38"/>
      <c r="P1669" s="38"/>
      <c r="Q1669" s="38"/>
      <c r="T1669" s="35"/>
      <c r="U1669" s="38"/>
      <c r="V1669" s="38"/>
      <c r="W1669" s="38"/>
      <c r="Z1669" s="38"/>
      <c r="AE1669" s="38"/>
      <c r="AJ1669" s="38"/>
    </row>
    <row r="1670" spans="10:36" ht="15" customHeight="1">
      <c r="J1670" s="35"/>
      <c r="K1670" s="38"/>
      <c r="L1670" s="38"/>
      <c r="M1670" s="38"/>
      <c r="N1670" s="38"/>
      <c r="O1670" s="38"/>
      <c r="P1670" s="38"/>
      <c r="Q1670" s="38"/>
      <c r="T1670" s="35"/>
      <c r="U1670" s="38"/>
      <c r="V1670" s="38"/>
      <c r="W1670" s="38"/>
      <c r="Z1670" s="38"/>
      <c r="AE1670" s="38"/>
      <c r="AJ1670" s="38"/>
    </row>
    <row r="1671" spans="10:36" ht="15" customHeight="1">
      <c r="J1671" s="35"/>
      <c r="K1671" s="38"/>
      <c r="L1671" s="38"/>
      <c r="M1671" s="38"/>
      <c r="N1671" s="38"/>
      <c r="O1671" s="38"/>
      <c r="P1671" s="38"/>
      <c r="Q1671" s="38"/>
      <c r="T1671" s="35"/>
      <c r="U1671" s="38"/>
      <c r="V1671" s="38"/>
      <c r="W1671" s="38"/>
      <c r="Z1671" s="38"/>
      <c r="AE1671" s="38"/>
      <c r="AJ1671" s="38"/>
    </row>
    <row r="1672" spans="10:36" ht="15" customHeight="1">
      <c r="J1672" s="35"/>
      <c r="K1672" s="38"/>
      <c r="L1672" s="38"/>
      <c r="M1672" s="38"/>
      <c r="N1672" s="38"/>
      <c r="O1672" s="38"/>
      <c r="P1672" s="38"/>
      <c r="Q1672" s="38"/>
      <c r="T1672" s="35"/>
      <c r="U1672" s="38"/>
      <c r="V1672" s="38"/>
      <c r="W1672" s="38"/>
      <c r="Z1672" s="38"/>
      <c r="AE1672" s="38"/>
      <c r="AJ1672" s="38"/>
    </row>
    <row r="1673" spans="10:36" ht="15" customHeight="1">
      <c r="J1673" s="35"/>
      <c r="K1673" s="38"/>
      <c r="L1673" s="38"/>
      <c r="M1673" s="38"/>
      <c r="N1673" s="38"/>
      <c r="O1673" s="38"/>
      <c r="P1673" s="38"/>
      <c r="Q1673" s="38"/>
      <c r="T1673" s="35"/>
      <c r="U1673" s="38"/>
      <c r="V1673" s="38"/>
      <c r="W1673" s="38"/>
      <c r="Z1673" s="38"/>
      <c r="AE1673" s="38"/>
      <c r="AJ1673" s="38"/>
    </row>
    <row r="1674" spans="10:36" ht="15" customHeight="1">
      <c r="J1674" s="35"/>
      <c r="K1674" s="38"/>
      <c r="L1674" s="38"/>
      <c r="M1674" s="38"/>
      <c r="N1674" s="38"/>
      <c r="O1674" s="38"/>
      <c r="P1674" s="38"/>
      <c r="Q1674" s="38"/>
      <c r="T1674" s="35"/>
      <c r="U1674" s="38"/>
      <c r="V1674" s="38"/>
      <c r="W1674" s="38"/>
      <c r="Z1674" s="38"/>
      <c r="AE1674" s="38"/>
      <c r="AJ1674" s="38"/>
    </row>
    <row r="1675" spans="10:36" ht="15" customHeight="1">
      <c r="J1675" s="35"/>
      <c r="K1675" s="38"/>
      <c r="L1675" s="38"/>
      <c r="M1675" s="38"/>
      <c r="N1675" s="38"/>
      <c r="O1675" s="38"/>
      <c r="P1675" s="38"/>
      <c r="Q1675" s="38"/>
      <c r="T1675" s="35"/>
      <c r="U1675" s="38"/>
      <c r="V1675" s="38"/>
      <c r="W1675" s="38"/>
      <c r="Z1675" s="38"/>
      <c r="AE1675" s="38"/>
      <c r="AJ1675" s="38"/>
    </row>
    <row r="1676" spans="10:36" ht="15" customHeight="1">
      <c r="J1676" s="35"/>
      <c r="K1676" s="38"/>
      <c r="L1676" s="38"/>
      <c r="M1676" s="38"/>
      <c r="N1676" s="38"/>
      <c r="O1676" s="38"/>
      <c r="P1676" s="38"/>
      <c r="Q1676" s="38"/>
      <c r="T1676" s="35"/>
      <c r="U1676" s="38"/>
      <c r="V1676" s="38"/>
      <c r="W1676" s="38"/>
      <c r="Z1676" s="38"/>
      <c r="AE1676" s="38"/>
      <c r="AJ1676" s="38"/>
    </row>
    <row r="1677" spans="10:36" ht="15" customHeight="1">
      <c r="J1677" s="35"/>
      <c r="K1677" s="38"/>
      <c r="L1677" s="38"/>
      <c r="M1677" s="38"/>
      <c r="N1677" s="38"/>
      <c r="O1677" s="38"/>
      <c r="P1677" s="38"/>
      <c r="Q1677" s="38"/>
      <c r="T1677" s="35"/>
      <c r="U1677" s="38"/>
      <c r="V1677" s="38"/>
      <c r="W1677" s="38"/>
      <c r="Z1677" s="38"/>
      <c r="AE1677" s="38"/>
      <c r="AJ1677" s="38"/>
    </row>
    <row r="1678" spans="10:36" ht="15" customHeight="1">
      <c r="J1678" s="35"/>
      <c r="K1678" s="38"/>
      <c r="L1678" s="38"/>
      <c r="M1678" s="38"/>
      <c r="N1678" s="38"/>
      <c r="O1678" s="38"/>
      <c r="P1678" s="38"/>
      <c r="Q1678" s="38"/>
      <c r="T1678" s="35"/>
      <c r="U1678" s="38"/>
      <c r="V1678" s="38"/>
      <c r="W1678" s="38"/>
      <c r="Z1678" s="38"/>
      <c r="AE1678" s="38"/>
      <c r="AJ1678" s="38"/>
    </row>
    <row r="1679" spans="10:36" ht="15" customHeight="1">
      <c r="J1679" s="35"/>
      <c r="K1679" s="38"/>
      <c r="L1679" s="38"/>
      <c r="M1679" s="38"/>
      <c r="N1679" s="38"/>
      <c r="O1679" s="38"/>
      <c r="P1679" s="38"/>
      <c r="Q1679" s="38"/>
      <c r="T1679" s="35"/>
      <c r="U1679" s="38"/>
      <c r="V1679" s="38"/>
      <c r="W1679" s="38"/>
      <c r="Z1679" s="38"/>
      <c r="AE1679" s="38"/>
      <c r="AJ1679" s="38"/>
    </row>
    <row r="1680" spans="10:36" ht="15" customHeight="1">
      <c r="J1680" s="35"/>
      <c r="K1680" s="38"/>
      <c r="L1680" s="38"/>
      <c r="M1680" s="38"/>
      <c r="N1680" s="38"/>
      <c r="O1680" s="38"/>
      <c r="P1680" s="38"/>
      <c r="Q1680" s="38"/>
      <c r="T1680" s="35"/>
      <c r="U1680" s="38"/>
      <c r="V1680" s="38"/>
      <c r="W1680" s="38"/>
      <c r="Z1680" s="38"/>
      <c r="AE1680" s="38"/>
      <c r="AJ1680" s="38"/>
    </row>
    <row r="1681" spans="10:36" ht="15" customHeight="1">
      <c r="J1681" s="35"/>
      <c r="K1681" s="38"/>
      <c r="L1681" s="38"/>
      <c r="M1681" s="38"/>
      <c r="N1681" s="38"/>
      <c r="O1681" s="38"/>
      <c r="P1681" s="38"/>
      <c r="Q1681" s="38"/>
      <c r="T1681" s="35"/>
      <c r="U1681" s="38"/>
      <c r="V1681" s="38"/>
      <c r="W1681" s="38"/>
      <c r="Z1681" s="38"/>
      <c r="AE1681" s="38"/>
      <c r="AJ1681" s="38"/>
    </row>
    <row r="1682" spans="10:36" ht="15" customHeight="1">
      <c r="J1682" s="35"/>
      <c r="K1682" s="38"/>
      <c r="L1682" s="38"/>
      <c r="M1682" s="38"/>
      <c r="N1682" s="38"/>
      <c r="O1682" s="38"/>
      <c r="P1682" s="38"/>
      <c r="Q1682" s="38"/>
      <c r="T1682" s="35"/>
      <c r="U1682" s="38"/>
      <c r="V1682" s="38"/>
      <c r="W1682" s="38"/>
      <c r="Z1682" s="38"/>
      <c r="AE1682" s="38"/>
      <c r="AJ1682" s="38"/>
    </row>
    <row r="1683" spans="10:36" ht="15" customHeight="1">
      <c r="J1683" s="35"/>
      <c r="K1683" s="38"/>
      <c r="L1683" s="38"/>
      <c r="M1683" s="38"/>
      <c r="N1683" s="38"/>
      <c r="O1683" s="38"/>
      <c r="P1683" s="38"/>
      <c r="Q1683" s="38"/>
      <c r="T1683" s="35"/>
      <c r="U1683" s="38"/>
      <c r="V1683" s="38"/>
      <c r="W1683" s="38"/>
      <c r="Z1683" s="38"/>
      <c r="AE1683" s="38"/>
      <c r="AJ1683" s="38"/>
    </row>
    <row r="1684" spans="10:36" ht="15" customHeight="1">
      <c r="J1684" s="35"/>
      <c r="K1684" s="38"/>
      <c r="L1684" s="38"/>
      <c r="M1684" s="38"/>
      <c r="N1684" s="38"/>
      <c r="O1684" s="38"/>
      <c r="P1684" s="38"/>
      <c r="Q1684" s="38"/>
      <c r="T1684" s="35"/>
      <c r="U1684" s="38"/>
      <c r="V1684" s="38"/>
      <c r="W1684" s="38"/>
      <c r="Z1684" s="38"/>
      <c r="AE1684" s="38"/>
      <c r="AJ1684" s="38"/>
    </row>
    <row r="1685" spans="10:36" ht="15" customHeight="1">
      <c r="J1685" s="35"/>
      <c r="K1685" s="38"/>
      <c r="L1685" s="38"/>
      <c r="M1685" s="38"/>
      <c r="N1685" s="38"/>
      <c r="O1685" s="38"/>
      <c r="P1685" s="38"/>
      <c r="Q1685" s="38"/>
      <c r="T1685" s="35"/>
      <c r="U1685" s="38"/>
      <c r="V1685" s="38"/>
      <c r="W1685" s="38"/>
      <c r="Z1685" s="38"/>
      <c r="AE1685" s="38"/>
      <c r="AJ1685" s="38"/>
    </row>
    <row r="1686" spans="10:36" ht="15" customHeight="1">
      <c r="J1686" s="35"/>
      <c r="K1686" s="38"/>
      <c r="L1686" s="38"/>
      <c r="M1686" s="38"/>
      <c r="N1686" s="38"/>
      <c r="O1686" s="38"/>
      <c r="P1686" s="38"/>
      <c r="Q1686" s="38"/>
      <c r="T1686" s="35"/>
      <c r="U1686" s="38"/>
      <c r="V1686" s="38"/>
      <c r="W1686" s="38"/>
      <c r="Z1686" s="38"/>
      <c r="AE1686" s="38"/>
      <c r="AJ1686" s="38"/>
    </row>
    <row r="1687" spans="10:36" ht="15" customHeight="1">
      <c r="J1687" s="35"/>
      <c r="K1687" s="38"/>
      <c r="L1687" s="38"/>
      <c r="M1687" s="38"/>
      <c r="N1687" s="38"/>
      <c r="O1687" s="38"/>
      <c r="P1687" s="38"/>
      <c r="Q1687" s="38"/>
      <c r="T1687" s="35"/>
      <c r="U1687" s="38"/>
      <c r="V1687" s="38"/>
      <c r="W1687" s="38"/>
      <c r="Z1687" s="38"/>
      <c r="AE1687" s="38"/>
      <c r="AJ1687" s="38"/>
    </row>
    <row r="1688" spans="10:36" ht="15" customHeight="1">
      <c r="J1688" s="35"/>
      <c r="K1688" s="38"/>
      <c r="L1688" s="38"/>
      <c r="M1688" s="38"/>
      <c r="N1688" s="38"/>
      <c r="O1688" s="38"/>
      <c r="P1688" s="38"/>
      <c r="Q1688" s="38"/>
      <c r="T1688" s="35"/>
      <c r="U1688" s="38"/>
      <c r="V1688" s="38"/>
      <c r="W1688" s="38"/>
      <c r="Z1688" s="38"/>
      <c r="AE1688" s="38"/>
      <c r="AJ1688" s="38"/>
    </row>
    <row r="1689" spans="10:36" ht="15" customHeight="1">
      <c r="J1689" s="35"/>
      <c r="K1689" s="38"/>
      <c r="L1689" s="38"/>
      <c r="M1689" s="38"/>
      <c r="N1689" s="38"/>
      <c r="O1689" s="38"/>
      <c r="P1689" s="38"/>
      <c r="Q1689" s="38"/>
      <c r="T1689" s="35"/>
      <c r="U1689" s="38"/>
      <c r="V1689" s="38"/>
      <c r="W1689" s="38"/>
      <c r="Z1689" s="38"/>
      <c r="AE1689" s="38"/>
      <c r="AJ1689" s="38"/>
    </row>
    <row r="1690" spans="10:36" ht="15" customHeight="1">
      <c r="J1690" s="35"/>
      <c r="K1690" s="38"/>
      <c r="L1690" s="38"/>
      <c r="M1690" s="38"/>
      <c r="N1690" s="38"/>
      <c r="O1690" s="38"/>
      <c r="P1690" s="38"/>
      <c r="Q1690" s="38"/>
      <c r="T1690" s="35"/>
      <c r="U1690" s="38"/>
      <c r="V1690" s="38"/>
      <c r="W1690" s="38"/>
      <c r="Z1690" s="38"/>
      <c r="AE1690" s="38"/>
      <c r="AJ1690" s="38"/>
    </row>
    <row r="1691" spans="10:36" ht="15" customHeight="1">
      <c r="J1691" s="35"/>
      <c r="K1691" s="38"/>
      <c r="L1691" s="38"/>
      <c r="M1691" s="38"/>
      <c r="N1691" s="38"/>
      <c r="O1691" s="38"/>
      <c r="P1691" s="38"/>
      <c r="Q1691" s="38"/>
      <c r="T1691" s="35"/>
      <c r="U1691" s="38"/>
      <c r="V1691" s="38"/>
      <c r="W1691" s="38"/>
      <c r="Z1691" s="38"/>
      <c r="AE1691" s="38"/>
      <c r="AJ1691" s="38"/>
    </row>
    <row r="1692" spans="10:36" ht="15" customHeight="1">
      <c r="J1692" s="35"/>
      <c r="K1692" s="38"/>
      <c r="L1692" s="38"/>
      <c r="M1692" s="38"/>
      <c r="N1692" s="38"/>
      <c r="O1692" s="38"/>
      <c r="P1692" s="38"/>
      <c r="Q1692" s="38"/>
      <c r="T1692" s="35"/>
      <c r="U1692" s="38"/>
      <c r="V1692" s="38"/>
      <c r="W1692" s="38"/>
      <c r="Z1692" s="38"/>
      <c r="AE1692" s="38"/>
      <c r="AJ1692" s="38"/>
    </row>
    <row r="1693" spans="10:36" ht="15" customHeight="1">
      <c r="J1693" s="35"/>
      <c r="K1693" s="38"/>
      <c r="L1693" s="38"/>
      <c r="M1693" s="38"/>
      <c r="N1693" s="38"/>
      <c r="O1693" s="38"/>
      <c r="P1693" s="38"/>
      <c r="Q1693" s="38"/>
      <c r="T1693" s="35"/>
      <c r="U1693" s="38"/>
      <c r="V1693" s="38"/>
      <c r="W1693" s="38"/>
      <c r="Z1693" s="38"/>
      <c r="AE1693" s="38"/>
      <c r="AJ1693" s="38"/>
    </row>
    <row r="1694" spans="10:36" ht="15" customHeight="1">
      <c r="J1694" s="35"/>
      <c r="K1694" s="38"/>
      <c r="L1694" s="38"/>
      <c r="M1694" s="38"/>
      <c r="N1694" s="38"/>
      <c r="O1694" s="38"/>
      <c r="P1694" s="38"/>
      <c r="Q1694" s="38"/>
      <c r="T1694" s="35"/>
      <c r="U1694" s="38"/>
      <c r="V1694" s="38"/>
      <c r="W1694" s="38"/>
      <c r="Z1694" s="38"/>
      <c r="AE1694" s="38"/>
      <c r="AJ1694" s="38"/>
    </row>
    <row r="1695" spans="10:36" ht="15" customHeight="1">
      <c r="J1695" s="35"/>
      <c r="K1695" s="38"/>
      <c r="L1695" s="38"/>
      <c r="M1695" s="38"/>
      <c r="N1695" s="38"/>
      <c r="O1695" s="38"/>
      <c r="P1695" s="38"/>
      <c r="Q1695" s="38"/>
      <c r="T1695" s="35"/>
      <c r="U1695" s="38"/>
      <c r="V1695" s="38"/>
      <c r="W1695" s="38"/>
      <c r="Z1695" s="38"/>
      <c r="AE1695" s="38"/>
      <c r="AJ1695" s="38"/>
    </row>
    <row r="1696" spans="10:36" ht="15" customHeight="1">
      <c r="J1696" s="35"/>
      <c r="K1696" s="38"/>
      <c r="L1696" s="38"/>
      <c r="M1696" s="38"/>
      <c r="N1696" s="38"/>
      <c r="O1696" s="38"/>
      <c r="P1696" s="38"/>
      <c r="Q1696" s="38"/>
      <c r="T1696" s="35"/>
      <c r="U1696" s="38"/>
      <c r="V1696" s="38"/>
      <c r="W1696" s="38"/>
      <c r="Z1696" s="38"/>
      <c r="AE1696" s="38"/>
      <c r="AJ1696" s="38"/>
    </row>
    <row r="1697" spans="10:36" ht="15" customHeight="1">
      <c r="J1697" s="35"/>
      <c r="K1697" s="38"/>
      <c r="L1697" s="38"/>
      <c r="M1697" s="38"/>
      <c r="N1697" s="38"/>
      <c r="O1697" s="38"/>
      <c r="P1697" s="38"/>
      <c r="Q1697" s="38"/>
      <c r="T1697" s="35"/>
      <c r="U1697" s="38"/>
      <c r="V1697" s="38"/>
      <c r="W1697" s="38"/>
      <c r="Z1697" s="38"/>
      <c r="AE1697" s="38"/>
      <c r="AJ1697" s="38"/>
    </row>
    <row r="1698" spans="10:36" ht="15" customHeight="1">
      <c r="J1698" s="35"/>
      <c r="K1698" s="38"/>
      <c r="L1698" s="38"/>
      <c r="M1698" s="38"/>
      <c r="N1698" s="38"/>
      <c r="O1698" s="38"/>
      <c r="P1698" s="38"/>
      <c r="Q1698" s="38"/>
      <c r="T1698" s="35"/>
      <c r="U1698" s="38"/>
      <c r="V1698" s="38"/>
      <c r="W1698" s="38"/>
      <c r="Z1698" s="38"/>
      <c r="AE1698" s="38"/>
      <c r="AJ1698" s="38"/>
    </row>
    <row r="1699" spans="10:36" ht="15" customHeight="1">
      <c r="J1699" s="35"/>
      <c r="K1699" s="38"/>
      <c r="L1699" s="38"/>
      <c r="M1699" s="38"/>
      <c r="N1699" s="38"/>
      <c r="O1699" s="38"/>
      <c r="P1699" s="38"/>
      <c r="Q1699" s="38"/>
      <c r="T1699" s="35"/>
      <c r="U1699" s="38"/>
      <c r="V1699" s="38"/>
      <c r="W1699" s="38"/>
      <c r="Z1699" s="38"/>
      <c r="AE1699" s="38"/>
      <c r="AJ1699" s="38"/>
    </row>
    <row r="1700" spans="10:36" ht="15" customHeight="1">
      <c r="J1700" s="35"/>
      <c r="K1700" s="38"/>
      <c r="L1700" s="38"/>
      <c r="M1700" s="38"/>
      <c r="N1700" s="38"/>
      <c r="O1700" s="38"/>
      <c r="P1700" s="38"/>
      <c r="Q1700" s="38"/>
      <c r="T1700" s="35"/>
      <c r="U1700" s="38"/>
      <c r="V1700" s="38"/>
      <c r="W1700" s="38"/>
      <c r="Z1700" s="38"/>
      <c r="AE1700" s="38"/>
      <c r="AJ1700" s="38"/>
    </row>
    <row r="1701" spans="10:36" ht="15" customHeight="1">
      <c r="J1701" s="35"/>
      <c r="K1701" s="38"/>
      <c r="L1701" s="38"/>
      <c r="M1701" s="38"/>
      <c r="N1701" s="38"/>
      <c r="O1701" s="38"/>
      <c r="P1701" s="38"/>
      <c r="Q1701" s="38"/>
      <c r="T1701" s="35"/>
      <c r="U1701" s="38"/>
      <c r="V1701" s="38"/>
      <c r="W1701" s="38"/>
      <c r="Z1701" s="38"/>
      <c r="AE1701" s="38"/>
      <c r="AJ1701" s="38"/>
    </row>
    <row r="1702" spans="10:36" ht="15" customHeight="1">
      <c r="J1702" s="35"/>
      <c r="K1702" s="38"/>
      <c r="L1702" s="38"/>
      <c r="M1702" s="38"/>
      <c r="N1702" s="38"/>
      <c r="O1702" s="38"/>
      <c r="P1702" s="38"/>
      <c r="Q1702" s="38"/>
      <c r="T1702" s="35"/>
      <c r="U1702" s="38"/>
      <c r="V1702" s="38"/>
      <c r="W1702" s="38"/>
      <c r="Z1702" s="38"/>
      <c r="AE1702" s="38"/>
      <c r="AJ1702" s="38"/>
    </row>
    <row r="1703" spans="10:36" ht="15" customHeight="1">
      <c r="J1703" s="35"/>
      <c r="K1703" s="38"/>
      <c r="L1703" s="38"/>
      <c r="M1703" s="38"/>
      <c r="N1703" s="38"/>
      <c r="O1703" s="38"/>
      <c r="P1703" s="38"/>
      <c r="Q1703" s="38"/>
      <c r="T1703" s="35"/>
      <c r="U1703" s="38"/>
      <c r="V1703" s="38"/>
      <c r="W1703" s="38"/>
      <c r="Z1703" s="38"/>
      <c r="AE1703" s="38"/>
      <c r="AJ1703" s="38"/>
    </row>
    <row r="1704" spans="10:36" ht="15" customHeight="1">
      <c r="J1704" s="35"/>
      <c r="K1704" s="38"/>
      <c r="L1704" s="38"/>
      <c r="M1704" s="38"/>
      <c r="N1704" s="38"/>
      <c r="O1704" s="38"/>
      <c r="P1704" s="38"/>
      <c r="Q1704" s="38"/>
      <c r="T1704" s="35"/>
      <c r="U1704" s="38"/>
      <c r="V1704" s="38"/>
      <c r="W1704" s="38"/>
      <c r="Z1704" s="38"/>
      <c r="AE1704" s="38"/>
      <c r="AJ1704" s="38"/>
    </row>
    <row r="1705" spans="10:36" ht="15" customHeight="1">
      <c r="J1705" s="35"/>
      <c r="K1705" s="38"/>
      <c r="L1705" s="38"/>
      <c r="M1705" s="38"/>
      <c r="N1705" s="38"/>
      <c r="O1705" s="38"/>
      <c r="P1705" s="38"/>
      <c r="Q1705" s="38"/>
      <c r="T1705" s="35"/>
      <c r="U1705" s="38"/>
      <c r="V1705" s="38"/>
      <c r="W1705" s="38"/>
      <c r="Z1705" s="38"/>
      <c r="AE1705" s="38"/>
      <c r="AJ1705" s="38"/>
    </row>
    <row r="1706" spans="10:36" ht="15" customHeight="1">
      <c r="J1706" s="35"/>
      <c r="K1706" s="38"/>
      <c r="L1706" s="38"/>
      <c r="M1706" s="38"/>
      <c r="N1706" s="38"/>
      <c r="O1706" s="38"/>
      <c r="P1706" s="38"/>
      <c r="Q1706" s="38"/>
      <c r="T1706" s="35"/>
      <c r="U1706" s="38"/>
      <c r="V1706" s="38"/>
      <c r="W1706" s="38"/>
      <c r="Z1706" s="38"/>
      <c r="AE1706" s="38"/>
      <c r="AJ1706" s="38"/>
    </row>
    <row r="1707" spans="10:36" ht="15" customHeight="1">
      <c r="J1707" s="35"/>
      <c r="K1707" s="38"/>
      <c r="L1707" s="38"/>
      <c r="M1707" s="38"/>
      <c r="N1707" s="38"/>
      <c r="O1707" s="38"/>
      <c r="P1707" s="38"/>
      <c r="Q1707" s="38"/>
      <c r="T1707" s="35"/>
      <c r="U1707" s="38"/>
      <c r="V1707" s="38"/>
      <c r="W1707" s="38"/>
      <c r="Z1707" s="38"/>
      <c r="AE1707" s="38"/>
      <c r="AJ1707" s="38"/>
    </row>
    <row r="1708" spans="10:36" ht="15" customHeight="1">
      <c r="J1708" s="35"/>
      <c r="K1708" s="38"/>
      <c r="L1708" s="38"/>
      <c r="M1708" s="38"/>
      <c r="N1708" s="38"/>
      <c r="O1708" s="38"/>
      <c r="P1708" s="38"/>
      <c r="Q1708" s="38"/>
      <c r="T1708" s="35"/>
      <c r="U1708" s="38"/>
      <c r="V1708" s="38"/>
      <c r="W1708" s="38"/>
      <c r="Z1708" s="38"/>
      <c r="AE1708" s="38"/>
      <c r="AJ1708" s="38"/>
    </row>
    <row r="1709" spans="10:36" ht="15" customHeight="1">
      <c r="J1709" s="35"/>
      <c r="K1709" s="38"/>
      <c r="L1709" s="38"/>
      <c r="M1709" s="38"/>
      <c r="N1709" s="38"/>
      <c r="O1709" s="38"/>
      <c r="P1709" s="38"/>
      <c r="Q1709" s="38"/>
      <c r="T1709" s="35"/>
      <c r="U1709" s="38"/>
      <c r="V1709" s="38"/>
      <c r="W1709" s="38"/>
      <c r="Z1709" s="38"/>
      <c r="AE1709" s="38"/>
      <c r="AJ1709" s="38"/>
    </row>
    <row r="1710" spans="10:36" ht="15" customHeight="1">
      <c r="J1710" s="35"/>
      <c r="K1710" s="38"/>
      <c r="L1710" s="38"/>
      <c r="M1710" s="38"/>
      <c r="N1710" s="38"/>
      <c r="O1710" s="38"/>
      <c r="P1710" s="38"/>
      <c r="Q1710" s="38"/>
      <c r="T1710" s="35"/>
      <c r="U1710" s="38"/>
      <c r="V1710" s="38"/>
      <c r="W1710" s="38"/>
      <c r="Z1710" s="38"/>
      <c r="AE1710" s="38"/>
      <c r="AJ1710" s="38"/>
    </row>
    <row r="1711" spans="10:36" ht="15" customHeight="1">
      <c r="J1711" s="35"/>
      <c r="K1711" s="38"/>
      <c r="L1711" s="38"/>
      <c r="M1711" s="38"/>
      <c r="N1711" s="38"/>
      <c r="O1711" s="38"/>
      <c r="P1711" s="38"/>
      <c r="Q1711" s="38"/>
      <c r="T1711" s="35"/>
      <c r="U1711" s="38"/>
      <c r="V1711" s="38"/>
      <c r="W1711" s="38"/>
      <c r="Z1711" s="38"/>
      <c r="AE1711" s="38"/>
      <c r="AJ1711" s="38"/>
    </row>
    <row r="1712" spans="10:36" ht="15" customHeight="1">
      <c r="J1712" s="35"/>
      <c r="K1712" s="38"/>
      <c r="L1712" s="38"/>
      <c r="M1712" s="38"/>
      <c r="N1712" s="38"/>
      <c r="O1712" s="38"/>
      <c r="P1712" s="38"/>
      <c r="Q1712" s="38"/>
      <c r="T1712" s="35"/>
      <c r="U1712" s="38"/>
      <c r="V1712" s="38"/>
      <c r="W1712" s="38"/>
      <c r="Z1712" s="38"/>
      <c r="AE1712" s="38"/>
      <c r="AJ1712" s="38"/>
    </row>
    <row r="1713" spans="10:36" ht="15" customHeight="1">
      <c r="J1713" s="35"/>
      <c r="K1713" s="38"/>
      <c r="L1713" s="38"/>
      <c r="M1713" s="38"/>
      <c r="N1713" s="38"/>
      <c r="O1713" s="38"/>
      <c r="P1713" s="38"/>
      <c r="Q1713" s="38"/>
      <c r="T1713" s="35"/>
      <c r="U1713" s="38"/>
      <c r="V1713" s="38"/>
      <c r="W1713" s="38"/>
      <c r="Z1713" s="38"/>
      <c r="AE1713" s="38"/>
      <c r="AJ1713" s="38"/>
    </row>
    <row r="1714" spans="10:36" ht="15" customHeight="1">
      <c r="J1714" s="35"/>
      <c r="K1714" s="38"/>
      <c r="L1714" s="38"/>
      <c r="M1714" s="38"/>
      <c r="N1714" s="38"/>
      <c r="O1714" s="38"/>
      <c r="P1714" s="38"/>
      <c r="Q1714" s="38"/>
      <c r="T1714" s="35"/>
      <c r="U1714" s="38"/>
      <c r="V1714" s="38"/>
      <c r="W1714" s="38"/>
      <c r="Z1714" s="38"/>
      <c r="AE1714" s="38"/>
      <c r="AJ1714" s="38"/>
    </row>
    <row r="1715" spans="10:36" ht="15" customHeight="1">
      <c r="J1715" s="35"/>
      <c r="K1715" s="38"/>
      <c r="L1715" s="38"/>
      <c r="M1715" s="38"/>
      <c r="N1715" s="38"/>
      <c r="O1715" s="38"/>
      <c r="P1715" s="38"/>
      <c r="Q1715" s="38"/>
      <c r="T1715" s="35"/>
      <c r="U1715" s="38"/>
      <c r="V1715" s="38"/>
      <c r="W1715" s="38"/>
      <c r="Z1715" s="38"/>
      <c r="AE1715" s="38"/>
      <c r="AJ1715" s="38"/>
    </row>
    <row r="1716" spans="10:36" ht="15" customHeight="1">
      <c r="J1716" s="35"/>
      <c r="K1716" s="38"/>
      <c r="L1716" s="38"/>
      <c r="M1716" s="38"/>
      <c r="N1716" s="38"/>
      <c r="O1716" s="38"/>
      <c r="P1716" s="38"/>
      <c r="Q1716" s="38"/>
      <c r="T1716" s="35"/>
      <c r="U1716" s="38"/>
      <c r="V1716" s="38"/>
      <c r="W1716" s="38"/>
      <c r="Z1716" s="38"/>
      <c r="AE1716" s="38"/>
      <c r="AJ1716" s="38"/>
    </row>
    <row r="1717" spans="10:36" ht="15" customHeight="1">
      <c r="J1717" s="35"/>
      <c r="K1717" s="38"/>
      <c r="L1717" s="38"/>
      <c r="M1717" s="38"/>
      <c r="N1717" s="38"/>
      <c r="O1717" s="38"/>
      <c r="P1717" s="38"/>
      <c r="Q1717" s="38"/>
      <c r="T1717" s="35"/>
      <c r="U1717" s="38"/>
      <c r="V1717" s="38"/>
      <c r="W1717" s="38"/>
      <c r="Z1717" s="38"/>
      <c r="AE1717" s="38"/>
      <c r="AJ1717" s="38"/>
    </row>
    <row r="1718" spans="10:36" ht="15" customHeight="1">
      <c r="J1718" s="35"/>
      <c r="K1718" s="38"/>
      <c r="L1718" s="38"/>
      <c r="M1718" s="38"/>
      <c r="N1718" s="38"/>
      <c r="O1718" s="38"/>
      <c r="P1718" s="38"/>
      <c r="Q1718" s="38"/>
      <c r="T1718" s="35"/>
      <c r="U1718" s="38"/>
      <c r="V1718" s="38"/>
      <c r="W1718" s="38"/>
      <c r="Z1718" s="38"/>
      <c r="AE1718" s="38"/>
      <c r="AJ1718" s="38"/>
    </row>
    <row r="1719" spans="10:36" ht="15" customHeight="1">
      <c r="J1719" s="35"/>
      <c r="K1719" s="38"/>
      <c r="L1719" s="38"/>
      <c r="M1719" s="38"/>
      <c r="N1719" s="38"/>
      <c r="O1719" s="38"/>
      <c r="P1719" s="38"/>
      <c r="Q1719" s="38"/>
      <c r="T1719" s="35"/>
      <c r="U1719" s="38"/>
      <c r="V1719" s="38"/>
      <c r="W1719" s="38"/>
      <c r="Z1719" s="38"/>
      <c r="AE1719" s="38"/>
      <c r="AJ1719" s="38"/>
    </row>
    <row r="1720" spans="10:36" ht="15" customHeight="1">
      <c r="J1720" s="35"/>
      <c r="K1720" s="38"/>
      <c r="L1720" s="38"/>
      <c r="M1720" s="38"/>
      <c r="N1720" s="38"/>
      <c r="O1720" s="38"/>
      <c r="P1720" s="38"/>
      <c r="Q1720" s="38"/>
      <c r="T1720" s="35"/>
      <c r="U1720" s="38"/>
      <c r="V1720" s="38"/>
      <c r="W1720" s="38"/>
      <c r="Z1720" s="38"/>
      <c r="AE1720" s="38"/>
      <c r="AJ1720" s="38"/>
    </row>
    <row r="1721" spans="10:36" ht="15" customHeight="1">
      <c r="J1721" s="35"/>
      <c r="K1721" s="38"/>
      <c r="L1721" s="38"/>
      <c r="M1721" s="38"/>
      <c r="N1721" s="38"/>
      <c r="O1721" s="38"/>
      <c r="P1721" s="38"/>
      <c r="Q1721" s="38"/>
      <c r="T1721" s="35"/>
      <c r="U1721" s="38"/>
      <c r="V1721" s="38"/>
      <c r="W1721" s="38"/>
      <c r="Z1721" s="38"/>
      <c r="AE1721" s="38"/>
      <c r="AJ1721" s="38"/>
    </row>
    <row r="1722" spans="10:36" ht="15" customHeight="1">
      <c r="J1722" s="35"/>
      <c r="K1722" s="38"/>
      <c r="L1722" s="38"/>
      <c r="M1722" s="38"/>
      <c r="N1722" s="38"/>
      <c r="O1722" s="38"/>
      <c r="P1722" s="38"/>
      <c r="Q1722" s="38"/>
      <c r="T1722" s="35"/>
      <c r="U1722" s="38"/>
      <c r="V1722" s="38"/>
      <c r="W1722" s="38"/>
      <c r="Z1722" s="38"/>
      <c r="AE1722" s="38"/>
      <c r="AJ1722" s="38"/>
    </row>
    <row r="1723" spans="10:36" ht="15" customHeight="1">
      <c r="J1723" s="35"/>
      <c r="K1723" s="38"/>
      <c r="L1723" s="38"/>
      <c r="M1723" s="38"/>
      <c r="N1723" s="38"/>
      <c r="O1723" s="38"/>
      <c r="P1723" s="38"/>
      <c r="Q1723" s="38"/>
      <c r="T1723" s="35"/>
      <c r="U1723" s="38"/>
      <c r="V1723" s="38"/>
      <c r="W1723" s="38"/>
      <c r="Z1723" s="38"/>
      <c r="AE1723" s="38"/>
      <c r="AJ1723" s="38"/>
    </row>
    <row r="1724" spans="10:36" ht="15" customHeight="1">
      <c r="J1724" s="35"/>
      <c r="K1724" s="38"/>
      <c r="L1724" s="38"/>
      <c r="M1724" s="38"/>
      <c r="N1724" s="38"/>
      <c r="O1724" s="38"/>
      <c r="P1724" s="38"/>
      <c r="Q1724" s="38"/>
      <c r="T1724" s="35"/>
      <c r="U1724" s="38"/>
      <c r="V1724" s="38"/>
      <c r="W1724" s="38"/>
      <c r="Z1724" s="38"/>
      <c r="AE1724" s="38"/>
      <c r="AJ1724" s="38"/>
    </row>
    <row r="1725" spans="10:36" ht="15" customHeight="1">
      <c r="J1725" s="35"/>
      <c r="K1725" s="38"/>
      <c r="L1725" s="38"/>
      <c r="M1725" s="38"/>
      <c r="N1725" s="38"/>
      <c r="O1725" s="38"/>
      <c r="P1725" s="38"/>
      <c r="Q1725" s="38"/>
      <c r="T1725" s="35"/>
      <c r="U1725" s="38"/>
      <c r="V1725" s="38"/>
      <c r="W1725" s="38"/>
      <c r="Z1725" s="38"/>
      <c r="AE1725" s="38"/>
      <c r="AJ1725" s="38"/>
    </row>
    <row r="1726" spans="10:36" ht="15" customHeight="1">
      <c r="J1726" s="35"/>
      <c r="K1726" s="38"/>
      <c r="L1726" s="38"/>
      <c r="M1726" s="38"/>
      <c r="N1726" s="38"/>
      <c r="O1726" s="38"/>
      <c r="P1726" s="38"/>
      <c r="Q1726" s="38"/>
      <c r="T1726" s="35"/>
      <c r="U1726" s="38"/>
      <c r="V1726" s="38"/>
      <c r="W1726" s="38"/>
      <c r="Z1726" s="38"/>
      <c r="AE1726" s="38"/>
      <c r="AJ1726" s="38"/>
    </row>
    <row r="1727" spans="10:36" ht="15" customHeight="1">
      <c r="J1727" s="35"/>
      <c r="K1727" s="38"/>
      <c r="L1727" s="38"/>
      <c r="M1727" s="38"/>
      <c r="N1727" s="38"/>
      <c r="O1727" s="38"/>
      <c r="P1727" s="38"/>
      <c r="Q1727" s="38"/>
      <c r="T1727" s="35"/>
      <c r="U1727" s="38"/>
      <c r="V1727" s="38"/>
      <c r="W1727" s="38"/>
      <c r="Z1727" s="38"/>
      <c r="AE1727" s="38"/>
      <c r="AJ1727" s="38"/>
    </row>
    <row r="1728" spans="10:36" ht="15" customHeight="1">
      <c r="J1728" s="35"/>
      <c r="K1728" s="38"/>
      <c r="L1728" s="38"/>
      <c r="M1728" s="38"/>
      <c r="N1728" s="38"/>
      <c r="O1728" s="38"/>
      <c r="P1728" s="38"/>
      <c r="Q1728" s="38"/>
      <c r="T1728" s="35"/>
      <c r="U1728" s="38"/>
      <c r="V1728" s="38"/>
      <c r="W1728" s="38"/>
      <c r="Z1728" s="38"/>
      <c r="AE1728" s="38"/>
      <c r="AJ1728" s="38"/>
    </row>
    <row r="1729" spans="10:36" ht="15" customHeight="1">
      <c r="J1729" s="35"/>
      <c r="K1729" s="38"/>
      <c r="L1729" s="38"/>
      <c r="M1729" s="38"/>
      <c r="N1729" s="38"/>
      <c r="O1729" s="38"/>
      <c r="P1729" s="38"/>
      <c r="Q1729" s="38"/>
      <c r="T1729" s="35"/>
      <c r="U1729" s="38"/>
      <c r="V1729" s="38"/>
      <c r="W1729" s="38"/>
      <c r="Z1729" s="38"/>
      <c r="AE1729" s="38"/>
      <c r="AJ1729" s="38"/>
    </row>
    <row r="1730" spans="10:36" ht="15" customHeight="1">
      <c r="J1730" s="35"/>
      <c r="K1730" s="38"/>
      <c r="L1730" s="38"/>
      <c r="M1730" s="38"/>
      <c r="N1730" s="38"/>
      <c r="O1730" s="38"/>
      <c r="P1730" s="38"/>
      <c r="Q1730" s="38"/>
      <c r="T1730" s="35"/>
      <c r="U1730" s="38"/>
      <c r="V1730" s="38"/>
      <c r="W1730" s="38"/>
      <c r="Z1730" s="38"/>
      <c r="AE1730" s="38"/>
      <c r="AJ1730" s="38"/>
    </row>
    <row r="1731" spans="10:36" ht="15" customHeight="1">
      <c r="J1731" s="35"/>
      <c r="K1731" s="38"/>
      <c r="L1731" s="38"/>
      <c r="M1731" s="38"/>
      <c r="N1731" s="38"/>
      <c r="O1731" s="38"/>
      <c r="P1731" s="38"/>
      <c r="Q1731" s="38"/>
      <c r="T1731" s="35"/>
      <c r="U1731" s="38"/>
      <c r="V1731" s="38"/>
      <c r="W1731" s="38"/>
      <c r="Z1731" s="38"/>
      <c r="AE1731" s="38"/>
      <c r="AJ1731" s="38"/>
    </row>
    <row r="1732" spans="10:36" ht="15" customHeight="1">
      <c r="J1732" s="35"/>
      <c r="K1732" s="38"/>
      <c r="L1732" s="38"/>
      <c r="M1732" s="38"/>
      <c r="N1732" s="38"/>
      <c r="O1732" s="38"/>
      <c r="P1732" s="38"/>
      <c r="Q1732" s="38"/>
      <c r="T1732" s="35"/>
      <c r="U1732" s="38"/>
      <c r="V1732" s="38"/>
      <c r="W1732" s="38"/>
      <c r="Z1732" s="38"/>
      <c r="AE1732" s="38"/>
      <c r="AJ1732" s="38"/>
    </row>
    <row r="1733" spans="10:36" ht="15" customHeight="1">
      <c r="J1733" s="35"/>
      <c r="K1733" s="38"/>
      <c r="L1733" s="38"/>
      <c r="M1733" s="38"/>
      <c r="N1733" s="38"/>
      <c r="O1733" s="38"/>
      <c r="P1733" s="38"/>
      <c r="Q1733" s="38"/>
      <c r="T1733" s="35"/>
      <c r="U1733" s="38"/>
      <c r="V1733" s="38"/>
      <c r="W1733" s="38"/>
      <c r="Z1733" s="38"/>
      <c r="AE1733" s="38"/>
      <c r="AJ1733" s="38"/>
    </row>
    <row r="1734" spans="10:36" ht="15" customHeight="1">
      <c r="J1734" s="35"/>
      <c r="K1734" s="38"/>
      <c r="L1734" s="38"/>
      <c r="M1734" s="38"/>
      <c r="N1734" s="38"/>
      <c r="O1734" s="38"/>
      <c r="P1734" s="38"/>
      <c r="Q1734" s="38"/>
      <c r="T1734" s="35"/>
      <c r="U1734" s="38"/>
      <c r="V1734" s="38"/>
      <c r="W1734" s="38"/>
      <c r="Z1734" s="38"/>
      <c r="AE1734" s="38"/>
      <c r="AJ1734" s="38"/>
    </row>
    <row r="1735" spans="10:36" ht="15" customHeight="1">
      <c r="J1735" s="35"/>
      <c r="K1735" s="38"/>
      <c r="L1735" s="38"/>
      <c r="M1735" s="38"/>
      <c r="N1735" s="38"/>
      <c r="O1735" s="38"/>
      <c r="P1735" s="38"/>
      <c r="Q1735" s="38"/>
      <c r="T1735" s="35"/>
      <c r="U1735" s="38"/>
      <c r="V1735" s="38"/>
      <c r="W1735" s="38"/>
      <c r="Z1735" s="38"/>
      <c r="AE1735" s="38"/>
      <c r="AJ1735" s="38"/>
    </row>
    <row r="1736" spans="10:36" ht="15" customHeight="1">
      <c r="J1736" s="35"/>
      <c r="K1736" s="38"/>
      <c r="L1736" s="38"/>
      <c r="M1736" s="38"/>
      <c r="N1736" s="38"/>
      <c r="O1736" s="38"/>
      <c r="P1736" s="38"/>
      <c r="Q1736" s="38"/>
      <c r="T1736" s="35"/>
      <c r="U1736" s="38"/>
      <c r="V1736" s="38"/>
      <c r="W1736" s="38"/>
      <c r="Z1736" s="38"/>
      <c r="AE1736" s="38"/>
      <c r="AJ1736" s="38"/>
    </row>
    <row r="1737" spans="10:36" ht="15" customHeight="1">
      <c r="J1737" s="35"/>
      <c r="K1737" s="38"/>
      <c r="L1737" s="38"/>
      <c r="M1737" s="38"/>
      <c r="N1737" s="38"/>
      <c r="O1737" s="38"/>
      <c r="P1737" s="38"/>
      <c r="Q1737" s="38"/>
      <c r="T1737" s="35"/>
      <c r="U1737" s="38"/>
      <c r="V1737" s="38"/>
      <c r="W1737" s="38"/>
      <c r="Z1737" s="38"/>
      <c r="AE1737" s="38"/>
      <c r="AJ1737" s="38"/>
    </row>
    <row r="1738" spans="10:36" ht="15" customHeight="1">
      <c r="J1738" s="35"/>
      <c r="K1738" s="38"/>
      <c r="L1738" s="38"/>
      <c r="M1738" s="38"/>
      <c r="N1738" s="38"/>
      <c r="O1738" s="38"/>
      <c r="P1738" s="38"/>
      <c r="Q1738" s="38"/>
      <c r="T1738" s="35"/>
      <c r="U1738" s="38"/>
      <c r="V1738" s="38"/>
      <c r="W1738" s="38"/>
      <c r="Z1738" s="38"/>
      <c r="AE1738" s="38"/>
      <c r="AJ1738" s="38"/>
    </row>
    <row r="1739" spans="10:36" ht="15" customHeight="1">
      <c r="J1739" s="35"/>
      <c r="K1739" s="38"/>
      <c r="L1739" s="38"/>
      <c r="M1739" s="38"/>
      <c r="N1739" s="38"/>
      <c r="O1739" s="38"/>
      <c r="P1739" s="38"/>
      <c r="Q1739" s="38"/>
      <c r="T1739" s="35"/>
      <c r="U1739" s="38"/>
      <c r="V1739" s="38"/>
      <c r="W1739" s="38"/>
      <c r="Z1739" s="38"/>
      <c r="AE1739" s="38"/>
      <c r="AJ1739" s="38"/>
    </row>
    <row r="1740" spans="10:36" ht="15" customHeight="1">
      <c r="J1740" s="35"/>
      <c r="K1740" s="38"/>
      <c r="L1740" s="38"/>
      <c r="M1740" s="38"/>
      <c r="N1740" s="38"/>
      <c r="O1740" s="38"/>
      <c r="P1740" s="38"/>
      <c r="Q1740" s="38"/>
      <c r="T1740" s="35"/>
      <c r="U1740" s="38"/>
      <c r="V1740" s="38"/>
      <c r="W1740" s="38"/>
      <c r="Z1740" s="38"/>
      <c r="AE1740" s="38"/>
      <c r="AJ1740" s="38"/>
    </row>
    <row r="1741" spans="10:36" ht="15" customHeight="1">
      <c r="J1741" s="35"/>
      <c r="K1741" s="38"/>
      <c r="L1741" s="38"/>
      <c r="M1741" s="38"/>
      <c r="N1741" s="38"/>
      <c r="O1741" s="38"/>
      <c r="P1741" s="38"/>
      <c r="Q1741" s="38"/>
      <c r="T1741" s="35"/>
      <c r="U1741" s="38"/>
      <c r="V1741" s="38"/>
      <c r="W1741" s="38"/>
      <c r="Z1741" s="38"/>
      <c r="AE1741" s="38"/>
      <c r="AJ1741" s="38"/>
    </row>
    <row r="1742" spans="10:36" ht="15" customHeight="1">
      <c r="J1742" s="35"/>
      <c r="K1742" s="38"/>
      <c r="L1742" s="38"/>
      <c r="M1742" s="38"/>
      <c r="N1742" s="38"/>
      <c r="O1742" s="38"/>
      <c r="P1742" s="38"/>
      <c r="Q1742" s="38"/>
      <c r="T1742" s="35"/>
      <c r="U1742" s="38"/>
      <c r="V1742" s="38"/>
      <c r="W1742" s="38"/>
      <c r="Z1742" s="38"/>
      <c r="AE1742" s="38"/>
      <c r="AJ1742" s="38"/>
    </row>
    <row r="1743" spans="10:36" ht="15" customHeight="1">
      <c r="J1743" s="35"/>
      <c r="K1743" s="38"/>
      <c r="L1743" s="38"/>
      <c r="M1743" s="38"/>
      <c r="N1743" s="38"/>
      <c r="O1743" s="38"/>
      <c r="P1743" s="38"/>
      <c r="Q1743" s="38"/>
      <c r="T1743" s="35"/>
      <c r="U1743" s="38"/>
      <c r="V1743" s="38"/>
      <c r="W1743" s="38"/>
      <c r="Z1743" s="38"/>
      <c r="AE1743" s="38"/>
      <c r="AJ1743" s="38"/>
    </row>
    <row r="1744" spans="10:36" ht="15" customHeight="1">
      <c r="J1744" s="35"/>
      <c r="K1744" s="38"/>
      <c r="L1744" s="38"/>
      <c r="M1744" s="38"/>
      <c r="N1744" s="38"/>
      <c r="O1744" s="38"/>
      <c r="P1744" s="38"/>
      <c r="Q1744" s="38"/>
      <c r="T1744" s="35"/>
      <c r="U1744" s="38"/>
      <c r="V1744" s="38"/>
      <c r="W1744" s="38"/>
      <c r="Z1744" s="38"/>
      <c r="AE1744" s="38"/>
      <c r="AJ1744" s="38"/>
    </row>
    <row r="1745" spans="10:36" ht="15" customHeight="1">
      <c r="J1745" s="35"/>
      <c r="K1745" s="38"/>
      <c r="L1745" s="38"/>
      <c r="M1745" s="38"/>
      <c r="N1745" s="38"/>
      <c r="O1745" s="38"/>
      <c r="P1745" s="38"/>
      <c r="Q1745" s="38"/>
      <c r="T1745" s="35"/>
      <c r="U1745" s="38"/>
      <c r="V1745" s="38"/>
      <c r="W1745" s="38"/>
      <c r="Z1745" s="38"/>
      <c r="AE1745" s="38"/>
      <c r="AJ1745" s="38"/>
    </row>
    <row r="1746" spans="10:36" ht="15" customHeight="1">
      <c r="J1746" s="35"/>
      <c r="K1746" s="38"/>
      <c r="L1746" s="38"/>
      <c r="M1746" s="38"/>
      <c r="N1746" s="38"/>
      <c r="O1746" s="38"/>
      <c r="P1746" s="38"/>
      <c r="Q1746" s="38"/>
      <c r="T1746" s="35"/>
      <c r="U1746" s="38"/>
      <c r="V1746" s="38"/>
      <c r="W1746" s="38"/>
      <c r="Z1746" s="38"/>
      <c r="AE1746" s="38"/>
      <c r="AJ1746" s="38"/>
    </row>
    <row r="1747" spans="10:36" ht="15" customHeight="1">
      <c r="J1747" s="35"/>
      <c r="K1747" s="38"/>
      <c r="L1747" s="38"/>
      <c r="M1747" s="38"/>
      <c r="N1747" s="38"/>
      <c r="O1747" s="38"/>
      <c r="P1747" s="38"/>
      <c r="Q1747" s="38"/>
      <c r="T1747" s="35"/>
      <c r="U1747" s="38"/>
      <c r="V1747" s="38"/>
      <c r="W1747" s="38"/>
      <c r="Z1747" s="38"/>
      <c r="AE1747" s="38"/>
      <c r="AJ1747" s="38"/>
    </row>
    <row r="1748" spans="10:36" ht="15" customHeight="1">
      <c r="J1748" s="35"/>
      <c r="K1748" s="38"/>
      <c r="L1748" s="38"/>
      <c r="M1748" s="38"/>
      <c r="N1748" s="38"/>
      <c r="O1748" s="38"/>
      <c r="P1748" s="38"/>
      <c r="Q1748" s="38"/>
      <c r="T1748" s="35"/>
      <c r="U1748" s="38"/>
      <c r="V1748" s="38"/>
      <c r="W1748" s="38"/>
      <c r="Z1748" s="38"/>
      <c r="AE1748" s="38"/>
      <c r="AJ1748" s="38"/>
    </row>
    <row r="1749" spans="10:36" ht="15" customHeight="1">
      <c r="J1749" s="35"/>
      <c r="K1749" s="38"/>
      <c r="L1749" s="38"/>
      <c r="M1749" s="38"/>
      <c r="N1749" s="38"/>
      <c r="O1749" s="38"/>
      <c r="P1749" s="38"/>
      <c r="Q1749" s="38"/>
      <c r="T1749" s="35"/>
      <c r="U1749" s="38"/>
      <c r="V1749" s="38"/>
      <c r="W1749" s="38"/>
      <c r="Z1749" s="38"/>
      <c r="AE1749" s="38"/>
      <c r="AJ1749" s="38"/>
    </row>
    <row r="1750" spans="10:36" ht="15" customHeight="1">
      <c r="J1750" s="35"/>
      <c r="K1750" s="38"/>
      <c r="L1750" s="38"/>
      <c r="M1750" s="38"/>
      <c r="N1750" s="38"/>
      <c r="O1750" s="38"/>
      <c r="P1750" s="38"/>
      <c r="Q1750" s="38"/>
      <c r="T1750" s="35"/>
      <c r="U1750" s="38"/>
      <c r="V1750" s="38"/>
      <c r="W1750" s="38"/>
      <c r="Z1750" s="38"/>
      <c r="AE1750" s="38"/>
      <c r="AJ1750" s="38"/>
    </row>
    <row r="1751" spans="10:36" ht="15" customHeight="1">
      <c r="J1751" s="35"/>
      <c r="K1751" s="38"/>
      <c r="L1751" s="38"/>
      <c r="M1751" s="38"/>
      <c r="N1751" s="38"/>
      <c r="O1751" s="38"/>
      <c r="P1751" s="38"/>
      <c r="Q1751" s="38"/>
      <c r="T1751" s="35"/>
      <c r="U1751" s="38"/>
      <c r="V1751" s="38"/>
      <c r="W1751" s="38"/>
      <c r="Z1751" s="38"/>
      <c r="AE1751" s="38"/>
      <c r="AJ1751" s="38"/>
    </row>
    <row r="1752" spans="10:36" ht="15" customHeight="1">
      <c r="J1752" s="35"/>
      <c r="K1752" s="38"/>
      <c r="L1752" s="38"/>
      <c r="M1752" s="38"/>
      <c r="N1752" s="38"/>
      <c r="O1752" s="38"/>
      <c r="P1752" s="38"/>
      <c r="Q1752" s="38"/>
      <c r="T1752" s="35"/>
      <c r="U1752" s="38"/>
      <c r="V1752" s="38"/>
      <c r="W1752" s="38"/>
      <c r="Z1752" s="38"/>
      <c r="AE1752" s="38"/>
      <c r="AJ1752" s="38"/>
    </row>
    <row r="1753" spans="10:36" ht="15" customHeight="1">
      <c r="J1753" s="35"/>
      <c r="K1753" s="38"/>
      <c r="L1753" s="38"/>
      <c r="M1753" s="38"/>
      <c r="N1753" s="38"/>
      <c r="O1753" s="38"/>
      <c r="P1753" s="38"/>
      <c r="Q1753" s="38"/>
      <c r="T1753" s="35"/>
      <c r="U1753" s="38"/>
      <c r="V1753" s="38"/>
      <c r="W1753" s="38"/>
      <c r="Z1753" s="38"/>
      <c r="AE1753" s="38"/>
      <c r="AJ1753" s="38"/>
    </row>
    <row r="1754" spans="10:36" ht="15" customHeight="1">
      <c r="J1754" s="35"/>
      <c r="K1754" s="38"/>
      <c r="L1754" s="38"/>
      <c r="M1754" s="38"/>
      <c r="N1754" s="38"/>
      <c r="O1754" s="38"/>
      <c r="P1754" s="38"/>
      <c r="Q1754" s="38"/>
      <c r="T1754" s="35"/>
      <c r="U1754" s="38"/>
      <c r="V1754" s="38"/>
      <c r="W1754" s="38"/>
      <c r="Z1754" s="38"/>
      <c r="AE1754" s="38"/>
      <c r="AJ1754" s="38"/>
    </row>
    <row r="1755" spans="10:36" ht="15" customHeight="1">
      <c r="J1755" s="35"/>
      <c r="K1755" s="38"/>
      <c r="L1755" s="38"/>
      <c r="M1755" s="38"/>
      <c r="N1755" s="38"/>
      <c r="O1755" s="38"/>
      <c r="P1755" s="38"/>
      <c r="Q1755" s="38"/>
      <c r="T1755" s="35"/>
      <c r="U1755" s="38"/>
      <c r="V1755" s="38"/>
      <c r="W1755" s="38"/>
      <c r="Z1755" s="38"/>
      <c r="AE1755" s="38"/>
      <c r="AJ1755" s="38"/>
    </row>
    <row r="1756" spans="10:36" ht="15" customHeight="1">
      <c r="J1756" s="35"/>
      <c r="K1756" s="38"/>
      <c r="L1756" s="38"/>
      <c r="M1756" s="38"/>
      <c r="N1756" s="38"/>
      <c r="O1756" s="38"/>
      <c r="P1756" s="38"/>
      <c r="Q1756" s="38"/>
      <c r="T1756" s="35"/>
      <c r="U1756" s="38"/>
      <c r="V1756" s="38"/>
      <c r="W1756" s="38"/>
      <c r="Z1756" s="38"/>
      <c r="AE1756" s="38"/>
      <c r="AJ1756" s="38"/>
    </row>
    <row r="1757" spans="10:36" ht="15" customHeight="1">
      <c r="J1757" s="35"/>
      <c r="K1757" s="38"/>
      <c r="L1757" s="38"/>
      <c r="M1757" s="38"/>
      <c r="N1757" s="38"/>
      <c r="O1757" s="38"/>
      <c r="P1757" s="38"/>
      <c r="Q1757" s="38"/>
      <c r="T1757" s="35"/>
      <c r="U1757" s="38"/>
      <c r="V1757" s="38"/>
      <c r="W1757" s="38"/>
      <c r="Z1757" s="38"/>
      <c r="AE1757" s="38"/>
      <c r="AJ1757" s="38"/>
    </row>
    <row r="1758" spans="10:36" ht="15" customHeight="1">
      <c r="J1758" s="35"/>
      <c r="K1758" s="38"/>
      <c r="L1758" s="38"/>
      <c r="M1758" s="38"/>
      <c r="N1758" s="38"/>
      <c r="O1758" s="38"/>
      <c r="P1758" s="38"/>
      <c r="Q1758" s="38"/>
      <c r="T1758" s="35"/>
      <c r="U1758" s="38"/>
      <c r="V1758" s="38"/>
      <c r="W1758" s="38"/>
      <c r="Z1758" s="38"/>
      <c r="AE1758" s="38"/>
      <c r="AJ1758" s="38"/>
    </row>
    <row r="1759" spans="10:36" ht="15" customHeight="1">
      <c r="J1759" s="35"/>
      <c r="K1759" s="38"/>
      <c r="L1759" s="38"/>
      <c r="M1759" s="38"/>
      <c r="N1759" s="38"/>
      <c r="O1759" s="38"/>
      <c r="P1759" s="38"/>
      <c r="Q1759" s="38"/>
      <c r="T1759" s="35"/>
      <c r="U1759" s="38"/>
      <c r="V1759" s="38"/>
      <c r="W1759" s="38"/>
      <c r="Z1759" s="38"/>
      <c r="AE1759" s="38"/>
      <c r="AJ1759" s="38"/>
    </row>
    <row r="1760" spans="10:36" ht="15" customHeight="1">
      <c r="J1760" s="35"/>
      <c r="K1760" s="38"/>
      <c r="L1760" s="38"/>
      <c r="M1760" s="38"/>
      <c r="N1760" s="38"/>
      <c r="O1760" s="38"/>
      <c r="P1760" s="38"/>
      <c r="Q1760" s="38"/>
      <c r="T1760" s="35"/>
      <c r="U1760" s="38"/>
      <c r="V1760" s="38"/>
      <c r="W1760" s="38"/>
      <c r="Z1760" s="38"/>
      <c r="AE1760" s="38"/>
      <c r="AJ1760" s="38"/>
    </row>
    <row r="1761" spans="10:36" ht="15" customHeight="1">
      <c r="J1761" s="35"/>
      <c r="K1761" s="38"/>
      <c r="L1761" s="38"/>
      <c r="M1761" s="38"/>
      <c r="N1761" s="38"/>
      <c r="O1761" s="38"/>
      <c r="P1761" s="38"/>
      <c r="Q1761" s="38"/>
      <c r="T1761" s="35"/>
      <c r="U1761" s="38"/>
      <c r="V1761" s="38"/>
      <c r="W1761" s="38"/>
      <c r="Z1761" s="38"/>
      <c r="AE1761" s="38"/>
      <c r="AJ1761" s="38"/>
    </row>
    <row r="1762" spans="10:36" ht="15" customHeight="1">
      <c r="J1762" s="35"/>
      <c r="K1762" s="38"/>
      <c r="L1762" s="38"/>
      <c r="M1762" s="38"/>
      <c r="N1762" s="38"/>
      <c r="O1762" s="38"/>
      <c r="P1762" s="38"/>
      <c r="Q1762" s="38"/>
      <c r="T1762" s="35"/>
      <c r="U1762" s="38"/>
      <c r="V1762" s="38"/>
      <c r="W1762" s="38"/>
      <c r="Z1762" s="38"/>
      <c r="AE1762" s="38"/>
      <c r="AJ1762" s="38"/>
    </row>
    <row r="1763" spans="10:36" ht="15" customHeight="1">
      <c r="J1763" s="35"/>
      <c r="K1763" s="38"/>
      <c r="L1763" s="38"/>
      <c r="M1763" s="38"/>
      <c r="N1763" s="38"/>
      <c r="O1763" s="38"/>
      <c r="P1763" s="38"/>
      <c r="Q1763" s="38"/>
      <c r="T1763" s="35"/>
      <c r="U1763" s="38"/>
      <c r="V1763" s="38"/>
      <c r="W1763" s="38"/>
      <c r="Z1763" s="38"/>
      <c r="AE1763" s="38"/>
      <c r="AJ1763" s="38"/>
    </row>
    <row r="1764" spans="10:36" ht="15" customHeight="1">
      <c r="J1764" s="35"/>
      <c r="K1764" s="38"/>
      <c r="L1764" s="38"/>
      <c r="M1764" s="38"/>
      <c r="N1764" s="38"/>
      <c r="O1764" s="38"/>
      <c r="P1764" s="38"/>
      <c r="Q1764" s="38"/>
      <c r="T1764" s="35"/>
      <c r="U1764" s="38"/>
      <c r="V1764" s="38"/>
      <c r="W1764" s="38"/>
      <c r="Z1764" s="38"/>
      <c r="AE1764" s="38"/>
      <c r="AJ1764" s="38"/>
    </row>
    <row r="1765" spans="10:36" ht="15" customHeight="1">
      <c r="J1765" s="35"/>
      <c r="K1765" s="38"/>
      <c r="L1765" s="38"/>
      <c r="M1765" s="38"/>
      <c r="N1765" s="38"/>
      <c r="O1765" s="38"/>
      <c r="P1765" s="38"/>
      <c r="Q1765" s="38"/>
      <c r="T1765" s="35"/>
      <c r="U1765" s="38"/>
      <c r="V1765" s="38"/>
      <c r="W1765" s="38"/>
      <c r="Z1765" s="38"/>
      <c r="AE1765" s="38"/>
      <c r="AJ1765" s="38"/>
    </row>
    <row r="1766" spans="10:36" ht="15" customHeight="1">
      <c r="J1766" s="35"/>
      <c r="K1766" s="38"/>
      <c r="L1766" s="38"/>
      <c r="M1766" s="38"/>
      <c r="N1766" s="38"/>
      <c r="O1766" s="38"/>
      <c r="P1766" s="38"/>
      <c r="Q1766" s="38"/>
      <c r="T1766" s="35"/>
      <c r="U1766" s="38"/>
      <c r="V1766" s="38"/>
      <c r="W1766" s="38"/>
      <c r="Z1766" s="38"/>
      <c r="AE1766" s="38"/>
      <c r="AJ1766" s="38"/>
    </row>
    <row r="1767" spans="10:36" ht="15" customHeight="1">
      <c r="J1767" s="35"/>
      <c r="K1767" s="38"/>
      <c r="L1767" s="38"/>
      <c r="M1767" s="38"/>
      <c r="N1767" s="38"/>
      <c r="O1767" s="38"/>
      <c r="P1767" s="38"/>
      <c r="Q1767" s="38"/>
      <c r="T1767" s="35"/>
      <c r="U1767" s="38"/>
      <c r="V1767" s="38"/>
      <c r="W1767" s="38"/>
      <c r="Z1767" s="38"/>
      <c r="AE1767" s="38"/>
      <c r="AJ1767" s="38"/>
    </row>
    <row r="1768" spans="10:36" ht="15" customHeight="1">
      <c r="J1768" s="35"/>
      <c r="K1768" s="38"/>
      <c r="L1768" s="38"/>
      <c r="M1768" s="38"/>
      <c r="N1768" s="38"/>
      <c r="O1768" s="38"/>
      <c r="P1768" s="38"/>
      <c r="Q1768" s="38"/>
      <c r="T1768" s="35"/>
      <c r="U1768" s="38"/>
      <c r="V1768" s="38"/>
      <c r="W1768" s="38"/>
      <c r="Z1768" s="38"/>
      <c r="AE1768" s="38"/>
      <c r="AJ1768" s="38"/>
    </row>
    <row r="1769" spans="10:36" ht="15" customHeight="1">
      <c r="J1769" s="35"/>
      <c r="K1769" s="38"/>
      <c r="L1769" s="38"/>
      <c r="M1769" s="38"/>
      <c r="N1769" s="38"/>
      <c r="O1769" s="38"/>
      <c r="P1769" s="38"/>
      <c r="Q1769" s="38"/>
      <c r="T1769" s="35"/>
      <c r="U1769" s="38"/>
      <c r="V1769" s="38"/>
      <c r="W1769" s="38"/>
      <c r="Z1769" s="38"/>
      <c r="AE1769" s="38"/>
      <c r="AJ1769" s="38"/>
    </row>
    <row r="1770" spans="10:36" ht="15" customHeight="1">
      <c r="J1770" s="35"/>
      <c r="K1770" s="38"/>
      <c r="L1770" s="38"/>
      <c r="M1770" s="38"/>
      <c r="N1770" s="38"/>
      <c r="O1770" s="38"/>
      <c r="P1770" s="38"/>
      <c r="Q1770" s="38"/>
      <c r="T1770" s="35"/>
      <c r="U1770" s="38"/>
      <c r="V1770" s="38"/>
      <c r="W1770" s="38"/>
      <c r="Z1770" s="38"/>
      <c r="AE1770" s="38"/>
      <c r="AJ1770" s="38"/>
    </row>
    <row r="1771" spans="10:36" ht="15" customHeight="1">
      <c r="J1771" s="35"/>
      <c r="K1771" s="38"/>
      <c r="L1771" s="38"/>
      <c r="M1771" s="38"/>
      <c r="N1771" s="38"/>
      <c r="O1771" s="38"/>
      <c r="P1771" s="38"/>
      <c r="Q1771" s="38"/>
      <c r="T1771" s="35"/>
      <c r="U1771" s="38"/>
      <c r="V1771" s="38"/>
      <c r="W1771" s="38"/>
      <c r="Z1771" s="38"/>
      <c r="AE1771" s="38"/>
      <c r="AJ1771" s="38"/>
    </row>
    <row r="1772" spans="10:36" ht="15" customHeight="1">
      <c r="J1772" s="35"/>
      <c r="K1772" s="38"/>
      <c r="L1772" s="38"/>
      <c r="M1772" s="38"/>
      <c r="N1772" s="38"/>
      <c r="O1772" s="38"/>
      <c r="P1772" s="38"/>
      <c r="Q1772" s="38"/>
      <c r="T1772" s="35"/>
      <c r="U1772" s="38"/>
      <c r="V1772" s="38"/>
      <c r="W1772" s="38"/>
      <c r="Z1772" s="38"/>
      <c r="AE1772" s="38"/>
      <c r="AJ1772" s="38"/>
    </row>
    <row r="1773" spans="10:36" ht="15" customHeight="1">
      <c r="J1773" s="35"/>
      <c r="K1773" s="38"/>
      <c r="L1773" s="38"/>
      <c r="M1773" s="38"/>
      <c r="N1773" s="38"/>
      <c r="O1773" s="38"/>
      <c r="P1773" s="38"/>
      <c r="Q1773" s="38"/>
      <c r="T1773" s="35"/>
      <c r="U1773" s="38"/>
      <c r="V1773" s="38"/>
      <c r="W1773" s="38"/>
      <c r="Z1773" s="38"/>
      <c r="AE1773" s="38"/>
      <c r="AJ1773" s="38"/>
    </row>
    <row r="1774" spans="10:36" ht="15" customHeight="1">
      <c r="J1774" s="35"/>
      <c r="K1774" s="38"/>
      <c r="L1774" s="38"/>
      <c r="M1774" s="38"/>
      <c r="N1774" s="38"/>
      <c r="O1774" s="38"/>
      <c r="P1774" s="38"/>
      <c r="Q1774" s="38"/>
      <c r="T1774" s="35"/>
      <c r="U1774" s="38"/>
      <c r="V1774" s="38"/>
      <c r="W1774" s="38"/>
      <c r="Z1774" s="38"/>
      <c r="AE1774" s="38"/>
      <c r="AJ1774" s="38"/>
    </row>
    <row r="1775" spans="10:36" ht="15" customHeight="1">
      <c r="J1775" s="35"/>
      <c r="K1775" s="38"/>
      <c r="L1775" s="38"/>
      <c r="M1775" s="38"/>
      <c r="N1775" s="38"/>
      <c r="O1775" s="38"/>
      <c r="P1775" s="38"/>
      <c r="Q1775" s="38"/>
      <c r="T1775" s="35"/>
      <c r="U1775" s="38"/>
      <c r="V1775" s="38"/>
      <c r="W1775" s="38"/>
      <c r="Z1775" s="38"/>
      <c r="AE1775" s="38"/>
      <c r="AJ1775" s="38"/>
    </row>
    <row r="1776" spans="10:36" ht="15" customHeight="1">
      <c r="J1776" s="35"/>
      <c r="K1776" s="38"/>
      <c r="L1776" s="38"/>
      <c r="M1776" s="38"/>
      <c r="N1776" s="38"/>
      <c r="O1776" s="38"/>
      <c r="P1776" s="38"/>
      <c r="Q1776" s="38"/>
      <c r="T1776" s="35"/>
      <c r="U1776" s="38"/>
      <c r="V1776" s="38"/>
      <c r="W1776" s="38"/>
      <c r="Z1776" s="38"/>
      <c r="AE1776" s="38"/>
      <c r="AJ1776" s="38"/>
    </row>
    <row r="1777" spans="10:36" ht="15" customHeight="1">
      <c r="J1777" s="35"/>
      <c r="K1777" s="38"/>
      <c r="L1777" s="38"/>
      <c r="M1777" s="38"/>
      <c r="N1777" s="38"/>
      <c r="O1777" s="38"/>
      <c r="P1777" s="38"/>
      <c r="Q1777" s="38"/>
      <c r="T1777" s="35"/>
      <c r="U1777" s="38"/>
      <c r="V1777" s="38"/>
      <c r="W1777" s="38"/>
      <c r="Z1777" s="38"/>
      <c r="AE1777" s="38"/>
      <c r="AJ1777" s="38"/>
    </row>
    <row r="1778" spans="10:36" ht="15" customHeight="1">
      <c r="J1778" s="35"/>
      <c r="K1778" s="38"/>
      <c r="L1778" s="38"/>
      <c r="M1778" s="38"/>
      <c r="N1778" s="38"/>
      <c r="O1778" s="38"/>
      <c r="P1778" s="38"/>
      <c r="Q1778" s="38"/>
      <c r="T1778" s="35"/>
      <c r="U1778" s="38"/>
      <c r="V1778" s="38"/>
      <c r="W1778" s="38"/>
      <c r="Z1778" s="38"/>
      <c r="AE1778" s="38"/>
      <c r="AJ1778" s="38"/>
    </row>
    <row r="1779" spans="10:36" ht="15" customHeight="1">
      <c r="J1779" s="35"/>
      <c r="K1779" s="38"/>
      <c r="L1779" s="38"/>
      <c r="M1779" s="38"/>
      <c r="N1779" s="38"/>
      <c r="O1779" s="38"/>
      <c r="P1779" s="38"/>
      <c r="Q1779" s="38"/>
      <c r="T1779" s="35"/>
      <c r="U1779" s="38"/>
      <c r="V1779" s="38"/>
      <c r="W1779" s="38"/>
      <c r="Z1779" s="38"/>
      <c r="AE1779" s="38"/>
      <c r="AJ1779" s="38"/>
    </row>
    <row r="1780" spans="10:36" ht="15" customHeight="1">
      <c r="J1780" s="35"/>
      <c r="K1780" s="38"/>
      <c r="L1780" s="38"/>
      <c r="M1780" s="38"/>
      <c r="N1780" s="38"/>
      <c r="O1780" s="38"/>
      <c r="P1780" s="38"/>
      <c r="Q1780" s="38"/>
      <c r="T1780" s="35"/>
      <c r="U1780" s="38"/>
      <c r="V1780" s="38"/>
      <c r="W1780" s="38"/>
      <c r="Z1780" s="38"/>
      <c r="AE1780" s="38"/>
      <c r="AJ1780" s="38"/>
    </row>
    <row r="1781" spans="10:36" ht="15" customHeight="1">
      <c r="J1781" s="35"/>
      <c r="K1781" s="38"/>
      <c r="L1781" s="38"/>
      <c r="M1781" s="38"/>
      <c r="N1781" s="38"/>
      <c r="O1781" s="38"/>
      <c r="P1781" s="38"/>
      <c r="Q1781" s="38"/>
      <c r="T1781" s="35"/>
      <c r="U1781" s="38"/>
      <c r="V1781" s="38"/>
      <c r="W1781" s="38"/>
      <c r="Z1781" s="38"/>
      <c r="AE1781" s="38"/>
      <c r="AJ1781" s="38"/>
    </row>
    <row r="1782" spans="10:36" ht="15" customHeight="1">
      <c r="J1782" s="35"/>
      <c r="K1782" s="38"/>
      <c r="L1782" s="38"/>
      <c r="M1782" s="38"/>
      <c r="N1782" s="38"/>
      <c r="O1782" s="38"/>
      <c r="P1782" s="38"/>
      <c r="Q1782" s="38"/>
      <c r="T1782" s="35"/>
      <c r="U1782" s="38"/>
      <c r="V1782" s="38"/>
      <c r="W1782" s="38"/>
      <c r="Z1782" s="38"/>
      <c r="AE1782" s="38"/>
      <c r="AJ1782" s="38"/>
    </row>
    <row r="1783" spans="10:36" ht="15" customHeight="1">
      <c r="J1783" s="35"/>
      <c r="K1783" s="38"/>
      <c r="L1783" s="38"/>
      <c r="M1783" s="38"/>
      <c r="N1783" s="38"/>
      <c r="O1783" s="38"/>
      <c r="P1783" s="38"/>
      <c r="Q1783" s="38"/>
      <c r="T1783" s="35"/>
      <c r="U1783" s="38"/>
      <c r="V1783" s="38"/>
      <c r="W1783" s="38"/>
      <c r="Z1783" s="38"/>
      <c r="AE1783" s="38"/>
      <c r="AJ1783" s="38"/>
    </row>
    <row r="1784" spans="10:36" ht="15" customHeight="1">
      <c r="J1784" s="35"/>
      <c r="K1784" s="38"/>
      <c r="L1784" s="38"/>
      <c r="M1784" s="38"/>
      <c r="N1784" s="38"/>
      <c r="O1784" s="38"/>
      <c r="P1784" s="38"/>
      <c r="Q1784" s="38"/>
      <c r="T1784" s="35"/>
      <c r="U1784" s="38"/>
      <c r="V1784" s="38"/>
      <c r="W1784" s="38"/>
      <c r="Z1784" s="38"/>
      <c r="AE1784" s="38"/>
      <c r="AJ1784" s="38"/>
    </row>
    <row r="1785" spans="10:36" ht="15" customHeight="1">
      <c r="J1785" s="35"/>
      <c r="K1785" s="38"/>
      <c r="L1785" s="38"/>
      <c r="M1785" s="38"/>
      <c r="N1785" s="38"/>
      <c r="O1785" s="38"/>
      <c r="P1785" s="38"/>
      <c r="Q1785" s="38"/>
      <c r="T1785" s="35"/>
      <c r="U1785" s="38"/>
      <c r="V1785" s="38"/>
      <c r="W1785" s="38"/>
      <c r="Z1785" s="38"/>
      <c r="AE1785" s="38"/>
      <c r="AJ1785" s="38"/>
    </row>
    <row r="1786" spans="10:36" ht="15" customHeight="1">
      <c r="J1786" s="35"/>
      <c r="K1786" s="38"/>
      <c r="L1786" s="38"/>
      <c r="M1786" s="38"/>
      <c r="N1786" s="38"/>
      <c r="O1786" s="38"/>
      <c r="P1786" s="38"/>
      <c r="Q1786" s="38"/>
      <c r="T1786" s="35"/>
      <c r="U1786" s="38"/>
      <c r="V1786" s="38"/>
      <c r="W1786" s="38"/>
      <c r="Z1786" s="38"/>
      <c r="AE1786" s="38"/>
      <c r="AJ1786" s="38"/>
    </row>
    <row r="1787" spans="10:36" ht="15" customHeight="1">
      <c r="J1787" s="35"/>
      <c r="K1787" s="38"/>
      <c r="L1787" s="38"/>
      <c r="M1787" s="38"/>
      <c r="N1787" s="38"/>
      <c r="O1787" s="38"/>
      <c r="P1787" s="38"/>
      <c r="Q1787" s="38"/>
      <c r="T1787" s="35"/>
      <c r="U1787" s="38"/>
      <c r="V1787" s="38"/>
      <c r="W1787" s="38"/>
      <c r="Z1787" s="38"/>
      <c r="AE1787" s="38"/>
      <c r="AJ1787" s="38"/>
    </row>
    <row r="1788" spans="10:36" ht="15" customHeight="1">
      <c r="J1788" s="35"/>
      <c r="K1788" s="38"/>
      <c r="L1788" s="38"/>
      <c r="M1788" s="38"/>
      <c r="N1788" s="38"/>
      <c r="O1788" s="38"/>
      <c r="P1788" s="38"/>
      <c r="Q1788" s="38"/>
      <c r="T1788" s="35"/>
      <c r="U1788" s="38"/>
      <c r="V1788" s="38"/>
      <c r="W1788" s="38"/>
      <c r="Z1788" s="38"/>
      <c r="AE1788" s="38"/>
      <c r="AJ1788" s="38"/>
    </row>
    <row r="1789" spans="10:36" ht="15" customHeight="1">
      <c r="J1789" s="35"/>
      <c r="K1789" s="38"/>
      <c r="L1789" s="38"/>
      <c r="M1789" s="38"/>
      <c r="N1789" s="38"/>
      <c r="O1789" s="38"/>
      <c r="P1789" s="38"/>
      <c r="Q1789" s="38"/>
      <c r="T1789" s="35"/>
      <c r="U1789" s="38"/>
      <c r="V1789" s="38"/>
      <c r="W1789" s="38"/>
      <c r="Z1789" s="38"/>
      <c r="AE1789" s="38"/>
      <c r="AJ1789" s="38"/>
    </row>
    <row r="1790" spans="10:36" ht="15" customHeight="1">
      <c r="J1790" s="35"/>
      <c r="K1790" s="38"/>
      <c r="L1790" s="38"/>
      <c r="M1790" s="38"/>
      <c r="N1790" s="38"/>
      <c r="O1790" s="38"/>
      <c r="P1790" s="38"/>
      <c r="Q1790" s="38"/>
      <c r="T1790" s="35"/>
      <c r="U1790" s="38"/>
      <c r="V1790" s="38"/>
      <c r="W1790" s="38"/>
      <c r="Z1790" s="38"/>
      <c r="AE1790" s="38"/>
      <c r="AJ1790" s="38"/>
    </row>
    <row r="1791" spans="10:36" ht="15" customHeight="1">
      <c r="J1791" s="35"/>
      <c r="K1791" s="38"/>
      <c r="L1791" s="38"/>
      <c r="M1791" s="38"/>
      <c r="N1791" s="38"/>
      <c r="O1791" s="38"/>
      <c r="P1791" s="38"/>
      <c r="Q1791" s="38"/>
      <c r="T1791" s="35"/>
      <c r="U1791" s="38"/>
      <c r="V1791" s="38"/>
      <c r="W1791" s="38"/>
      <c r="Z1791" s="38"/>
      <c r="AE1791" s="38"/>
      <c r="AJ1791" s="38"/>
    </row>
    <row r="1792" spans="10:36" ht="15" customHeight="1">
      <c r="J1792" s="35"/>
      <c r="K1792" s="38"/>
      <c r="L1792" s="38"/>
      <c r="M1792" s="38"/>
      <c r="N1792" s="38"/>
      <c r="O1792" s="38"/>
      <c r="P1792" s="38"/>
      <c r="Q1792" s="38"/>
      <c r="T1792" s="35"/>
      <c r="U1792" s="38"/>
      <c r="V1792" s="38"/>
      <c r="W1792" s="38"/>
      <c r="Z1792" s="38"/>
      <c r="AE1792" s="38"/>
      <c r="AJ1792" s="38"/>
    </row>
    <row r="1793" spans="10:36" ht="15" customHeight="1">
      <c r="J1793" s="35"/>
      <c r="K1793" s="38"/>
      <c r="L1793" s="38"/>
      <c r="M1793" s="38"/>
      <c r="N1793" s="38"/>
      <c r="O1793" s="38"/>
      <c r="P1793" s="38"/>
      <c r="Q1793" s="38"/>
      <c r="T1793" s="35"/>
      <c r="U1793" s="38"/>
      <c r="V1793" s="38"/>
      <c r="W1793" s="38"/>
      <c r="Z1793" s="38"/>
      <c r="AE1793" s="38"/>
      <c r="AJ1793" s="38"/>
    </row>
    <row r="1794" spans="10:36" ht="15" customHeight="1">
      <c r="J1794" s="35"/>
      <c r="K1794" s="38"/>
      <c r="L1794" s="38"/>
      <c r="M1794" s="38"/>
      <c r="N1794" s="38"/>
      <c r="O1794" s="38"/>
      <c r="P1794" s="38"/>
      <c r="Q1794" s="38"/>
      <c r="T1794" s="35"/>
      <c r="U1794" s="38"/>
      <c r="V1794" s="38"/>
      <c r="W1794" s="38"/>
      <c r="Z1794" s="38"/>
      <c r="AE1794" s="38"/>
      <c r="AJ1794" s="38"/>
    </row>
    <row r="1795" spans="10:36" ht="15" customHeight="1">
      <c r="J1795" s="35"/>
      <c r="K1795" s="38"/>
      <c r="L1795" s="38"/>
      <c r="M1795" s="38"/>
      <c r="N1795" s="38"/>
      <c r="O1795" s="38"/>
      <c r="P1795" s="38"/>
      <c r="Q1795" s="38"/>
      <c r="T1795" s="35"/>
      <c r="U1795" s="38"/>
      <c r="V1795" s="38"/>
      <c r="W1795" s="38"/>
      <c r="Z1795" s="38"/>
      <c r="AE1795" s="38"/>
      <c r="AJ1795" s="38"/>
    </row>
    <row r="1796" spans="10:36" ht="15" customHeight="1">
      <c r="J1796" s="35"/>
      <c r="K1796" s="38"/>
      <c r="L1796" s="38"/>
      <c r="M1796" s="38"/>
      <c r="N1796" s="38"/>
      <c r="O1796" s="38"/>
      <c r="P1796" s="38"/>
      <c r="Q1796" s="38"/>
      <c r="T1796" s="35"/>
      <c r="U1796" s="38"/>
      <c r="V1796" s="38"/>
      <c r="W1796" s="38"/>
      <c r="Z1796" s="38"/>
      <c r="AE1796" s="38"/>
      <c r="AJ1796" s="38"/>
    </row>
    <row r="1797" spans="10:36" ht="15" customHeight="1">
      <c r="J1797" s="35"/>
      <c r="K1797" s="38"/>
      <c r="L1797" s="38"/>
      <c r="M1797" s="38"/>
      <c r="N1797" s="38"/>
      <c r="O1797" s="38"/>
      <c r="P1797" s="38"/>
      <c r="Q1797" s="38"/>
      <c r="T1797" s="35"/>
      <c r="U1797" s="38"/>
      <c r="V1797" s="38"/>
      <c r="W1797" s="38"/>
      <c r="Z1797" s="38"/>
      <c r="AE1797" s="38"/>
      <c r="AJ1797" s="38"/>
    </row>
    <row r="1798" spans="10:36" ht="15" customHeight="1">
      <c r="J1798" s="35"/>
      <c r="K1798" s="38"/>
      <c r="L1798" s="38"/>
      <c r="M1798" s="38"/>
      <c r="N1798" s="38"/>
      <c r="O1798" s="38"/>
      <c r="P1798" s="38"/>
      <c r="Q1798" s="38"/>
      <c r="T1798" s="35"/>
      <c r="U1798" s="38"/>
      <c r="V1798" s="38"/>
      <c r="W1798" s="38"/>
      <c r="Z1798" s="38"/>
      <c r="AE1798" s="38"/>
      <c r="AJ1798" s="38"/>
    </row>
    <row r="1799" spans="10:36" ht="15" customHeight="1">
      <c r="J1799" s="35"/>
      <c r="K1799" s="38"/>
      <c r="L1799" s="38"/>
      <c r="M1799" s="38"/>
      <c r="N1799" s="38"/>
      <c r="O1799" s="38"/>
      <c r="P1799" s="38"/>
      <c r="Q1799" s="38"/>
      <c r="T1799" s="35"/>
      <c r="U1799" s="38"/>
      <c r="V1799" s="38"/>
      <c r="W1799" s="38"/>
      <c r="Z1799" s="38"/>
      <c r="AE1799" s="38"/>
      <c r="AJ1799" s="38"/>
    </row>
    <row r="1800" spans="10:36" ht="15" customHeight="1">
      <c r="J1800" s="35"/>
      <c r="K1800" s="38"/>
      <c r="L1800" s="38"/>
      <c r="M1800" s="38"/>
      <c r="N1800" s="38"/>
      <c r="O1800" s="38"/>
      <c r="P1800" s="38"/>
      <c r="Q1800" s="38"/>
      <c r="T1800" s="35"/>
      <c r="U1800" s="38"/>
      <c r="V1800" s="38"/>
      <c r="W1800" s="38"/>
      <c r="Z1800" s="38"/>
      <c r="AE1800" s="38"/>
      <c r="AJ1800" s="38"/>
    </row>
    <row r="1801" spans="10:36" ht="15" customHeight="1">
      <c r="J1801" s="35"/>
      <c r="K1801" s="38"/>
      <c r="L1801" s="38"/>
      <c r="M1801" s="38"/>
      <c r="N1801" s="38"/>
      <c r="O1801" s="38"/>
      <c r="P1801" s="38"/>
      <c r="Q1801" s="38"/>
      <c r="T1801" s="35"/>
      <c r="U1801" s="38"/>
      <c r="V1801" s="38"/>
      <c r="W1801" s="38"/>
      <c r="Z1801" s="38"/>
      <c r="AE1801" s="38"/>
      <c r="AJ1801" s="38"/>
    </row>
    <row r="1802" spans="10:36" ht="15" customHeight="1">
      <c r="J1802" s="35"/>
      <c r="K1802" s="38"/>
      <c r="L1802" s="38"/>
      <c r="M1802" s="38"/>
      <c r="N1802" s="38"/>
      <c r="O1802" s="38"/>
      <c r="P1802" s="38"/>
      <c r="Q1802" s="38"/>
      <c r="T1802" s="35"/>
      <c r="U1802" s="38"/>
      <c r="V1802" s="38"/>
      <c r="W1802" s="38"/>
      <c r="Z1802" s="38"/>
      <c r="AE1802" s="38"/>
      <c r="AJ1802" s="38"/>
    </row>
    <row r="1803" spans="10:36" ht="15" customHeight="1">
      <c r="J1803" s="35"/>
      <c r="K1803" s="38"/>
      <c r="L1803" s="38"/>
      <c r="M1803" s="38"/>
      <c r="N1803" s="38"/>
      <c r="O1803" s="38"/>
      <c r="P1803" s="38"/>
      <c r="Q1803" s="38"/>
      <c r="T1803" s="35"/>
      <c r="U1803" s="38"/>
      <c r="V1803" s="38"/>
      <c r="W1803" s="38"/>
      <c r="Z1803" s="38"/>
      <c r="AE1803" s="38"/>
      <c r="AJ1803" s="38"/>
    </row>
    <row r="1804" spans="10:36" ht="15" customHeight="1">
      <c r="J1804" s="35"/>
      <c r="K1804" s="38"/>
      <c r="L1804" s="38"/>
      <c r="M1804" s="38"/>
      <c r="N1804" s="38"/>
      <c r="O1804" s="38"/>
      <c r="P1804" s="38"/>
      <c r="Q1804" s="38"/>
      <c r="T1804" s="35"/>
      <c r="U1804" s="38"/>
      <c r="V1804" s="38"/>
      <c r="W1804" s="38"/>
      <c r="Z1804" s="38"/>
      <c r="AE1804" s="38"/>
      <c r="AJ1804" s="38"/>
    </row>
    <row r="1805" spans="10:36" ht="15" customHeight="1">
      <c r="J1805" s="35"/>
      <c r="K1805" s="38"/>
      <c r="L1805" s="38"/>
      <c r="M1805" s="38"/>
      <c r="N1805" s="38"/>
      <c r="O1805" s="38"/>
      <c r="P1805" s="38"/>
      <c r="Q1805" s="38"/>
      <c r="T1805" s="35"/>
      <c r="U1805" s="38"/>
      <c r="V1805" s="38"/>
      <c r="W1805" s="38"/>
      <c r="Z1805" s="38"/>
      <c r="AE1805" s="38"/>
      <c r="AJ1805" s="38"/>
    </row>
    <row r="1806" spans="10:36" ht="15" customHeight="1">
      <c r="J1806" s="35"/>
      <c r="K1806" s="38"/>
      <c r="L1806" s="38"/>
      <c r="M1806" s="38"/>
      <c r="N1806" s="38"/>
      <c r="O1806" s="38"/>
      <c r="P1806" s="38"/>
      <c r="Q1806" s="38"/>
      <c r="T1806" s="35"/>
      <c r="U1806" s="38"/>
      <c r="V1806" s="38"/>
      <c r="W1806" s="38"/>
      <c r="Z1806" s="38"/>
      <c r="AE1806" s="38"/>
      <c r="AJ1806" s="38"/>
    </row>
    <row r="1807" spans="10:36" ht="15" customHeight="1">
      <c r="J1807" s="35"/>
      <c r="K1807" s="38"/>
      <c r="L1807" s="38"/>
      <c r="M1807" s="38"/>
      <c r="N1807" s="38"/>
      <c r="O1807" s="38"/>
      <c r="P1807" s="38"/>
      <c r="Q1807" s="38"/>
      <c r="T1807" s="35"/>
      <c r="U1807" s="38"/>
      <c r="V1807" s="38"/>
      <c r="W1807" s="38"/>
      <c r="Z1807" s="38"/>
      <c r="AE1807" s="38"/>
      <c r="AJ1807" s="38"/>
    </row>
    <row r="1808" spans="10:36" ht="15" customHeight="1">
      <c r="J1808" s="35"/>
      <c r="K1808" s="38"/>
      <c r="L1808" s="38"/>
      <c r="M1808" s="38"/>
      <c r="N1808" s="38"/>
      <c r="O1808" s="38"/>
      <c r="P1808" s="38"/>
      <c r="Q1808" s="38"/>
      <c r="T1808" s="35"/>
      <c r="U1808" s="38"/>
      <c r="V1808" s="38"/>
      <c r="W1808" s="38"/>
      <c r="Z1808" s="38"/>
      <c r="AE1808" s="38"/>
      <c r="AJ1808" s="38"/>
    </row>
    <row r="1809" spans="10:36" ht="15" customHeight="1">
      <c r="J1809" s="35"/>
      <c r="K1809" s="38"/>
      <c r="L1809" s="38"/>
      <c r="M1809" s="38"/>
      <c r="N1809" s="38"/>
      <c r="O1809" s="38"/>
      <c r="P1809" s="38"/>
      <c r="Q1809" s="38"/>
      <c r="T1809" s="35"/>
      <c r="U1809" s="38"/>
      <c r="V1809" s="38"/>
      <c r="W1809" s="38"/>
      <c r="Z1809" s="38"/>
      <c r="AE1809" s="38"/>
      <c r="AJ1809" s="38"/>
    </row>
    <row r="1810" spans="10:36" ht="15" customHeight="1">
      <c r="J1810" s="35"/>
      <c r="K1810" s="38"/>
      <c r="L1810" s="38"/>
      <c r="M1810" s="38"/>
      <c r="N1810" s="38"/>
      <c r="O1810" s="38"/>
      <c r="P1810" s="38"/>
      <c r="Q1810" s="38"/>
      <c r="T1810" s="35"/>
      <c r="U1810" s="38"/>
      <c r="V1810" s="38"/>
      <c r="W1810" s="38"/>
      <c r="Z1810" s="38"/>
      <c r="AE1810" s="38"/>
      <c r="AJ1810" s="38"/>
    </row>
    <row r="1811" spans="10:36" ht="15" customHeight="1">
      <c r="J1811" s="35"/>
      <c r="K1811" s="38"/>
      <c r="L1811" s="38"/>
      <c r="M1811" s="38"/>
      <c r="N1811" s="38"/>
      <c r="O1811" s="38"/>
      <c r="P1811" s="38"/>
      <c r="Q1811" s="38"/>
      <c r="T1811" s="35"/>
      <c r="U1811" s="38"/>
      <c r="V1811" s="38"/>
      <c r="W1811" s="38"/>
      <c r="Z1811" s="38"/>
      <c r="AE1811" s="38"/>
      <c r="AJ1811" s="38"/>
    </row>
    <row r="1812" spans="10:36" ht="15" customHeight="1">
      <c r="J1812" s="35"/>
      <c r="K1812" s="38"/>
      <c r="L1812" s="38"/>
      <c r="M1812" s="38"/>
      <c r="N1812" s="38"/>
      <c r="O1812" s="38"/>
      <c r="P1812" s="38"/>
      <c r="Q1812" s="38"/>
      <c r="T1812" s="35"/>
      <c r="U1812" s="38"/>
      <c r="V1812" s="38"/>
      <c r="W1812" s="38"/>
      <c r="Z1812" s="38"/>
      <c r="AE1812" s="38"/>
      <c r="AJ1812" s="38"/>
    </row>
    <row r="1813" spans="10:36" ht="15" customHeight="1">
      <c r="J1813" s="35"/>
      <c r="K1813" s="38"/>
      <c r="L1813" s="38"/>
      <c r="M1813" s="38"/>
      <c r="N1813" s="38"/>
      <c r="O1813" s="38"/>
      <c r="P1813" s="38"/>
      <c r="Q1813" s="38"/>
      <c r="T1813" s="35"/>
      <c r="U1813" s="38"/>
      <c r="V1813" s="38"/>
      <c r="W1813" s="38"/>
      <c r="Z1813" s="38"/>
      <c r="AE1813" s="38"/>
      <c r="AJ1813" s="38"/>
    </row>
    <row r="1814" spans="10:36" ht="15" customHeight="1">
      <c r="J1814" s="35"/>
      <c r="K1814" s="38"/>
      <c r="L1814" s="38"/>
      <c r="M1814" s="38"/>
      <c r="N1814" s="38"/>
      <c r="O1814" s="38"/>
      <c r="P1814" s="38"/>
      <c r="Q1814" s="38"/>
      <c r="T1814" s="35"/>
      <c r="U1814" s="38"/>
      <c r="V1814" s="38"/>
      <c r="W1814" s="38"/>
      <c r="Z1814" s="38"/>
      <c r="AE1814" s="38"/>
      <c r="AJ1814" s="38"/>
    </row>
    <row r="1815" spans="10:36" ht="15" customHeight="1">
      <c r="J1815" s="35"/>
      <c r="K1815" s="38"/>
      <c r="L1815" s="38"/>
      <c r="M1815" s="38"/>
      <c r="N1815" s="38"/>
      <c r="O1815" s="38"/>
      <c r="P1815" s="38"/>
      <c r="Q1815" s="38"/>
      <c r="T1815" s="35"/>
      <c r="U1815" s="38"/>
      <c r="V1815" s="38"/>
      <c r="W1815" s="38"/>
      <c r="Z1815" s="38"/>
      <c r="AE1815" s="38"/>
      <c r="AJ1815" s="38"/>
    </row>
    <row r="1816" spans="10:36" ht="15" customHeight="1">
      <c r="J1816" s="35"/>
      <c r="K1816" s="38"/>
      <c r="L1816" s="38"/>
      <c r="M1816" s="38"/>
      <c r="N1816" s="38"/>
      <c r="O1816" s="38"/>
      <c r="P1816" s="38"/>
      <c r="Q1816" s="38"/>
      <c r="T1816" s="35"/>
      <c r="U1816" s="38"/>
      <c r="V1816" s="38"/>
      <c r="W1816" s="38"/>
      <c r="Z1816" s="38"/>
      <c r="AE1816" s="38"/>
      <c r="AJ1816" s="38"/>
    </row>
    <row r="1817" spans="10:36" ht="15" customHeight="1">
      <c r="J1817" s="35"/>
      <c r="K1817" s="38"/>
      <c r="L1817" s="38"/>
      <c r="M1817" s="38"/>
      <c r="N1817" s="38"/>
      <c r="O1817" s="38"/>
      <c r="P1817" s="38"/>
      <c r="Q1817" s="38"/>
      <c r="T1817" s="35"/>
      <c r="U1817" s="38"/>
      <c r="V1817" s="38"/>
      <c r="W1817" s="38"/>
      <c r="Z1817" s="38"/>
      <c r="AE1817" s="38"/>
      <c r="AJ1817" s="38"/>
    </row>
    <row r="1818" spans="10:36" ht="15" customHeight="1">
      <c r="J1818" s="35"/>
      <c r="K1818" s="38"/>
      <c r="L1818" s="38"/>
      <c r="M1818" s="38"/>
      <c r="N1818" s="38"/>
      <c r="O1818" s="38"/>
      <c r="P1818" s="38"/>
      <c r="Q1818" s="38"/>
      <c r="T1818" s="35"/>
      <c r="U1818" s="38"/>
      <c r="V1818" s="38"/>
      <c r="W1818" s="38"/>
      <c r="Z1818" s="38"/>
      <c r="AE1818" s="38"/>
      <c r="AJ1818" s="38"/>
    </row>
    <row r="1819" spans="10:36" ht="15" customHeight="1">
      <c r="J1819" s="35"/>
      <c r="K1819" s="38"/>
      <c r="L1819" s="38"/>
      <c r="M1819" s="38"/>
      <c r="N1819" s="38"/>
      <c r="O1819" s="38"/>
      <c r="P1819" s="38"/>
      <c r="Q1819" s="38"/>
      <c r="T1819" s="35"/>
      <c r="U1819" s="38"/>
      <c r="V1819" s="38"/>
      <c r="W1819" s="38"/>
      <c r="Z1819" s="38"/>
      <c r="AE1819" s="38"/>
      <c r="AJ1819" s="38"/>
    </row>
    <row r="1820" spans="10:36" ht="15" customHeight="1">
      <c r="J1820" s="35"/>
      <c r="K1820" s="38"/>
      <c r="L1820" s="38"/>
      <c r="M1820" s="38"/>
      <c r="N1820" s="38"/>
      <c r="O1820" s="38"/>
      <c r="P1820" s="38"/>
      <c r="Q1820" s="38"/>
      <c r="T1820" s="35"/>
      <c r="U1820" s="38"/>
      <c r="V1820" s="38"/>
      <c r="W1820" s="38"/>
      <c r="Z1820" s="38"/>
      <c r="AE1820" s="38"/>
      <c r="AJ1820" s="38"/>
    </row>
    <row r="1821" spans="10:36" ht="15" customHeight="1">
      <c r="J1821" s="35"/>
      <c r="K1821" s="38"/>
      <c r="L1821" s="38"/>
      <c r="M1821" s="38"/>
      <c r="N1821" s="38"/>
      <c r="O1821" s="38"/>
      <c r="P1821" s="38"/>
      <c r="Q1821" s="38"/>
      <c r="T1821" s="35"/>
      <c r="U1821" s="38"/>
      <c r="V1821" s="38"/>
      <c r="W1821" s="38"/>
      <c r="Z1821" s="38"/>
      <c r="AE1821" s="38"/>
      <c r="AJ1821" s="38"/>
    </row>
    <row r="1822" spans="10:36" ht="15" customHeight="1">
      <c r="J1822" s="35"/>
      <c r="K1822" s="38"/>
      <c r="L1822" s="38"/>
      <c r="M1822" s="38"/>
      <c r="N1822" s="38"/>
      <c r="O1822" s="38"/>
      <c r="P1822" s="38"/>
      <c r="Q1822" s="38"/>
      <c r="T1822" s="35"/>
      <c r="U1822" s="38"/>
      <c r="V1822" s="38"/>
      <c r="W1822" s="38"/>
      <c r="Z1822" s="38"/>
      <c r="AE1822" s="38"/>
      <c r="AJ1822" s="38"/>
    </row>
    <row r="1823" spans="10:36" ht="15" customHeight="1">
      <c r="J1823" s="35"/>
      <c r="K1823" s="38"/>
      <c r="L1823" s="38"/>
      <c r="M1823" s="38"/>
      <c r="N1823" s="38"/>
      <c r="O1823" s="38"/>
      <c r="P1823" s="38"/>
      <c r="Q1823" s="38"/>
      <c r="T1823" s="35"/>
      <c r="U1823" s="38"/>
      <c r="V1823" s="38"/>
      <c r="W1823" s="38"/>
      <c r="Z1823" s="38"/>
      <c r="AE1823" s="38"/>
      <c r="AJ1823" s="38"/>
    </row>
    <row r="1824" spans="10:36" ht="15" customHeight="1">
      <c r="J1824" s="35"/>
      <c r="K1824" s="38"/>
      <c r="L1824" s="38"/>
      <c r="M1824" s="38"/>
      <c r="N1824" s="38"/>
      <c r="O1824" s="38"/>
      <c r="P1824" s="38"/>
      <c r="Q1824" s="38"/>
      <c r="T1824" s="35"/>
      <c r="U1824" s="38"/>
      <c r="V1824" s="38"/>
      <c r="W1824" s="38"/>
      <c r="Z1824" s="38"/>
      <c r="AE1824" s="38"/>
      <c r="AJ1824" s="38"/>
    </row>
    <row r="1825" spans="10:36" ht="15" customHeight="1">
      <c r="J1825" s="35"/>
      <c r="K1825" s="38"/>
      <c r="L1825" s="38"/>
      <c r="M1825" s="38"/>
      <c r="N1825" s="38"/>
      <c r="O1825" s="38"/>
      <c r="P1825" s="38"/>
      <c r="Q1825" s="38"/>
      <c r="T1825" s="35"/>
      <c r="U1825" s="38"/>
      <c r="V1825" s="38"/>
      <c r="W1825" s="38"/>
      <c r="Z1825" s="38"/>
      <c r="AE1825" s="38"/>
      <c r="AJ1825" s="38"/>
    </row>
    <row r="1826" spans="10:36" ht="15" customHeight="1">
      <c r="J1826" s="35"/>
      <c r="K1826" s="38"/>
      <c r="L1826" s="38"/>
      <c r="M1826" s="38"/>
      <c r="N1826" s="38"/>
      <c r="O1826" s="38"/>
      <c r="P1826" s="38"/>
      <c r="Q1826" s="38"/>
      <c r="T1826" s="35"/>
      <c r="U1826" s="38"/>
      <c r="V1826" s="38"/>
      <c r="W1826" s="38"/>
      <c r="Z1826" s="38"/>
      <c r="AE1826" s="38"/>
      <c r="AJ1826" s="38"/>
    </row>
    <row r="1827" spans="10:36" ht="15" customHeight="1">
      <c r="J1827" s="35"/>
      <c r="K1827" s="38"/>
      <c r="L1827" s="38"/>
      <c r="M1827" s="38"/>
      <c r="N1827" s="38"/>
      <c r="O1827" s="38"/>
      <c r="P1827" s="38"/>
      <c r="Q1827" s="38"/>
      <c r="T1827" s="35"/>
      <c r="U1827" s="38"/>
      <c r="V1827" s="38"/>
      <c r="W1827" s="38"/>
      <c r="Z1827" s="38"/>
      <c r="AE1827" s="38"/>
      <c r="AJ1827" s="38"/>
    </row>
    <row r="1828" spans="10:36" ht="15" customHeight="1">
      <c r="J1828" s="35"/>
      <c r="K1828" s="38"/>
      <c r="L1828" s="38"/>
      <c r="M1828" s="38"/>
      <c r="N1828" s="38"/>
      <c r="O1828" s="38"/>
      <c r="P1828" s="38"/>
      <c r="Q1828" s="38"/>
      <c r="T1828" s="35"/>
      <c r="U1828" s="38"/>
      <c r="V1828" s="38"/>
      <c r="W1828" s="38"/>
      <c r="Z1828" s="38"/>
      <c r="AE1828" s="38"/>
      <c r="AJ1828" s="38"/>
    </row>
    <row r="1829" spans="10:36" ht="15" customHeight="1">
      <c r="J1829" s="35"/>
      <c r="K1829" s="38"/>
      <c r="L1829" s="38"/>
      <c r="M1829" s="38"/>
      <c r="N1829" s="38"/>
      <c r="O1829" s="38"/>
      <c r="P1829" s="38"/>
      <c r="Q1829" s="38"/>
      <c r="T1829" s="35"/>
      <c r="U1829" s="38"/>
      <c r="V1829" s="38"/>
      <c r="W1829" s="38"/>
      <c r="Z1829" s="38"/>
      <c r="AE1829" s="38"/>
      <c r="AJ1829" s="38"/>
    </row>
    <row r="1830" spans="10:36" ht="15" customHeight="1">
      <c r="J1830" s="35"/>
      <c r="K1830" s="38"/>
      <c r="L1830" s="38"/>
      <c r="M1830" s="38"/>
      <c r="N1830" s="38"/>
      <c r="O1830" s="38"/>
      <c r="P1830" s="38"/>
      <c r="Q1830" s="38"/>
      <c r="T1830" s="35"/>
      <c r="U1830" s="38"/>
      <c r="V1830" s="38"/>
      <c r="W1830" s="38"/>
      <c r="Z1830" s="38"/>
      <c r="AE1830" s="38"/>
      <c r="AJ1830" s="38"/>
    </row>
    <row r="1831" spans="10:36" ht="15" customHeight="1">
      <c r="J1831" s="35"/>
      <c r="K1831" s="38"/>
      <c r="L1831" s="38"/>
      <c r="M1831" s="38"/>
      <c r="N1831" s="38"/>
      <c r="O1831" s="38"/>
      <c r="P1831" s="38"/>
      <c r="Q1831" s="38"/>
      <c r="T1831" s="35"/>
      <c r="U1831" s="38"/>
      <c r="V1831" s="38"/>
      <c r="W1831" s="38"/>
      <c r="Z1831" s="38"/>
      <c r="AE1831" s="38"/>
      <c r="AJ1831" s="38"/>
    </row>
    <row r="1832" spans="10:36" ht="15" customHeight="1">
      <c r="J1832" s="35"/>
      <c r="K1832" s="38"/>
      <c r="L1832" s="38"/>
      <c r="M1832" s="38"/>
      <c r="N1832" s="38"/>
      <c r="O1832" s="38"/>
      <c r="P1832" s="38"/>
      <c r="Q1832" s="38"/>
      <c r="T1832" s="35"/>
      <c r="U1832" s="38"/>
      <c r="V1832" s="38"/>
      <c r="W1832" s="38"/>
      <c r="Z1832" s="38"/>
      <c r="AE1832" s="38"/>
      <c r="AJ1832" s="38"/>
    </row>
    <row r="1833" spans="10:36" ht="15" customHeight="1">
      <c r="J1833" s="35"/>
      <c r="K1833" s="38"/>
      <c r="L1833" s="38"/>
      <c r="M1833" s="38"/>
      <c r="N1833" s="38"/>
      <c r="O1833" s="38"/>
      <c r="P1833" s="38"/>
      <c r="Q1833" s="38"/>
      <c r="T1833" s="35"/>
      <c r="U1833" s="38"/>
      <c r="V1833" s="38"/>
      <c r="W1833" s="38"/>
      <c r="Z1833" s="38"/>
      <c r="AE1833" s="38"/>
      <c r="AJ1833" s="38"/>
    </row>
    <row r="1834" spans="10:36" ht="15" customHeight="1">
      <c r="J1834" s="35"/>
      <c r="K1834" s="38"/>
      <c r="L1834" s="38"/>
      <c r="M1834" s="38"/>
      <c r="N1834" s="38"/>
      <c r="O1834" s="38"/>
      <c r="P1834" s="38"/>
      <c r="Q1834" s="38"/>
      <c r="T1834" s="35"/>
      <c r="U1834" s="38"/>
      <c r="V1834" s="38"/>
      <c r="W1834" s="38"/>
      <c r="Z1834" s="38"/>
      <c r="AE1834" s="38"/>
      <c r="AJ1834" s="38"/>
    </row>
    <row r="1835" spans="10:36" ht="15" customHeight="1">
      <c r="J1835" s="35"/>
      <c r="K1835" s="38"/>
      <c r="L1835" s="38"/>
      <c r="M1835" s="38"/>
      <c r="N1835" s="38"/>
      <c r="O1835" s="38"/>
      <c r="P1835" s="38"/>
      <c r="Q1835" s="38"/>
      <c r="T1835" s="35"/>
      <c r="U1835" s="38"/>
      <c r="V1835" s="38"/>
      <c r="W1835" s="38"/>
      <c r="Z1835" s="38"/>
      <c r="AE1835" s="38"/>
      <c r="AJ1835" s="38"/>
    </row>
    <row r="1836" spans="10:36" ht="15" customHeight="1">
      <c r="J1836" s="35"/>
      <c r="K1836" s="38"/>
      <c r="L1836" s="38"/>
      <c r="M1836" s="38"/>
      <c r="N1836" s="38"/>
      <c r="O1836" s="38"/>
      <c r="P1836" s="38"/>
      <c r="Q1836" s="38"/>
      <c r="T1836" s="35"/>
      <c r="U1836" s="38"/>
      <c r="V1836" s="38"/>
      <c r="W1836" s="38"/>
      <c r="Z1836" s="38"/>
      <c r="AE1836" s="38"/>
      <c r="AJ1836" s="38"/>
    </row>
    <row r="1837" spans="10:36" ht="15" customHeight="1">
      <c r="J1837" s="35"/>
      <c r="K1837" s="38"/>
      <c r="L1837" s="38"/>
      <c r="M1837" s="38"/>
      <c r="N1837" s="38"/>
      <c r="O1837" s="38"/>
      <c r="P1837" s="38"/>
      <c r="Q1837" s="38"/>
      <c r="T1837" s="35"/>
      <c r="U1837" s="38"/>
      <c r="V1837" s="38"/>
      <c r="W1837" s="38"/>
      <c r="Z1837" s="38"/>
      <c r="AE1837" s="38"/>
      <c r="AJ1837" s="38"/>
    </row>
    <row r="1838" spans="10:36" ht="15" customHeight="1">
      <c r="J1838" s="35"/>
      <c r="K1838" s="38"/>
      <c r="L1838" s="38"/>
      <c r="M1838" s="38"/>
      <c r="N1838" s="38"/>
      <c r="O1838" s="38"/>
      <c r="P1838" s="38"/>
      <c r="Q1838" s="38"/>
      <c r="T1838" s="35"/>
      <c r="U1838" s="38"/>
      <c r="V1838" s="38"/>
      <c r="W1838" s="38"/>
      <c r="Z1838" s="38"/>
      <c r="AE1838" s="38"/>
      <c r="AJ1838" s="38"/>
    </row>
    <row r="1839" spans="10:36" ht="15" customHeight="1">
      <c r="J1839" s="35"/>
      <c r="K1839" s="38"/>
      <c r="L1839" s="38"/>
      <c r="M1839" s="38"/>
      <c r="N1839" s="38"/>
      <c r="O1839" s="38"/>
      <c r="P1839" s="38"/>
      <c r="Q1839" s="38"/>
      <c r="T1839" s="35"/>
      <c r="U1839" s="38"/>
      <c r="V1839" s="38"/>
      <c r="W1839" s="38"/>
      <c r="Z1839" s="38"/>
      <c r="AE1839" s="38"/>
      <c r="AJ1839" s="38"/>
    </row>
    <row r="1840" spans="10:36" ht="15" customHeight="1">
      <c r="J1840" s="35"/>
      <c r="K1840" s="38"/>
      <c r="L1840" s="38"/>
      <c r="M1840" s="38"/>
      <c r="N1840" s="38"/>
      <c r="O1840" s="38"/>
      <c r="P1840" s="38"/>
      <c r="Q1840" s="38"/>
      <c r="T1840" s="35"/>
      <c r="U1840" s="38"/>
      <c r="V1840" s="38"/>
      <c r="W1840" s="38"/>
      <c r="Z1840" s="38"/>
      <c r="AE1840" s="38"/>
      <c r="AJ1840" s="38"/>
    </row>
    <row r="1841" spans="10:36" ht="15" customHeight="1">
      <c r="J1841" s="35"/>
      <c r="K1841" s="38"/>
      <c r="L1841" s="38"/>
      <c r="M1841" s="38"/>
      <c r="N1841" s="38"/>
      <c r="O1841" s="38"/>
      <c r="P1841" s="38"/>
      <c r="Q1841" s="38"/>
      <c r="T1841" s="35"/>
      <c r="U1841" s="38"/>
      <c r="V1841" s="38"/>
      <c r="W1841" s="38"/>
      <c r="Z1841" s="38"/>
      <c r="AE1841" s="38"/>
      <c r="AJ1841" s="38"/>
    </row>
    <row r="1842" spans="10:36" ht="15" customHeight="1">
      <c r="J1842" s="35"/>
      <c r="K1842" s="38"/>
      <c r="L1842" s="38"/>
      <c r="M1842" s="38"/>
      <c r="N1842" s="38"/>
      <c r="O1842" s="38"/>
      <c r="P1842" s="38"/>
      <c r="Q1842" s="38"/>
      <c r="T1842" s="35"/>
      <c r="U1842" s="38"/>
      <c r="V1842" s="38"/>
      <c r="W1842" s="38"/>
      <c r="Z1842" s="38"/>
      <c r="AE1842" s="38"/>
      <c r="AJ1842" s="38"/>
    </row>
    <row r="1843" spans="10:36" ht="15" customHeight="1">
      <c r="J1843" s="35"/>
      <c r="K1843" s="38"/>
      <c r="L1843" s="38"/>
      <c r="M1843" s="38"/>
      <c r="N1843" s="38"/>
      <c r="O1843" s="38"/>
      <c r="P1843" s="38"/>
      <c r="Q1843" s="38"/>
      <c r="T1843" s="35"/>
      <c r="U1843" s="38"/>
      <c r="V1843" s="38"/>
      <c r="W1843" s="38"/>
      <c r="Z1843" s="38"/>
      <c r="AE1843" s="38"/>
      <c r="AJ1843" s="38"/>
    </row>
    <row r="1844" spans="10:36" ht="15" customHeight="1">
      <c r="J1844" s="35"/>
      <c r="K1844" s="38"/>
      <c r="L1844" s="38"/>
      <c r="M1844" s="38"/>
      <c r="N1844" s="38"/>
      <c r="O1844" s="38"/>
      <c r="P1844" s="38"/>
      <c r="Q1844" s="38"/>
      <c r="T1844" s="35"/>
      <c r="U1844" s="38"/>
      <c r="V1844" s="38"/>
      <c r="W1844" s="38"/>
      <c r="Z1844" s="38"/>
      <c r="AE1844" s="38"/>
      <c r="AJ1844" s="38"/>
    </row>
    <row r="1845" spans="10:36" ht="15" customHeight="1">
      <c r="J1845" s="35"/>
      <c r="K1845" s="38"/>
      <c r="L1845" s="38"/>
      <c r="M1845" s="38"/>
      <c r="N1845" s="38"/>
      <c r="O1845" s="38"/>
      <c r="P1845" s="38"/>
      <c r="Q1845" s="38"/>
      <c r="T1845" s="35"/>
      <c r="U1845" s="38"/>
      <c r="V1845" s="38"/>
      <c r="W1845" s="38"/>
      <c r="Z1845" s="38"/>
      <c r="AE1845" s="38"/>
      <c r="AJ1845" s="38"/>
    </row>
    <row r="1846" spans="10:36" ht="15" customHeight="1">
      <c r="J1846" s="35"/>
      <c r="K1846" s="38"/>
      <c r="L1846" s="38"/>
      <c r="M1846" s="38"/>
      <c r="N1846" s="38"/>
      <c r="O1846" s="38"/>
      <c r="P1846" s="38"/>
      <c r="Q1846" s="38"/>
      <c r="T1846" s="35"/>
      <c r="U1846" s="38"/>
      <c r="V1846" s="38"/>
      <c r="W1846" s="38"/>
      <c r="Z1846" s="38"/>
      <c r="AE1846" s="38"/>
      <c r="AJ1846" s="38"/>
    </row>
    <row r="1847" spans="10:36" ht="15" customHeight="1">
      <c r="J1847" s="35"/>
      <c r="K1847" s="38"/>
      <c r="L1847" s="38"/>
      <c r="M1847" s="38"/>
      <c r="N1847" s="38"/>
      <c r="O1847" s="38"/>
      <c r="P1847" s="38"/>
      <c r="Q1847" s="38"/>
      <c r="T1847" s="35"/>
      <c r="U1847" s="38"/>
      <c r="V1847" s="38"/>
      <c r="W1847" s="38"/>
      <c r="Z1847" s="38"/>
      <c r="AE1847" s="38"/>
      <c r="AJ1847" s="38"/>
    </row>
    <row r="1848" spans="10:36" ht="15" customHeight="1">
      <c r="J1848" s="35"/>
      <c r="K1848" s="38"/>
      <c r="L1848" s="38"/>
      <c r="M1848" s="38"/>
      <c r="N1848" s="38"/>
      <c r="O1848" s="38"/>
      <c r="P1848" s="38"/>
      <c r="Q1848" s="38"/>
      <c r="T1848" s="35"/>
      <c r="U1848" s="38"/>
      <c r="V1848" s="38"/>
      <c r="W1848" s="38"/>
      <c r="Z1848" s="38"/>
      <c r="AE1848" s="38"/>
      <c r="AJ1848" s="38"/>
    </row>
    <row r="1849" spans="10:36" ht="15" customHeight="1">
      <c r="J1849" s="35"/>
      <c r="K1849" s="38"/>
      <c r="L1849" s="38"/>
      <c r="M1849" s="38"/>
      <c r="N1849" s="38"/>
      <c r="O1849" s="38"/>
      <c r="P1849" s="38"/>
      <c r="Q1849" s="38"/>
      <c r="T1849" s="35"/>
      <c r="U1849" s="38"/>
      <c r="V1849" s="38"/>
      <c r="W1849" s="38"/>
      <c r="Z1849" s="38"/>
      <c r="AE1849" s="38"/>
      <c r="AJ1849" s="38"/>
    </row>
    <row r="1850" spans="10:36" ht="15" customHeight="1">
      <c r="J1850" s="35"/>
      <c r="K1850" s="38"/>
      <c r="L1850" s="38"/>
      <c r="M1850" s="38"/>
      <c r="N1850" s="38"/>
      <c r="O1850" s="38"/>
      <c r="P1850" s="38"/>
      <c r="Q1850" s="38"/>
      <c r="T1850" s="35"/>
      <c r="U1850" s="38"/>
      <c r="V1850" s="38"/>
      <c r="W1850" s="38"/>
      <c r="Z1850" s="38"/>
      <c r="AE1850" s="38"/>
      <c r="AJ1850" s="38"/>
    </row>
    <row r="1851" spans="10:36" ht="15" customHeight="1">
      <c r="J1851" s="35"/>
      <c r="K1851" s="38"/>
      <c r="L1851" s="38"/>
      <c r="M1851" s="38"/>
      <c r="N1851" s="38"/>
      <c r="O1851" s="38"/>
      <c r="P1851" s="38"/>
      <c r="Q1851" s="38"/>
      <c r="T1851" s="35"/>
      <c r="U1851" s="38"/>
      <c r="V1851" s="38"/>
      <c r="W1851" s="38"/>
      <c r="Z1851" s="38"/>
      <c r="AE1851" s="38"/>
      <c r="AJ1851" s="38"/>
    </row>
    <row r="1852" spans="10:36" ht="15" customHeight="1">
      <c r="J1852" s="35"/>
      <c r="K1852" s="38"/>
      <c r="L1852" s="38"/>
      <c r="M1852" s="38"/>
      <c r="N1852" s="38"/>
      <c r="O1852" s="38"/>
      <c r="P1852" s="38"/>
      <c r="Q1852" s="38"/>
      <c r="T1852" s="35"/>
      <c r="U1852" s="38"/>
      <c r="V1852" s="38"/>
      <c r="W1852" s="38"/>
      <c r="Z1852" s="38"/>
      <c r="AE1852" s="38"/>
      <c r="AJ1852" s="38"/>
    </row>
    <row r="1853" spans="10:36" ht="15" customHeight="1">
      <c r="J1853" s="35"/>
      <c r="K1853" s="38"/>
      <c r="L1853" s="38"/>
      <c r="M1853" s="38"/>
      <c r="N1853" s="38"/>
      <c r="O1853" s="38"/>
      <c r="P1853" s="38"/>
      <c r="Q1853" s="38"/>
      <c r="T1853" s="35"/>
      <c r="U1853" s="38"/>
      <c r="V1853" s="38"/>
      <c r="W1853" s="38"/>
      <c r="Z1853" s="38"/>
      <c r="AE1853" s="38"/>
      <c r="AJ1853" s="38"/>
    </row>
    <row r="1854" spans="10:36" ht="15" customHeight="1">
      <c r="J1854" s="35"/>
      <c r="K1854" s="38"/>
      <c r="L1854" s="38"/>
      <c r="M1854" s="38"/>
      <c r="N1854" s="38"/>
      <c r="O1854" s="38"/>
      <c r="P1854" s="38"/>
      <c r="Q1854" s="38"/>
      <c r="T1854" s="35"/>
      <c r="U1854" s="38"/>
      <c r="V1854" s="38"/>
      <c r="W1854" s="38"/>
      <c r="Z1854" s="38"/>
      <c r="AE1854" s="38"/>
      <c r="AJ1854" s="38"/>
    </row>
    <row r="1855" spans="10:36" ht="15" customHeight="1">
      <c r="J1855" s="35"/>
      <c r="K1855" s="38"/>
      <c r="L1855" s="38"/>
      <c r="M1855" s="38"/>
      <c r="N1855" s="38"/>
      <c r="O1855" s="38"/>
      <c r="P1855" s="38"/>
      <c r="Q1855" s="38"/>
      <c r="T1855" s="35"/>
      <c r="U1855" s="38"/>
      <c r="V1855" s="38"/>
      <c r="W1855" s="38"/>
      <c r="Z1855" s="38"/>
      <c r="AE1855" s="38"/>
      <c r="AJ1855" s="38"/>
    </row>
    <row r="1856" spans="10:36" ht="15" customHeight="1">
      <c r="J1856" s="35"/>
      <c r="K1856" s="38"/>
      <c r="L1856" s="38"/>
      <c r="M1856" s="38"/>
      <c r="N1856" s="38"/>
      <c r="O1856" s="38"/>
      <c r="P1856" s="38"/>
      <c r="Q1856" s="38"/>
      <c r="T1856" s="35"/>
      <c r="U1856" s="38"/>
      <c r="V1856" s="38"/>
      <c r="W1856" s="38"/>
      <c r="Z1856" s="38"/>
      <c r="AE1856" s="38"/>
      <c r="AJ1856" s="38"/>
    </row>
    <row r="1857" spans="10:36" ht="15" customHeight="1">
      <c r="J1857" s="35"/>
      <c r="K1857" s="38"/>
      <c r="L1857" s="38"/>
      <c r="M1857" s="38"/>
      <c r="N1857" s="38"/>
      <c r="O1857" s="38"/>
      <c r="P1857" s="38"/>
      <c r="Q1857" s="38"/>
      <c r="T1857" s="35"/>
      <c r="U1857" s="38"/>
      <c r="V1857" s="38"/>
      <c r="W1857" s="38"/>
      <c r="Z1857" s="38"/>
      <c r="AE1857" s="38"/>
      <c r="AJ1857" s="38"/>
    </row>
    <row r="1858" spans="10:36" ht="15" customHeight="1">
      <c r="J1858" s="35"/>
      <c r="K1858" s="38"/>
      <c r="L1858" s="38"/>
      <c r="M1858" s="38"/>
      <c r="N1858" s="38"/>
      <c r="O1858" s="38"/>
      <c r="P1858" s="38"/>
      <c r="Q1858" s="38"/>
      <c r="T1858" s="35"/>
      <c r="U1858" s="38"/>
      <c r="V1858" s="38"/>
      <c r="W1858" s="38"/>
      <c r="Z1858" s="38"/>
      <c r="AE1858" s="38"/>
      <c r="AJ1858" s="38"/>
    </row>
    <row r="1859" spans="10:36" ht="15" customHeight="1">
      <c r="J1859" s="35"/>
      <c r="K1859" s="38"/>
      <c r="L1859" s="38"/>
      <c r="M1859" s="38"/>
      <c r="N1859" s="38"/>
      <c r="O1859" s="38"/>
      <c r="P1859" s="38"/>
      <c r="Q1859" s="38"/>
      <c r="T1859" s="35"/>
      <c r="U1859" s="38"/>
      <c r="V1859" s="38"/>
      <c r="W1859" s="38"/>
      <c r="Z1859" s="38"/>
      <c r="AE1859" s="38"/>
      <c r="AJ1859" s="38"/>
    </row>
    <row r="1860" spans="10:36" ht="15" customHeight="1">
      <c r="J1860" s="35"/>
      <c r="K1860" s="38"/>
      <c r="L1860" s="38"/>
      <c r="M1860" s="38"/>
      <c r="N1860" s="38"/>
      <c r="O1860" s="38"/>
      <c r="P1860" s="38"/>
      <c r="Q1860" s="38"/>
      <c r="T1860" s="35"/>
      <c r="U1860" s="38"/>
      <c r="V1860" s="38"/>
      <c r="W1860" s="38"/>
      <c r="Z1860" s="38"/>
      <c r="AE1860" s="38"/>
      <c r="AJ1860" s="38"/>
    </row>
    <row r="1861" spans="10:36" ht="15" customHeight="1">
      <c r="J1861" s="35"/>
      <c r="K1861" s="38"/>
      <c r="L1861" s="38"/>
      <c r="M1861" s="38"/>
      <c r="N1861" s="38"/>
      <c r="O1861" s="38"/>
      <c r="P1861" s="38"/>
      <c r="Q1861" s="38"/>
      <c r="T1861" s="35"/>
      <c r="U1861" s="38"/>
      <c r="V1861" s="38"/>
      <c r="W1861" s="38"/>
      <c r="Z1861" s="38"/>
      <c r="AE1861" s="38"/>
      <c r="AJ1861" s="38"/>
    </row>
    <row r="1862" spans="10:36" ht="15" customHeight="1">
      <c r="J1862" s="35"/>
      <c r="K1862" s="38"/>
      <c r="L1862" s="38"/>
      <c r="M1862" s="38"/>
      <c r="N1862" s="38"/>
      <c r="O1862" s="38"/>
      <c r="P1862" s="38"/>
      <c r="Q1862" s="38"/>
      <c r="T1862" s="35"/>
      <c r="U1862" s="38"/>
      <c r="V1862" s="38"/>
      <c r="W1862" s="38"/>
      <c r="Z1862" s="38"/>
      <c r="AE1862" s="38"/>
      <c r="AJ1862" s="38"/>
    </row>
    <row r="1863" spans="10:36" ht="15" customHeight="1">
      <c r="J1863" s="35"/>
      <c r="K1863" s="38"/>
      <c r="L1863" s="38"/>
      <c r="M1863" s="38"/>
      <c r="N1863" s="38"/>
      <c r="O1863" s="38"/>
      <c r="P1863" s="38"/>
      <c r="Q1863" s="38"/>
      <c r="T1863" s="35"/>
      <c r="U1863" s="38"/>
      <c r="V1863" s="38"/>
      <c r="W1863" s="38"/>
      <c r="Z1863" s="38"/>
      <c r="AE1863" s="38"/>
      <c r="AJ1863" s="38"/>
    </row>
    <row r="1864" spans="10:36" ht="15" customHeight="1">
      <c r="J1864" s="35"/>
      <c r="K1864" s="38"/>
      <c r="L1864" s="38"/>
      <c r="M1864" s="38"/>
      <c r="N1864" s="38"/>
      <c r="O1864" s="38"/>
      <c r="P1864" s="38"/>
      <c r="Q1864" s="38"/>
      <c r="T1864" s="35"/>
      <c r="U1864" s="38"/>
      <c r="V1864" s="38"/>
      <c r="W1864" s="38"/>
      <c r="Z1864" s="38"/>
      <c r="AE1864" s="38"/>
      <c r="AJ1864" s="38"/>
    </row>
    <row r="1865" spans="10:36" ht="15" customHeight="1">
      <c r="J1865" s="35"/>
      <c r="K1865" s="38"/>
      <c r="L1865" s="38"/>
      <c r="M1865" s="38"/>
      <c r="N1865" s="38"/>
      <c r="O1865" s="38"/>
      <c r="P1865" s="38"/>
      <c r="Q1865" s="38"/>
      <c r="T1865" s="35"/>
      <c r="U1865" s="38"/>
      <c r="V1865" s="38"/>
      <c r="W1865" s="38"/>
      <c r="Z1865" s="38"/>
      <c r="AE1865" s="38"/>
      <c r="AJ1865" s="38"/>
    </row>
    <row r="1866" spans="10:36" ht="15" customHeight="1">
      <c r="J1866" s="35"/>
      <c r="K1866" s="38"/>
      <c r="L1866" s="38"/>
      <c r="M1866" s="38"/>
      <c r="N1866" s="38"/>
      <c r="O1866" s="38"/>
      <c r="P1866" s="38"/>
      <c r="Q1866" s="38"/>
      <c r="T1866" s="35"/>
      <c r="U1866" s="38"/>
      <c r="V1866" s="38"/>
      <c r="W1866" s="38"/>
      <c r="Z1866" s="38"/>
      <c r="AE1866" s="38"/>
      <c r="AJ1866" s="38"/>
    </row>
    <row r="1867" spans="10:36" ht="15" customHeight="1">
      <c r="J1867" s="35"/>
      <c r="K1867" s="38"/>
      <c r="L1867" s="38"/>
      <c r="M1867" s="38"/>
      <c r="N1867" s="38"/>
      <c r="O1867" s="38"/>
      <c r="P1867" s="38"/>
      <c r="Q1867" s="38"/>
      <c r="T1867" s="35"/>
      <c r="U1867" s="38"/>
      <c r="V1867" s="38"/>
      <c r="W1867" s="38"/>
      <c r="Z1867" s="38"/>
      <c r="AE1867" s="38"/>
      <c r="AJ1867" s="38"/>
    </row>
    <row r="1868" spans="10:36" ht="15" customHeight="1">
      <c r="K1868" s="38"/>
      <c r="L1868" s="38"/>
      <c r="M1868" s="38"/>
      <c r="N1868" s="38"/>
      <c r="O1868" s="38"/>
      <c r="P1868" s="38"/>
      <c r="Q1868" s="38"/>
      <c r="U1868" s="38"/>
      <c r="V1868" s="38"/>
      <c r="W1868" s="38"/>
      <c r="Z1868" s="38"/>
      <c r="AE1868" s="38"/>
      <c r="AJ1868" s="38"/>
    </row>
    <row r="1869" spans="10:36" ht="15" customHeight="1">
      <c r="K1869" s="38"/>
      <c r="L1869" s="38"/>
      <c r="M1869" s="38"/>
      <c r="N1869" s="38"/>
      <c r="O1869" s="38"/>
      <c r="P1869" s="38"/>
      <c r="Q1869" s="38"/>
      <c r="U1869" s="38"/>
      <c r="V1869" s="38"/>
      <c r="W1869" s="38"/>
      <c r="Z1869" s="38"/>
      <c r="AE1869" s="38"/>
      <c r="AJ1869" s="38"/>
    </row>
    <row r="1870" spans="10:36" ht="15" customHeight="1">
      <c r="K1870" s="38"/>
      <c r="L1870" s="38"/>
      <c r="M1870" s="38"/>
      <c r="N1870" s="38"/>
      <c r="O1870" s="38"/>
      <c r="P1870" s="38"/>
      <c r="Q1870" s="38"/>
      <c r="U1870" s="38"/>
      <c r="V1870" s="38"/>
      <c r="W1870" s="38"/>
      <c r="Z1870" s="38"/>
      <c r="AE1870" s="38"/>
      <c r="AJ1870" s="38"/>
    </row>
    <row r="1871" spans="10:36" ht="15" customHeight="1">
      <c r="K1871" s="38"/>
      <c r="L1871" s="38"/>
      <c r="M1871" s="38"/>
      <c r="N1871" s="38"/>
      <c r="O1871" s="38"/>
      <c r="P1871" s="38"/>
      <c r="Q1871" s="38"/>
      <c r="U1871" s="38"/>
      <c r="V1871" s="38"/>
      <c r="W1871" s="38"/>
      <c r="Z1871" s="38"/>
      <c r="AE1871" s="38"/>
      <c r="AJ1871" s="38"/>
    </row>
    <row r="1872" spans="10:36" ht="15" customHeight="1">
      <c r="K1872" s="38"/>
      <c r="L1872" s="38"/>
      <c r="M1872" s="38"/>
      <c r="N1872" s="38"/>
      <c r="O1872" s="38"/>
      <c r="P1872" s="38"/>
      <c r="Q1872" s="38"/>
      <c r="U1872" s="38"/>
      <c r="V1872" s="38"/>
      <c r="W1872" s="38"/>
      <c r="Z1872" s="38"/>
      <c r="AE1872" s="38"/>
      <c r="AJ1872" s="38"/>
    </row>
    <row r="1873" spans="11:36" ht="15" customHeight="1">
      <c r="K1873" s="38"/>
      <c r="L1873" s="38"/>
      <c r="M1873" s="38"/>
      <c r="N1873" s="38"/>
      <c r="O1873" s="38"/>
      <c r="P1873" s="38"/>
      <c r="Q1873" s="38"/>
      <c r="U1873" s="38"/>
      <c r="V1873" s="38"/>
      <c r="W1873" s="38"/>
      <c r="Z1873" s="38"/>
      <c r="AE1873" s="38"/>
      <c r="AJ1873" s="38"/>
    </row>
    <row r="1874" spans="11:36" ht="15" customHeight="1">
      <c r="K1874" s="38"/>
      <c r="L1874" s="38"/>
      <c r="M1874" s="38"/>
      <c r="N1874" s="38"/>
      <c r="O1874" s="38"/>
      <c r="P1874" s="38"/>
      <c r="Q1874" s="38"/>
      <c r="U1874" s="38"/>
      <c r="V1874" s="38"/>
      <c r="W1874" s="38"/>
      <c r="Z1874" s="38"/>
      <c r="AE1874" s="38"/>
      <c r="AJ1874" s="38"/>
    </row>
    <row r="1875" spans="11:36" ht="15" customHeight="1">
      <c r="K1875" s="38"/>
      <c r="L1875" s="38"/>
      <c r="M1875" s="38"/>
      <c r="N1875" s="38"/>
      <c r="O1875" s="38"/>
      <c r="P1875" s="38"/>
      <c r="Q1875" s="38"/>
      <c r="U1875" s="38"/>
      <c r="V1875" s="38"/>
      <c r="W1875" s="38"/>
      <c r="Z1875" s="38"/>
      <c r="AE1875" s="38"/>
      <c r="AJ1875" s="38"/>
    </row>
    <row r="1876" spans="11:36" ht="15" customHeight="1">
      <c r="K1876" s="38"/>
      <c r="L1876" s="38"/>
      <c r="M1876" s="38"/>
      <c r="N1876" s="38"/>
      <c r="O1876" s="38"/>
      <c r="P1876" s="38"/>
      <c r="Q1876" s="38"/>
      <c r="U1876" s="38"/>
      <c r="V1876" s="38"/>
      <c r="W1876" s="38"/>
      <c r="Z1876" s="38"/>
      <c r="AE1876" s="38"/>
      <c r="AJ1876" s="38"/>
    </row>
    <row r="1877" spans="11:36" ht="15" customHeight="1">
      <c r="K1877" s="38"/>
      <c r="L1877" s="38"/>
      <c r="M1877" s="38"/>
      <c r="N1877" s="38"/>
      <c r="O1877" s="38"/>
      <c r="P1877" s="38"/>
      <c r="Q1877" s="38"/>
      <c r="U1877" s="38"/>
      <c r="V1877" s="38"/>
      <c r="W1877" s="38"/>
      <c r="Z1877" s="38"/>
      <c r="AE1877" s="38"/>
      <c r="AJ1877" s="38"/>
    </row>
    <row r="1878" spans="11:36" ht="15" customHeight="1">
      <c r="K1878" s="38"/>
      <c r="L1878" s="38"/>
      <c r="M1878" s="38"/>
      <c r="N1878" s="38"/>
      <c r="O1878" s="38"/>
      <c r="P1878" s="38"/>
      <c r="Q1878" s="38"/>
      <c r="U1878" s="38"/>
      <c r="V1878" s="38"/>
      <c r="W1878" s="38"/>
      <c r="Z1878" s="38"/>
      <c r="AE1878" s="38"/>
      <c r="AJ1878" s="38"/>
    </row>
    <row r="1879" spans="11:36" ht="15" customHeight="1">
      <c r="K1879" s="38"/>
      <c r="L1879" s="38"/>
      <c r="M1879" s="38"/>
      <c r="N1879" s="38"/>
      <c r="O1879" s="38"/>
      <c r="P1879" s="38"/>
      <c r="Q1879" s="38"/>
      <c r="U1879" s="38"/>
      <c r="V1879" s="38"/>
      <c r="W1879" s="38"/>
      <c r="Z1879" s="38"/>
      <c r="AE1879" s="38"/>
      <c r="AJ1879" s="38"/>
    </row>
    <row r="1880" spans="11:36" ht="15" customHeight="1">
      <c r="K1880" s="38"/>
      <c r="L1880" s="38"/>
      <c r="M1880" s="38"/>
      <c r="N1880" s="38"/>
      <c r="O1880" s="38"/>
      <c r="P1880" s="38"/>
      <c r="Q1880" s="38"/>
      <c r="U1880" s="38"/>
      <c r="V1880" s="38"/>
      <c r="W1880" s="38"/>
      <c r="Z1880" s="38"/>
      <c r="AE1880" s="38"/>
      <c r="AJ1880" s="38"/>
    </row>
    <row r="1881" spans="11:36" ht="15" customHeight="1">
      <c r="K1881" s="38"/>
      <c r="L1881" s="38"/>
      <c r="M1881" s="38"/>
      <c r="N1881" s="38"/>
      <c r="O1881" s="38"/>
      <c r="P1881" s="38"/>
      <c r="Q1881" s="38"/>
      <c r="U1881" s="38"/>
      <c r="V1881" s="38"/>
      <c r="W1881" s="38"/>
      <c r="Z1881" s="38"/>
      <c r="AE1881" s="38"/>
      <c r="AJ1881" s="38"/>
    </row>
    <row r="1882" spans="11:36" ht="15" customHeight="1">
      <c r="K1882" s="38"/>
      <c r="L1882" s="38"/>
      <c r="M1882" s="38"/>
      <c r="N1882" s="38"/>
      <c r="O1882" s="38"/>
      <c r="P1882" s="38"/>
      <c r="Q1882" s="38"/>
      <c r="U1882" s="38"/>
      <c r="V1882" s="38"/>
      <c r="W1882" s="38"/>
      <c r="Z1882" s="38"/>
      <c r="AE1882" s="38"/>
      <c r="AJ1882" s="38"/>
    </row>
    <row r="1883" spans="11:36" ht="15" customHeight="1">
      <c r="K1883" s="38"/>
      <c r="L1883" s="38"/>
      <c r="M1883" s="38"/>
      <c r="N1883" s="38"/>
      <c r="O1883" s="38"/>
      <c r="P1883" s="38"/>
      <c r="Q1883" s="38"/>
      <c r="U1883" s="38"/>
      <c r="V1883" s="38"/>
      <c r="W1883" s="38"/>
      <c r="Z1883" s="38"/>
      <c r="AE1883" s="38"/>
      <c r="AJ1883" s="38"/>
    </row>
    <row r="1884" spans="11:36" ht="15" customHeight="1">
      <c r="K1884" s="38"/>
      <c r="L1884" s="38"/>
      <c r="M1884" s="38"/>
      <c r="N1884" s="38"/>
      <c r="O1884" s="38"/>
      <c r="P1884" s="38"/>
      <c r="Q1884" s="38"/>
      <c r="U1884" s="38"/>
      <c r="V1884" s="38"/>
      <c r="W1884" s="38"/>
      <c r="Z1884" s="38"/>
      <c r="AE1884" s="38"/>
      <c r="AJ1884" s="38"/>
    </row>
    <row r="1885" spans="11:36" ht="15" customHeight="1">
      <c r="K1885" s="38"/>
      <c r="L1885" s="38"/>
      <c r="M1885" s="38"/>
      <c r="N1885" s="38"/>
      <c r="O1885" s="38"/>
      <c r="P1885" s="38"/>
      <c r="Q1885" s="38"/>
      <c r="U1885" s="38"/>
      <c r="V1885" s="38"/>
      <c r="W1885" s="38"/>
      <c r="Z1885" s="38"/>
      <c r="AE1885" s="38"/>
      <c r="AJ1885" s="38"/>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81520-5474-4DE8-B021-0A8ADF1900E9}">
  <sheetPr published="0">
    <tabColor theme="4" tint="0.59999389629810485"/>
    <pageSetUpPr autoPageBreaks="0"/>
  </sheetPr>
  <dimension ref="A1:AC637"/>
  <sheetViews>
    <sheetView showGridLines="0" zoomScaleNormal="100" workbookViewId="0"/>
  </sheetViews>
  <sheetFormatPr defaultColWidth="9.109375" defaultRowHeight="15" customHeight="1"/>
  <cols>
    <col min="1" max="7" width="9.109375" style="35"/>
    <col min="8" max="8" width="2.6640625" style="59" customWidth="1"/>
    <col min="9" max="9" width="9.109375" style="34"/>
    <col min="10" max="10" width="7.88671875" style="43" customWidth="1"/>
    <col min="11" max="13" width="13.33203125" style="40" customWidth="1"/>
    <col min="14" max="14" width="13.6640625" style="40" customWidth="1"/>
    <col min="15" max="15" width="9" style="34" customWidth="1"/>
    <col min="16" max="16" width="15" style="34" customWidth="1"/>
    <col min="17" max="18" width="9" style="34" customWidth="1"/>
    <col min="19" max="20" width="20.6640625" style="34" customWidth="1"/>
    <col min="21" max="21" width="29.33203125" style="34" customWidth="1"/>
    <col min="22" max="28" width="11.6640625" style="34" customWidth="1"/>
    <col min="29" max="16384" width="9.109375" style="34"/>
  </cols>
  <sheetData>
    <row r="1" spans="1:29" ht="15" customHeight="1">
      <c r="A1" s="34"/>
      <c r="B1" s="34"/>
      <c r="C1" s="34"/>
      <c r="D1" s="34"/>
      <c r="E1" s="34"/>
      <c r="F1" s="34"/>
      <c r="G1" s="34"/>
    </row>
    <row r="2" spans="1:29" ht="15" customHeight="1">
      <c r="A2" s="34"/>
      <c r="B2" s="34"/>
      <c r="C2" s="34"/>
      <c r="D2" s="34"/>
      <c r="E2" s="34"/>
      <c r="F2" s="34"/>
      <c r="G2" s="34"/>
      <c r="J2" s="39" t="s">
        <v>454</v>
      </c>
    </row>
    <row r="3" spans="1:29" ht="15" customHeight="1">
      <c r="A3" s="34"/>
      <c r="B3" s="34"/>
      <c r="C3" s="34"/>
      <c r="D3" s="34"/>
      <c r="E3" s="34"/>
      <c r="F3" s="34"/>
      <c r="G3" s="34"/>
      <c r="J3" s="122"/>
    </row>
    <row r="4" spans="1:29" ht="15" customHeight="1">
      <c r="A4" s="34"/>
      <c r="B4" s="34"/>
      <c r="C4" s="34"/>
      <c r="D4" s="34"/>
      <c r="E4" s="34"/>
      <c r="F4" s="34"/>
      <c r="G4" s="34"/>
      <c r="R4" s="37"/>
      <c r="S4" s="37"/>
    </row>
    <row r="5" spans="1:29" ht="15" customHeight="1">
      <c r="A5" s="34"/>
      <c r="B5" s="34"/>
      <c r="C5" s="34"/>
      <c r="D5" s="34"/>
      <c r="E5" s="34"/>
      <c r="F5" s="34"/>
      <c r="G5" s="34"/>
      <c r="J5" s="69" t="s">
        <v>455</v>
      </c>
      <c r="O5" s="69" t="s">
        <v>456</v>
      </c>
      <c r="R5" s="37"/>
      <c r="S5" s="35"/>
      <c r="T5" s="35"/>
      <c r="U5" s="35"/>
    </row>
    <row r="6" spans="1:29" ht="15" customHeight="1">
      <c r="A6" s="34"/>
      <c r="B6" s="34"/>
      <c r="C6" s="34"/>
      <c r="D6" s="34"/>
      <c r="E6" s="34"/>
      <c r="F6" s="34"/>
      <c r="G6" s="34"/>
      <c r="J6" s="132" t="s">
        <v>457</v>
      </c>
      <c r="O6" s="33" t="s">
        <v>458</v>
      </c>
      <c r="Q6" s="35"/>
      <c r="R6" s="35"/>
      <c r="S6" s="35"/>
      <c r="T6" s="35"/>
      <c r="U6" s="35"/>
    </row>
    <row r="7" spans="1:29" ht="15" customHeight="1">
      <c r="A7" s="34"/>
      <c r="B7" s="34"/>
      <c r="C7" s="34"/>
      <c r="D7" s="34"/>
      <c r="E7" s="34"/>
      <c r="F7" s="34"/>
      <c r="G7" s="34"/>
      <c r="J7" s="127"/>
      <c r="Q7" s="35"/>
      <c r="R7" s="35"/>
      <c r="S7" s="35"/>
    </row>
    <row r="8" spans="1:29" ht="15" customHeight="1">
      <c r="A8" s="34"/>
      <c r="B8" s="34"/>
      <c r="C8" s="34"/>
      <c r="D8" s="34"/>
      <c r="E8" s="34"/>
      <c r="F8" s="34"/>
      <c r="G8" s="34"/>
      <c r="J8" s="34"/>
      <c r="K8" s="43" t="s">
        <v>459</v>
      </c>
      <c r="L8" s="43" t="s">
        <v>460</v>
      </c>
      <c r="M8" s="43" t="s">
        <v>461</v>
      </c>
      <c r="N8" s="103"/>
      <c r="O8" s="143" t="s">
        <v>462</v>
      </c>
      <c r="P8" s="108">
        <v>49.296999999999997</v>
      </c>
      <c r="Q8" s="124"/>
      <c r="R8" s="124"/>
      <c r="S8" s="121"/>
      <c r="U8" s="37"/>
      <c r="V8" s="37"/>
      <c r="W8" s="121"/>
      <c r="X8" s="121"/>
      <c r="Y8" s="121"/>
      <c r="Z8" s="121"/>
      <c r="AA8" s="121"/>
      <c r="AB8" s="121"/>
      <c r="AC8" s="121"/>
    </row>
    <row r="9" spans="1:29" ht="15" customHeight="1">
      <c r="A9" s="34"/>
      <c r="B9" s="34"/>
      <c r="C9" s="34"/>
      <c r="D9" s="34"/>
      <c r="E9" s="34"/>
      <c r="F9" s="34"/>
      <c r="G9" s="34"/>
      <c r="J9" s="47">
        <v>2009</v>
      </c>
      <c r="K9" s="124">
        <v>280</v>
      </c>
      <c r="L9" s="124">
        <v>57</v>
      </c>
      <c r="M9" s="124">
        <v>7</v>
      </c>
      <c r="O9" s="143" t="s">
        <v>463</v>
      </c>
      <c r="P9" s="115">
        <v>34.806999999999995</v>
      </c>
      <c r="Q9" s="124"/>
      <c r="R9" s="99"/>
      <c r="S9" s="99"/>
      <c r="T9" s="37"/>
      <c r="U9" s="37"/>
      <c r="V9" s="37"/>
      <c r="W9" s="99"/>
      <c r="X9" s="99"/>
      <c r="Y9" s="99"/>
      <c r="Z9" s="99"/>
      <c r="AA9" s="99"/>
      <c r="AB9" s="99"/>
      <c r="AC9" s="99"/>
    </row>
    <row r="10" spans="1:29" ht="15" customHeight="1">
      <c r="A10" s="34"/>
      <c r="B10" s="34"/>
      <c r="C10" s="34"/>
      <c r="D10" s="34"/>
      <c r="E10" s="34"/>
      <c r="F10" s="34"/>
      <c r="G10" s="34"/>
      <c r="J10" s="47">
        <f>J9+1</f>
        <v>2010</v>
      </c>
      <c r="K10" s="124">
        <v>254</v>
      </c>
      <c r="L10" s="124">
        <v>21</v>
      </c>
      <c r="M10" s="124">
        <v>19</v>
      </c>
      <c r="O10" s="143" t="s">
        <v>464</v>
      </c>
      <c r="P10" s="115">
        <v>57.369</v>
      </c>
      <c r="Q10" s="124"/>
      <c r="R10" s="99"/>
      <c r="S10" s="99"/>
      <c r="T10" s="37"/>
      <c r="W10" s="99"/>
      <c r="X10" s="99"/>
      <c r="Y10" s="99"/>
      <c r="Z10" s="99"/>
      <c r="AA10" s="99"/>
      <c r="AB10" s="99"/>
      <c r="AC10" s="99"/>
    </row>
    <row r="11" spans="1:29" ht="15" customHeight="1">
      <c r="A11" s="34"/>
      <c r="B11" s="34"/>
      <c r="C11" s="34"/>
      <c r="D11" s="34"/>
      <c r="E11" s="34"/>
      <c r="F11" s="34"/>
      <c r="G11" s="34"/>
      <c r="J11" s="47">
        <f t="shared" ref="J11:J25" si="0">J10+1</f>
        <v>2011</v>
      </c>
      <c r="K11" s="124">
        <v>222</v>
      </c>
      <c r="L11" s="124">
        <v>10</v>
      </c>
      <c r="M11" s="124">
        <v>17</v>
      </c>
      <c r="O11" s="143" t="s">
        <v>465</v>
      </c>
      <c r="P11" s="115">
        <v>49.107999999999997</v>
      </c>
      <c r="Q11" s="124"/>
      <c r="R11" s="99"/>
      <c r="S11" s="99"/>
      <c r="W11" s="99"/>
      <c r="X11" s="99"/>
      <c r="Y11" s="99"/>
      <c r="Z11" s="99"/>
      <c r="AA11" s="99"/>
      <c r="AB11" s="99"/>
      <c r="AC11" s="99"/>
    </row>
    <row r="12" spans="1:29" ht="15" customHeight="1">
      <c r="A12" s="34"/>
      <c r="B12" s="34"/>
      <c r="C12" s="34"/>
      <c r="D12" s="34"/>
      <c r="E12" s="34"/>
      <c r="F12" s="34"/>
      <c r="G12" s="34"/>
      <c r="J12" s="47">
        <f t="shared" si="0"/>
        <v>2012</v>
      </c>
      <c r="K12" s="124">
        <v>224</v>
      </c>
      <c r="L12" s="124">
        <v>11</v>
      </c>
      <c r="M12" s="124">
        <v>18</v>
      </c>
      <c r="O12" s="143" t="s">
        <v>466</v>
      </c>
      <c r="P12" s="115">
        <v>77.243000000000009</v>
      </c>
      <c r="Q12" s="124"/>
      <c r="R12" s="99"/>
      <c r="S12" s="99"/>
      <c r="W12" s="99"/>
      <c r="X12" s="99"/>
      <c r="Y12" s="99"/>
      <c r="Z12" s="99"/>
      <c r="AA12" s="99"/>
      <c r="AB12" s="99"/>
      <c r="AC12" s="99"/>
    </row>
    <row r="13" spans="1:29" ht="15" customHeight="1">
      <c r="A13" s="34"/>
      <c r="B13" s="34"/>
      <c r="C13" s="34"/>
      <c r="D13" s="34"/>
      <c r="E13" s="34"/>
      <c r="F13" s="34"/>
      <c r="G13" s="34"/>
      <c r="J13" s="47">
        <f t="shared" si="0"/>
        <v>2013</v>
      </c>
      <c r="K13" s="124">
        <v>434</v>
      </c>
      <c r="L13" s="124">
        <v>19</v>
      </c>
      <c r="M13" s="124">
        <v>17</v>
      </c>
      <c r="O13" s="143" t="s">
        <v>467</v>
      </c>
      <c r="P13" s="115">
        <v>67.356999999999999</v>
      </c>
      <c r="Q13" s="124"/>
      <c r="R13" s="99"/>
      <c r="S13" s="99"/>
      <c r="W13" s="99"/>
      <c r="X13" s="99"/>
      <c r="Y13" s="99"/>
      <c r="Z13" s="99"/>
      <c r="AA13" s="99"/>
      <c r="AB13" s="99"/>
      <c r="AC13" s="99"/>
    </row>
    <row r="14" spans="1:29" ht="15" customHeight="1">
      <c r="A14" s="34"/>
      <c r="B14" s="34"/>
      <c r="C14" s="34"/>
      <c r="D14" s="34"/>
      <c r="E14" s="34"/>
      <c r="F14" s="34"/>
      <c r="G14" s="34"/>
      <c r="J14" s="47">
        <f t="shared" si="0"/>
        <v>2014</v>
      </c>
      <c r="K14" s="124">
        <v>399</v>
      </c>
      <c r="L14" s="124">
        <v>31</v>
      </c>
      <c r="M14" s="124">
        <v>24</v>
      </c>
      <c r="O14" s="143" t="s">
        <v>468</v>
      </c>
      <c r="P14" s="115">
        <v>76.546000000000006</v>
      </c>
      <c r="Q14" s="124"/>
      <c r="R14" s="92"/>
      <c r="S14" s="99"/>
      <c r="W14" s="99"/>
      <c r="X14" s="99"/>
      <c r="Y14" s="99"/>
      <c r="Z14" s="99"/>
      <c r="AA14" s="99"/>
      <c r="AB14" s="99"/>
      <c r="AC14" s="99"/>
    </row>
    <row r="15" spans="1:29" ht="15" customHeight="1">
      <c r="A15" s="34"/>
      <c r="B15" s="34"/>
      <c r="C15" s="34"/>
      <c r="D15" s="34"/>
      <c r="E15" s="34"/>
      <c r="F15" s="34"/>
      <c r="G15" s="34"/>
      <c r="J15" s="47">
        <f t="shared" si="0"/>
        <v>2015</v>
      </c>
      <c r="K15" s="124">
        <v>588</v>
      </c>
      <c r="L15" s="124">
        <v>41</v>
      </c>
      <c r="M15" s="124">
        <v>31</v>
      </c>
      <c r="O15" s="47" t="s">
        <v>469</v>
      </c>
      <c r="P15" s="115">
        <v>55.927</v>
      </c>
      <c r="Q15" s="124"/>
      <c r="R15" s="99"/>
      <c r="S15" s="99"/>
      <c r="W15" s="99"/>
      <c r="X15" s="99"/>
      <c r="Y15" s="99"/>
      <c r="Z15" s="99"/>
      <c r="AA15" s="99"/>
      <c r="AB15" s="99"/>
      <c r="AC15" s="99"/>
    </row>
    <row r="16" spans="1:29" ht="15" customHeight="1">
      <c r="A16" s="34"/>
      <c r="B16" s="34"/>
      <c r="C16" s="34"/>
      <c r="D16" s="34"/>
      <c r="E16" s="34"/>
      <c r="F16" s="34"/>
      <c r="G16" s="34"/>
      <c r="J16" s="47">
        <f t="shared" si="0"/>
        <v>2016</v>
      </c>
      <c r="K16" s="114">
        <v>553</v>
      </c>
      <c r="L16" s="114">
        <v>56</v>
      </c>
      <c r="M16" s="114">
        <v>19</v>
      </c>
      <c r="O16" s="47" t="s">
        <v>470</v>
      </c>
      <c r="P16" s="115">
        <v>109.319</v>
      </c>
      <c r="Q16" s="124"/>
      <c r="R16" s="37"/>
      <c r="W16" s="99"/>
      <c r="X16" s="99"/>
      <c r="Y16" s="99"/>
      <c r="Z16" s="99"/>
      <c r="AA16" s="99"/>
      <c r="AB16" s="99"/>
      <c r="AC16" s="99"/>
    </row>
    <row r="17" spans="1:29" ht="15" customHeight="1">
      <c r="A17" s="34"/>
      <c r="B17" s="34"/>
      <c r="C17" s="34"/>
      <c r="D17" s="34"/>
      <c r="E17" s="34"/>
      <c r="F17" s="34"/>
      <c r="G17" s="34"/>
      <c r="J17" s="47">
        <f t="shared" si="0"/>
        <v>2017</v>
      </c>
      <c r="K17" s="114">
        <v>524</v>
      </c>
      <c r="L17" s="114">
        <v>73</v>
      </c>
      <c r="M17" s="114">
        <v>14</v>
      </c>
      <c r="O17" s="47" t="s">
        <v>471</v>
      </c>
      <c r="P17" s="115">
        <v>102.55000000000001</v>
      </c>
      <c r="Q17" s="124"/>
      <c r="R17" s="37"/>
      <c r="W17" s="99"/>
      <c r="X17" s="99"/>
      <c r="Y17" s="99"/>
      <c r="Z17" s="99"/>
      <c r="AA17" s="99"/>
      <c r="AB17" s="99"/>
      <c r="AC17" s="99"/>
    </row>
    <row r="18" spans="1:29" ht="15" customHeight="1">
      <c r="A18" s="34"/>
      <c r="B18" s="34"/>
      <c r="C18" s="34"/>
      <c r="D18" s="34"/>
      <c r="E18" s="34"/>
      <c r="F18" s="34"/>
      <c r="G18" s="34"/>
      <c r="J18" s="47">
        <f t="shared" si="0"/>
        <v>2018</v>
      </c>
      <c r="K18" s="114">
        <v>877</v>
      </c>
      <c r="L18" s="114">
        <v>223</v>
      </c>
      <c r="M18" s="114">
        <v>30</v>
      </c>
      <c r="O18" s="47" t="s">
        <v>472</v>
      </c>
      <c r="P18" s="115">
        <v>82.678000000000011</v>
      </c>
      <c r="Q18" s="124"/>
      <c r="R18" s="37"/>
      <c r="W18" s="99"/>
      <c r="X18" s="99"/>
      <c r="Y18" s="99"/>
      <c r="Z18" s="99"/>
      <c r="AA18" s="99"/>
      <c r="AB18" s="99"/>
      <c r="AC18" s="99"/>
    </row>
    <row r="19" spans="1:29" ht="15" customHeight="1">
      <c r="A19" s="34"/>
      <c r="B19" s="34"/>
      <c r="C19" s="34"/>
      <c r="D19" s="34"/>
      <c r="E19" s="34"/>
      <c r="F19" s="34"/>
      <c r="G19" s="34"/>
      <c r="J19" s="47">
        <f t="shared" si="0"/>
        <v>2019</v>
      </c>
      <c r="K19" s="114">
        <v>770</v>
      </c>
      <c r="L19" s="114">
        <v>207</v>
      </c>
      <c r="M19" s="114">
        <v>23</v>
      </c>
      <c r="O19" s="47" t="s">
        <v>473</v>
      </c>
      <c r="P19" s="115">
        <v>78.912000000000006</v>
      </c>
      <c r="Q19" s="124"/>
      <c r="R19" s="37"/>
      <c r="W19" s="99"/>
      <c r="X19" s="99"/>
      <c r="Y19" s="99"/>
      <c r="Z19" s="99"/>
      <c r="AA19" s="99"/>
      <c r="AB19" s="99"/>
      <c r="AC19" s="99"/>
    </row>
    <row r="20" spans="1:29" ht="15" customHeight="1">
      <c r="A20" s="34"/>
      <c r="B20" s="34"/>
      <c r="C20" s="34"/>
      <c r="D20" s="34"/>
      <c r="E20" s="34"/>
      <c r="F20" s="34"/>
      <c r="G20" s="34"/>
      <c r="J20" s="47">
        <f t="shared" si="0"/>
        <v>2020</v>
      </c>
      <c r="K20" s="114">
        <v>1226</v>
      </c>
      <c r="L20" s="114">
        <v>473</v>
      </c>
      <c r="M20" s="114">
        <v>32</v>
      </c>
      <c r="O20" s="47" t="s">
        <v>474</v>
      </c>
      <c r="P20" s="115">
        <v>81.341000000000008</v>
      </c>
      <c r="Q20" s="124"/>
      <c r="R20" s="37"/>
    </row>
    <row r="21" spans="1:29" ht="15" customHeight="1">
      <c r="A21" s="34"/>
      <c r="B21" s="34"/>
      <c r="C21" s="34"/>
      <c r="D21" s="34"/>
      <c r="E21" s="34"/>
      <c r="F21" s="34"/>
      <c r="G21" s="34"/>
      <c r="J21" s="47">
        <f t="shared" si="0"/>
        <v>2021</v>
      </c>
      <c r="K21" s="114">
        <v>1852</v>
      </c>
      <c r="L21" s="114">
        <v>664</v>
      </c>
      <c r="M21" s="114">
        <v>56</v>
      </c>
      <c r="O21" s="47" t="s">
        <v>475</v>
      </c>
      <c r="P21" s="115">
        <v>104.825</v>
      </c>
      <c r="Q21" s="124"/>
      <c r="R21" s="37"/>
    </row>
    <row r="22" spans="1:29" ht="15" customHeight="1">
      <c r="A22" s="34"/>
      <c r="B22" s="34"/>
      <c r="C22" s="34"/>
      <c r="D22" s="34"/>
      <c r="E22" s="34"/>
      <c r="F22" s="34"/>
      <c r="G22" s="34"/>
      <c r="J22" s="47">
        <f t="shared" si="0"/>
        <v>2022</v>
      </c>
      <c r="K22" s="114">
        <v>2170</v>
      </c>
      <c r="L22" s="114">
        <v>617</v>
      </c>
      <c r="M22" s="114">
        <v>251</v>
      </c>
      <c r="O22" s="47" t="s">
        <v>476</v>
      </c>
      <c r="P22" s="115">
        <v>90.609000000000009</v>
      </c>
      <c r="Q22" s="124"/>
      <c r="R22" s="37"/>
    </row>
    <row r="23" spans="1:29" ht="15" customHeight="1">
      <c r="A23" s="34"/>
      <c r="B23" s="34"/>
      <c r="C23" s="34"/>
      <c r="D23" s="34"/>
      <c r="E23" s="34"/>
      <c r="F23" s="34"/>
      <c r="G23" s="34"/>
      <c r="J23" s="47">
        <f t="shared" si="0"/>
        <v>2023</v>
      </c>
      <c r="K23" s="114">
        <v>2475</v>
      </c>
      <c r="L23" s="114">
        <v>620</v>
      </c>
      <c r="M23" s="114">
        <v>129</v>
      </c>
      <c r="O23" s="47" t="s">
        <v>477</v>
      </c>
      <c r="P23" s="115">
        <v>104.571</v>
      </c>
      <c r="Q23" s="124"/>
      <c r="R23" s="37"/>
    </row>
    <row r="24" spans="1:29" ht="15" customHeight="1">
      <c r="A24" s="34"/>
      <c r="B24" s="34"/>
      <c r="C24" s="34"/>
      <c r="D24" s="34"/>
      <c r="E24" s="34"/>
      <c r="F24" s="34"/>
      <c r="G24" s="34"/>
      <c r="J24" s="47">
        <f t="shared" si="0"/>
        <v>2024</v>
      </c>
      <c r="K24" s="114">
        <v>2167</v>
      </c>
      <c r="L24" s="114">
        <v>825</v>
      </c>
      <c r="M24" s="114">
        <v>193</v>
      </c>
      <c r="O24" s="47" t="s">
        <v>478</v>
      </c>
      <c r="P24" s="115">
        <v>95.262</v>
      </c>
      <c r="Q24" s="124"/>
      <c r="R24" s="37"/>
    </row>
    <row r="25" spans="1:29" ht="15" customHeight="1">
      <c r="A25" s="34"/>
      <c r="B25" s="34"/>
      <c r="C25" s="34"/>
      <c r="D25" s="34"/>
      <c r="E25" s="34"/>
      <c r="F25" s="34"/>
      <c r="G25" s="34"/>
      <c r="J25" s="47">
        <f t="shared" si="0"/>
        <v>2025</v>
      </c>
      <c r="K25" s="114">
        <v>403</v>
      </c>
      <c r="L25" s="114">
        <v>130</v>
      </c>
      <c r="M25" s="114">
        <v>63</v>
      </c>
      <c r="O25" s="47" t="s">
        <v>479</v>
      </c>
      <c r="P25" s="115">
        <v>113.792</v>
      </c>
      <c r="Q25" s="124"/>
      <c r="R25" s="37"/>
    </row>
    <row r="26" spans="1:29" ht="15" customHeight="1">
      <c r="A26" s="34"/>
      <c r="B26" s="34"/>
      <c r="C26" s="34"/>
      <c r="D26" s="34"/>
      <c r="E26" s="34"/>
      <c r="F26" s="34"/>
      <c r="G26" s="34"/>
      <c r="J26" s="34"/>
      <c r="K26" s="206"/>
      <c r="L26" s="206"/>
      <c r="M26" s="94"/>
      <c r="O26" s="47" t="s">
        <v>480</v>
      </c>
      <c r="P26" s="115">
        <v>72.17</v>
      </c>
      <c r="Q26" s="124"/>
      <c r="R26" s="37"/>
    </row>
    <row r="27" spans="1:29" ht="15" customHeight="1">
      <c r="A27" s="34"/>
      <c r="B27" s="34"/>
      <c r="C27" s="34"/>
      <c r="D27" s="34"/>
      <c r="E27" s="34"/>
      <c r="F27" s="34"/>
      <c r="G27" s="34"/>
      <c r="J27" s="34"/>
      <c r="K27" s="206"/>
      <c r="L27" s="206"/>
      <c r="M27" s="206"/>
      <c r="N27" s="94"/>
      <c r="O27" s="47" t="s">
        <v>481</v>
      </c>
      <c r="P27" s="115">
        <v>107.752</v>
      </c>
      <c r="Q27" s="124"/>
      <c r="R27" s="37"/>
    </row>
    <row r="28" spans="1:29" ht="15" customHeight="1">
      <c r="A28" s="34"/>
      <c r="B28" s="34"/>
      <c r="C28" s="34"/>
      <c r="D28" s="34"/>
      <c r="E28" s="34"/>
      <c r="F28" s="34"/>
      <c r="G28" s="34"/>
      <c r="J28" s="34"/>
      <c r="K28" s="206"/>
      <c r="L28" s="206"/>
      <c r="M28" s="206"/>
      <c r="N28" s="94"/>
      <c r="O28" s="47" t="s">
        <v>482</v>
      </c>
      <c r="P28" s="115">
        <v>118.20700000000001</v>
      </c>
      <c r="Q28" s="124"/>
      <c r="R28" s="37"/>
    </row>
    <row r="29" spans="1:29" ht="15" customHeight="1">
      <c r="A29" s="34"/>
      <c r="B29" s="34"/>
      <c r="C29" s="34"/>
      <c r="D29" s="34"/>
      <c r="E29" s="34"/>
      <c r="F29" s="34"/>
      <c r="G29" s="34"/>
      <c r="J29" s="34"/>
      <c r="K29" s="206"/>
      <c r="L29" s="206"/>
      <c r="M29" s="206"/>
      <c r="N29" s="94"/>
      <c r="O29" s="47" t="s">
        <v>483</v>
      </c>
      <c r="P29" s="115">
        <v>106.48700000000001</v>
      </c>
      <c r="Q29" s="124"/>
      <c r="R29" s="37"/>
    </row>
    <row r="30" spans="1:29" ht="15" customHeight="1">
      <c r="A30" s="34"/>
      <c r="B30" s="34"/>
      <c r="C30" s="34"/>
      <c r="D30" s="34"/>
      <c r="E30" s="34"/>
      <c r="F30" s="34"/>
      <c r="G30" s="34"/>
      <c r="J30" s="34"/>
      <c r="K30" s="113"/>
      <c r="L30" s="113"/>
      <c r="M30" s="113"/>
      <c r="N30" s="110"/>
      <c r="O30" s="47" t="s">
        <v>484</v>
      </c>
      <c r="P30" s="115">
        <v>92.174000000000007</v>
      </c>
      <c r="Q30" s="124"/>
      <c r="R30" s="37"/>
    </row>
    <row r="31" spans="1:29" ht="15" customHeight="1">
      <c r="A31" s="34"/>
      <c r="B31" s="34"/>
      <c r="C31" s="34"/>
      <c r="D31" s="34"/>
      <c r="E31" s="34"/>
      <c r="F31" s="34"/>
      <c r="G31" s="34"/>
      <c r="J31" s="34"/>
      <c r="K31" s="113"/>
      <c r="L31" s="113"/>
      <c r="M31" s="113"/>
      <c r="N31" s="110"/>
      <c r="O31" s="47" t="s">
        <v>485</v>
      </c>
      <c r="P31" s="115">
        <v>94.499000000000009</v>
      </c>
      <c r="Q31" s="124"/>
      <c r="R31" s="37"/>
    </row>
    <row r="32" spans="1:29" ht="15" customHeight="1">
      <c r="A32" s="34"/>
      <c r="B32" s="34"/>
      <c r="C32" s="34"/>
      <c r="D32" s="34"/>
      <c r="E32" s="34"/>
      <c r="F32" s="34"/>
      <c r="G32" s="34"/>
      <c r="J32" s="34"/>
      <c r="K32" s="113"/>
      <c r="L32" s="113"/>
      <c r="M32" s="113"/>
      <c r="N32" s="110"/>
      <c r="O32" s="47" t="s">
        <v>327</v>
      </c>
      <c r="P32" s="115">
        <v>110.566</v>
      </c>
      <c r="Q32" s="124"/>
      <c r="R32" s="37"/>
    </row>
    <row r="33" spans="1:18" ht="15" customHeight="1">
      <c r="A33" s="34"/>
      <c r="B33" s="34"/>
      <c r="C33" s="34"/>
      <c r="D33" s="34"/>
      <c r="E33" s="34"/>
      <c r="F33" s="34"/>
      <c r="G33" s="34"/>
      <c r="J33" s="34"/>
      <c r="K33" s="113"/>
      <c r="L33" s="113"/>
      <c r="M33" s="113"/>
      <c r="N33" s="110"/>
      <c r="O33" s="47" t="s">
        <v>328</v>
      </c>
      <c r="P33" s="115">
        <v>93.756</v>
      </c>
      <c r="Q33" s="124"/>
      <c r="R33" s="37"/>
    </row>
    <row r="34" spans="1:18" ht="15" customHeight="1">
      <c r="A34" s="34"/>
      <c r="B34" s="34"/>
      <c r="C34" s="34"/>
      <c r="D34" s="34"/>
      <c r="E34" s="34"/>
      <c r="F34" s="34"/>
      <c r="G34" s="34"/>
      <c r="J34" s="34"/>
      <c r="K34" s="113"/>
      <c r="L34" s="113"/>
      <c r="M34" s="113"/>
      <c r="N34" s="110"/>
      <c r="O34" s="47" t="s">
        <v>329</v>
      </c>
      <c r="P34" s="115">
        <v>84.374000000000009</v>
      </c>
      <c r="Q34" s="124"/>
      <c r="R34" s="37"/>
    </row>
    <row r="35" spans="1:18" ht="15" customHeight="1">
      <c r="A35" s="34"/>
      <c r="B35" s="34"/>
      <c r="C35" s="34"/>
      <c r="D35" s="34"/>
      <c r="E35" s="34"/>
      <c r="F35" s="34"/>
      <c r="G35" s="34"/>
      <c r="J35" s="34"/>
      <c r="K35" s="113"/>
      <c r="L35" s="113"/>
      <c r="M35" s="113"/>
      <c r="N35" s="110"/>
      <c r="O35" s="47" t="s">
        <v>330</v>
      </c>
      <c r="P35" s="108">
        <v>109.063</v>
      </c>
      <c r="Q35" s="124"/>
    </row>
    <row r="36" spans="1:18" ht="15" customHeight="1">
      <c r="A36" s="34"/>
      <c r="B36" s="34"/>
      <c r="C36" s="34"/>
      <c r="D36" s="34"/>
      <c r="E36" s="34"/>
      <c r="F36" s="34"/>
      <c r="G36" s="34"/>
      <c r="J36" s="34"/>
      <c r="K36" s="113"/>
      <c r="L36" s="113"/>
      <c r="M36" s="113"/>
      <c r="N36" s="110"/>
      <c r="O36" s="47" t="s">
        <v>331</v>
      </c>
      <c r="P36" s="108">
        <v>85.305000000000007</v>
      </c>
      <c r="Q36" s="124"/>
      <c r="R36" s="104"/>
    </row>
    <row r="37" spans="1:18" ht="15" customHeight="1">
      <c r="A37" s="34"/>
      <c r="B37" s="34"/>
      <c r="C37" s="34"/>
      <c r="D37" s="34"/>
      <c r="E37" s="34"/>
      <c r="F37" s="34"/>
      <c r="G37" s="34"/>
      <c r="J37" s="34"/>
      <c r="K37" s="113"/>
      <c r="L37" s="113"/>
      <c r="M37" s="113"/>
      <c r="N37" s="110"/>
      <c r="O37" s="47" t="s">
        <v>332</v>
      </c>
      <c r="P37" s="108">
        <v>83.896000000000001</v>
      </c>
      <c r="Q37" s="124"/>
      <c r="R37" s="104"/>
    </row>
    <row r="38" spans="1:18" ht="15" customHeight="1">
      <c r="A38" s="34"/>
      <c r="B38" s="34"/>
      <c r="C38" s="34"/>
      <c r="D38" s="34"/>
      <c r="E38" s="34"/>
      <c r="F38" s="34"/>
      <c r="G38" s="34"/>
      <c r="J38" s="34"/>
      <c r="K38" s="113"/>
      <c r="L38" s="113"/>
      <c r="M38" s="113"/>
      <c r="N38" s="110"/>
      <c r="O38" s="47" t="s">
        <v>333</v>
      </c>
      <c r="P38" s="108">
        <v>130.22</v>
      </c>
      <c r="Q38" s="124"/>
      <c r="R38" s="104"/>
    </row>
    <row r="39" spans="1:18" ht="15" customHeight="1">
      <c r="A39" s="34"/>
      <c r="B39" s="34"/>
      <c r="C39" s="34"/>
      <c r="D39" s="34"/>
      <c r="E39" s="34"/>
      <c r="F39" s="34"/>
      <c r="G39" s="34"/>
      <c r="J39" s="34"/>
      <c r="K39" s="113"/>
      <c r="L39" s="113"/>
      <c r="M39" s="113"/>
      <c r="N39" s="110"/>
      <c r="O39" s="47" t="s">
        <v>334</v>
      </c>
      <c r="P39" s="108">
        <v>97.981000000000009</v>
      </c>
      <c r="Q39" s="124"/>
      <c r="R39" s="104"/>
    </row>
    <row r="40" spans="1:18" ht="15" customHeight="1">
      <c r="A40" s="34"/>
      <c r="B40" s="34"/>
      <c r="C40" s="34"/>
      <c r="D40" s="34"/>
      <c r="E40" s="34"/>
      <c r="F40" s="34"/>
      <c r="G40" s="34"/>
      <c r="J40" s="34"/>
      <c r="K40" s="113"/>
      <c r="L40" s="113"/>
      <c r="M40" s="113"/>
      <c r="N40" s="110"/>
      <c r="O40" s="47" t="s">
        <v>150</v>
      </c>
      <c r="P40" s="108">
        <v>105.848</v>
      </c>
      <c r="Q40" s="124"/>
      <c r="R40" s="104"/>
    </row>
    <row r="41" spans="1:18" ht="15" customHeight="1">
      <c r="A41" s="34"/>
      <c r="B41" s="34"/>
      <c r="C41" s="34"/>
      <c r="D41" s="34"/>
      <c r="E41" s="34"/>
      <c r="F41" s="34"/>
      <c r="G41" s="34"/>
      <c r="J41" s="34"/>
      <c r="K41" s="113"/>
      <c r="L41" s="113"/>
      <c r="M41" s="113"/>
      <c r="N41" s="110"/>
      <c r="O41" s="47" t="s">
        <v>151</v>
      </c>
      <c r="P41" s="108">
        <v>82.953000000000003</v>
      </c>
      <c r="Q41" s="124"/>
      <c r="R41" s="104"/>
    </row>
    <row r="42" spans="1:18" ht="15" customHeight="1">
      <c r="A42" s="34"/>
      <c r="B42" s="34"/>
      <c r="C42" s="34"/>
      <c r="D42" s="34"/>
      <c r="E42" s="34"/>
      <c r="F42" s="34"/>
      <c r="G42" s="34"/>
      <c r="J42" s="34"/>
      <c r="K42" s="113"/>
      <c r="L42" s="113"/>
      <c r="M42" s="113"/>
      <c r="N42" s="110"/>
      <c r="O42" s="47" t="s">
        <v>152</v>
      </c>
      <c r="P42" s="108">
        <v>74.777000000000001</v>
      </c>
      <c r="Q42" s="124"/>
      <c r="R42" s="104"/>
    </row>
    <row r="43" spans="1:18" ht="15" customHeight="1">
      <c r="A43" s="34"/>
      <c r="B43" s="34"/>
      <c r="C43" s="34"/>
      <c r="D43" s="34"/>
      <c r="E43" s="34"/>
      <c r="F43" s="34"/>
      <c r="G43" s="34"/>
      <c r="J43" s="34"/>
      <c r="K43" s="113"/>
      <c r="L43" s="113"/>
      <c r="M43" s="113"/>
      <c r="N43" s="110"/>
      <c r="O43" s="47" t="s">
        <v>153</v>
      </c>
      <c r="P43" s="108">
        <v>73.573999999999998</v>
      </c>
      <c r="Q43" s="124"/>
      <c r="R43" s="104"/>
    </row>
    <row r="44" spans="1:18" ht="15" customHeight="1">
      <c r="A44" s="34"/>
      <c r="B44" s="34"/>
      <c r="C44" s="34"/>
      <c r="D44" s="34"/>
      <c r="E44" s="34"/>
      <c r="F44" s="34"/>
      <c r="G44" s="34"/>
      <c r="J44" s="58"/>
      <c r="K44" s="113"/>
      <c r="L44" s="113"/>
      <c r="M44" s="113"/>
      <c r="N44" s="110"/>
      <c r="O44" s="47" t="s">
        <v>154</v>
      </c>
      <c r="P44" s="108">
        <v>108.91800000000001</v>
      </c>
      <c r="Q44" s="124"/>
    </row>
    <row r="45" spans="1:18" ht="15" customHeight="1">
      <c r="A45" s="34"/>
      <c r="B45" s="34"/>
      <c r="C45" s="34"/>
      <c r="D45" s="34"/>
      <c r="E45" s="34"/>
      <c r="F45" s="34"/>
      <c r="G45" s="34"/>
      <c r="J45" s="58"/>
      <c r="K45" s="113"/>
      <c r="L45" s="113"/>
      <c r="M45" s="113"/>
      <c r="N45" s="110"/>
      <c r="O45" s="47" t="s">
        <v>155</v>
      </c>
      <c r="P45" s="108">
        <v>104.504</v>
      </c>
      <c r="Q45" s="124"/>
    </row>
    <row r="46" spans="1:18" ht="15" customHeight="1">
      <c r="J46" s="58"/>
      <c r="K46" s="113"/>
      <c r="L46" s="113"/>
      <c r="M46" s="113"/>
      <c r="N46" s="110"/>
      <c r="O46" s="47" t="s">
        <v>156</v>
      </c>
      <c r="P46" s="108">
        <v>108.541</v>
      </c>
      <c r="Q46" s="124"/>
    </row>
    <row r="47" spans="1:18" ht="15" customHeight="1">
      <c r="J47" s="58"/>
      <c r="K47" s="113"/>
      <c r="L47" s="113"/>
      <c r="M47" s="113"/>
      <c r="N47" s="110"/>
      <c r="O47" s="47" t="s">
        <v>157</v>
      </c>
      <c r="P47" s="108">
        <v>101.54</v>
      </c>
      <c r="Q47" s="124"/>
    </row>
    <row r="48" spans="1:18" ht="15" customHeight="1">
      <c r="J48" s="58"/>
      <c r="K48" s="113"/>
      <c r="L48" s="113"/>
      <c r="M48" s="113"/>
      <c r="N48" s="110"/>
      <c r="O48" s="47" t="s">
        <v>158</v>
      </c>
      <c r="P48" s="108">
        <v>129.441</v>
      </c>
      <c r="Q48" s="124"/>
    </row>
    <row r="49" spans="10:17" ht="15" customHeight="1">
      <c r="K49" s="113"/>
      <c r="L49" s="113"/>
      <c r="M49" s="113"/>
      <c r="N49" s="110"/>
      <c r="O49" s="47" t="s">
        <v>159</v>
      </c>
      <c r="P49" s="108">
        <v>130.887</v>
      </c>
      <c r="Q49" s="124"/>
    </row>
    <row r="50" spans="10:17" ht="15" customHeight="1">
      <c r="J50" s="58"/>
      <c r="K50" s="113"/>
      <c r="L50" s="113"/>
      <c r="M50" s="113"/>
      <c r="N50" s="110"/>
      <c r="O50" s="47" t="s">
        <v>82</v>
      </c>
      <c r="P50" s="108">
        <v>92.646000000000001</v>
      </c>
      <c r="Q50" s="124"/>
    </row>
    <row r="51" spans="10:17" ht="15" customHeight="1">
      <c r="J51" s="58"/>
      <c r="K51" s="113"/>
      <c r="L51" s="113"/>
      <c r="M51" s="113"/>
      <c r="N51" s="110"/>
      <c r="O51" s="47" t="s">
        <v>81</v>
      </c>
      <c r="P51" s="108">
        <v>138.07</v>
      </c>
      <c r="Q51" s="124"/>
    </row>
    <row r="52" spans="10:17" ht="15" customHeight="1">
      <c r="J52" s="58"/>
      <c r="K52" s="113"/>
      <c r="L52" s="113"/>
      <c r="M52" s="113"/>
      <c r="N52" s="110"/>
      <c r="O52" s="47" t="s">
        <v>74</v>
      </c>
      <c r="P52" s="108">
        <v>122.57300000000001</v>
      </c>
      <c r="Q52" s="124"/>
    </row>
    <row r="53" spans="10:17" ht="15" customHeight="1">
      <c r="J53" s="58"/>
      <c r="K53" s="113"/>
      <c r="L53" s="113"/>
      <c r="M53" s="113"/>
      <c r="N53" s="110"/>
      <c r="O53" s="47" t="s">
        <v>75</v>
      </c>
      <c r="P53" s="108">
        <v>195.334</v>
      </c>
      <c r="Q53" s="124"/>
    </row>
    <row r="54" spans="10:17" ht="15" customHeight="1">
      <c r="J54" s="58"/>
      <c r="K54" s="113"/>
      <c r="L54" s="113"/>
      <c r="M54" s="113"/>
      <c r="N54" s="110"/>
      <c r="O54" s="47" t="s">
        <v>76</v>
      </c>
      <c r="P54" s="108">
        <v>190.51400000000001</v>
      </c>
      <c r="Q54" s="124"/>
    </row>
    <row r="55" spans="10:17" ht="15" customHeight="1">
      <c r="J55" s="58"/>
      <c r="K55" s="113"/>
      <c r="L55" s="113"/>
      <c r="M55" s="113"/>
      <c r="N55" s="110"/>
      <c r="O55" s="47" t="s">
        <v>77</v>
      </c>
      <c r="P55" s="108">
        <v>134.56399999999999</v>
      </c>
      <c r="Q55" s="124"/>
    </row>
    <row r="56" spans="10:17" ht="15" customHeight="1">
      <c r="J56" s="58"/>
      <c r="K56" s="113"/>
      <c r="L56" s="113"/>
      <c r="M56" s="113"/>
      <c r="N56" s="110"/>
      <c r="O56" s="47" t="s">
        <v>78</v>
      </c>
      <c r="P56" s="108">
        <v>162.05600000000001</v>
      </c>
      <c r="Q56" s="124"/>
    </row>
    <row r="57" spans="10:17" ht="15" customHeight="1">
      <c r="J57" s="58"/>
      <c r="K57" s="113"/>
      <c r="L57" s="113"/>
      <c r="M57" s="113"/>
      <c r="N57" s="110"/>
      <c r="O57" s="47" t="s">
        <v>79</v>
      </c>
      <c r="P57" s="108">
        <v>165.71299999999999</v>
      </c>
      <c r="Q57" s="124"/>
    </row>
    <row r="58" spans="10:17" ht="15" customHeight="1">
      <c r="J58" s="58"/>
      <c r="K58" s="113"/>
      <c r="L58" s="113"/>
      <c r="M58" s="113"/>
      <c r="N58" s="110"/>
      <c r="O58" s="47" t="s">
        <v>91</v>
      </c>
      <c r="P58" s="108">
        <v>155.90100000000001</v>
      </c>
      <c r="Q58" s="124"/>
    </row>
    <row r="59" spans="10:17" ht="15" customHeight="1">
      <c r="J59" s="58"/>
      <c r="K59" s="113"/>
      <c r="L59" s="113"/>
      <c r="M59" s="113"/>
      <c r="N59" s="110"/>
      <c r="O59" s="47" t="s">
        <v>92</v>
      </c>
      <c r="P59" s="108">
        <v>207.65</v>
      </c>
      <c r="Q59" s="124"/>
    </row>
    <row r="60" spans="10:17" ht="15" customHeight="1">
      <c r="J60" s="58"/>
      <c r="K60" s="113"/>
      <c r="L60" s="113"/>
      <c r="M60" s="113"/>
      <c r="N60" s="110"/>
      <c r="O60" s="47" t="s">
        <v>94</v>
      </c>
      <c r="P60" s="108">
        <v>214.614</v>
      </c>
      <c r="Q60" s="124"/>
    </row>
    <row r="61" spans="10:17" ht="15" customHeight="1">
      <c r="J61" s="58"/>
      <c r="K61" s="113"/>
      <c r="L61" s="113"/>
      <c r="M61" s="113"/>
      <c r="N61" s="110"/>
      <c r="O61" s="47" t="s">
        <v>93</v>
      </c>
      <c r="P61" s="108">
        <v>272.52299999999997</v>
      </c>
      <c r="Q61" s="124"/>
    </row>
    <row r="62" spans="10:17" ht="15" customHeight="1">
      <c r="J62" s="58"/>
      <c r="K62" s="113"/>
      <c r="L62" s="113"/>
      <c r="M62" s="113"/>
      <c r="N62" s="110"/>
      <c r="O62" s="47" t="s">
        <v>95</v>
      </c>
      <c r="P62" s="108">
        <v>293.67199999999997</v>
      </c>
      <c r="Q62" s="124"/>
    </row>
    <row r="63" spans="10:17" ht="15" customHeight="1">
      <c r="J63" s="58"/>
      <c r="K63" s="113"/>
      <c r="L63" s="113"/>
      <c r="M63" s="113"/>
      <c r="N63" s="110"/>
      <c r="O63" s="47" t="s">
        <v>96</v>
      </c>
      <c r="P63" s="108">
        <v>359.43099999999998</v>
      </c>
      <c r="Q63" s="124"/>
    </row>
    <row r="64" spans="10:17" ht="15" customHeight="1">
      <c r="J64" s="58"/>
      <c r="N64" s="110"/>
      <c r="O64" s="47" t="s">
        <v>97</v>
      </c>
      <c r="P64" s="108">
        <v>394.15499999999997</v>
      </c>
      <c r="Q64" s="124"/>
    </row>
    <row r="65" spans="10:17" ht="15" customHeight="1">
      <c r="J65" s="58"/>
      <c r="K65" s="42"/>
      <c r="L65" s="42"/>
      <c r="M65" s="42"/>
      <c r="N65" s="110"/>
      <c r="O65" s="47" t="s">
        <v>98</v>
      </c>
      <c r="P65" s="108">
        <v>377.90099999999995</v>
      </c>
      <c r="Q65" s="124"/>
    </row>
    <row r="66" spans="10:17" ht="15" customHeight="1">
      <c r="J66" s="58"/>
      <c r="K66" s="42"/>
      <c r="L66" s="42"/>
      <c r="M66" s="42"/>
      <c r="N66" s="110"/>
      <c r="O66" s="47" t="s">
        <v>99</v>
      </c>
      <c r="P66" s="108">
        <v>376.80099999999999</v>
      </c>
      <c r="Q66" s="124"/>
    </row>
    <row r="67" spans="10:17" ht="15" customHeight="1">
      <c r="J67" s="58"/>
      <c r="K67" s="42"/>
      <c r="L67" s="42"/>
      <c r="M67" s="42"/>
      <c r="N67" s="110"/>
      <c r="O67" s="47" t="s">
        <v>100</v>
      </c>
      <c r="P67" s="108">
        <v>344.21899999999999</v>
      </c>
      <c r="Q67" s="124"/>
    </row>
    <row r="68" spans="10:17" ht="15" customHeight="1">
      <c r="J68" s="58"/>
      <c r="K68" s="42"/>
      <c r="L68" s="42"/>
      <c r="M68" s="42"/>
      <c r="N68" s="110"/>
      <c r="O68" s="47" t="s">
        <v>112</v>
      </c>
      <c r="P68" s="108">
        <v>364.31199999999995</v>
      </c>
      <c r="Q68" s="124"/>
    </row>
    <row r="69" spans="10:17" ht="15" customHeight="1">
      <c r="J69" s="58"/>
      <c r="K69" s="42"/>
      <c r="L69" s="42"/>
      <c r="M69" s="42"/>
      <c r="N69" s="110"/>
      <c r="O69" s="47" t="s">
        <v>113</v>
      </c>
      <c r="P69" s="108">
        <v>312.96599999999995</v>
      </c>
      <c r="Q69" s="124"/>
    </row>
    <row r="70" spans="10:17" ht="15" customHeight="1">
      <c r="J70" s="58"/>
      <c r="K70" s="42"/>
      <c r="L70" s="42"/>
      <c r="M70" s="42"/>
      <c r="N70" s="110"/>
      <c r="O70" s="47" t="s">
        <v>114</v>
      </c>
      <c r="P70" s="108">
        <v>314.35499999999996</v>
      </c>
      <c r="Q70" s="124"/>
    </row>
    <row r="71" spans="10:17" ht="15" customHeight="1">
      <c r="J71" s="58"/>
      <c r="K71" s="42"/>
      <c r="L71" s="42"/>
      <c r="M71" s="42"/>
      <c r="N71" s="110"/>
      <c r="O71" s="47" t="s">
        <v>115</v>
      </c>
      <c r="P71" s="108">
        <v>353.16199999999998</v>
      </c>
      <c r="Q71" s="124"/>
    </row>
    <row r="72" spans="10:17" ht="15" customHeight="1">
      <c r="J72" s="58"/>
      <c r="K72" s="42"/>
      <c r="L72" s="42"/>
      <c r="M72" s="42"/>
      <c r="N72" s="110"/>
      <c r="O72" s="47" t="s">
        <v>160</v>
      </c>
      <c r="P72" s="108">
        <v>342.72399999999999</v>
      </c>
      <c r="Q72" s="124"/>
    </row>
    <row r="73" spans="10:17" ht="15" customHeight="1">
      <c r="J73" s="58"/>
      <c r="K73" s="42"/>
      <c r="L73" s="42"/>
      <c r="M73" s="42"/>
      <c r="N73" s="110"/>
    </row>
    <row r="74" spans="10:17" ht="15" customHeight="1">
      <c r="J74" s="58"/>
      <c r="K74" s="42"/>
      <c r="L74" s="42"/>
      <c r="M74" s="42"/>
      <c r="N74" s="110"/>
    </row>
    <row r="75" spans="10:17" ht="15" customHeight="1">
      <c r="J75" s="58"/>
      <c r="K75" s="42"/>
      <c r="L75" s="42"/>
      <c r="M75" s="42"/>
      <c r="N75" s="110"/>
    </row>
    <row r="76" spans="10:17" ht="15" customHeight="1">
      <c r="J76" s="58"/>
      <c r="K76" s="42"/>
      <c r="L76" s="42"/>
      <c r="M76" s="42"/>
      <c r="N76" s="110"/>
    </row>
    <row r="77" spans="10:17" ht="15" customHeight="1">
      <c r="J77" s="58"/>
      <c r="K77" s="42"/>
      <c r="L77" s="42"/>
      <c r="M77" s="42"/>
      <c r="N77" s="110"/>
    </row>
    <row r="78" spans="10:17" ht="15" customHeight="1">
      <c r="J78" s="58"/>
      <c r="K78" s="42"/>
      <c r="L78" s="42"/>
      <c r="M78" s="42"/>
      <c r="N78" s="110"/>
    </row>
    <row r="79" spans="10:17" ht="15" customHeight="1">
      <c r="J79" s="58"/>
      <c r="K79" s="42"/>
      <c r="L79" s="42"/>
      <c r="M79" s="42"/>
      <c r="N79" s="110"/>
    </row>
    <row r="80" spans="10:17" ht="15" customHeight="1">
      <c r="J80" s="58"/>
      <c r="K80" s="42"/>
      <c r="L80" s="42"/>
      <c r="M80" s="42"/>
      <c r="N80" s="110"/>
    </row>
    <row r="81" spans="10:14" ht="15" customHeight="1">
      <c r="J81" s="58"/>
      <c r="K81" s="42"/>
      <c r="L81" s="42"/>
      <c r="M81" s="42"/>
      <c r="N81" s="110"/>
    </row>
    <row r="82" spans="10:14" ht="15" customHeight="1">
      <c r="J82" s="58"/>
      <c r="K82" s="42"/>
      <c r="L82" s="42"/>
      <c r="M82" s="42"/>
      <c r="N82" s="110"/>
    </row>
    <row r="83" spans="10:14" ht="15" customHeight="1">
      <c r="J83" s="51"/>
      <c r="K83" s="42"/>
      <c r="L83" s="42"/>
      <c r="M83" s="42"/>
      <c r="N83" s="110"/>
    </row>
    <row r="84" spans="10:14" ht="15" customHeight="1">
      <c r="J84" s="51"/>
      <c r="K84" s="42"/>
      <c r="L84" s="42"/>
      <c r="M84" s="42"/>
      <c r="N84" s="107"/>
    </row>
    <row r="85" spans="10:14" ht="15" customHeight="1">
      <c r="J85" s="51"/>
      <c r="K85" s="42"/>
      <c r="L85" s="42"/>
      <c r="M85" s="42"/>
      <c r="N85" s="107"/>
    </row>
    <row r="86" spans="10:14" ht="15" customHeight="1">
      <c r="J86" s="51"/>
      <c r="K86" s="42"/>
      <c r="L86" s="42"/>
      <c r="M86" s="42"/>
      <c r="N86" s="107"/>
    </row>
    <row r="87" spans="10:14" ht="15" customHeight="1">
      <c r="J87" s="51"/>
      <c r="K87" s="42"/>
      <c r="L87" s="42"/>
      <c r="M87" s="42"/>
      <c r="N87" s="107"/>
    </row>
    <row r="88" spans="10:14" ht="15" customHeight="1">
      <c r="J88" s="51"/>
      <c r="K88" s="42"/>
      <c r="L88" s="42"/>
      <c r="M88" s="42"/>
      <c r="N88" s="107"/>
    </row>
    <row r="89" spans="10:14" ht="15" customHeight="1">
      <c r="J89" s="51"/>
      <c r="K89" s="42"/>
      <c r="L89" s="42"/>
      <c r="M89" s="42"/>
      <c r="N89" s="107"/>
    </row>
    <row r="90" spans="10:14" ht="15" customHeight="1">
      <c r="J90" s="51"/>
      <c r="K90" s="42"/>
      <c r="L90" s="42"/>
      <c r="M90" s="42"/>
      <c r="N90" s="107"/>
    </row>
    <row r="91" spans="10:14" ht="15" customHeight="1">
      <c r="J91" s="51"/>
      <c r="K91" s="42"/>
      <c r="L91" s="42"/>
      <c r="M91" s="42"/>
      <c r="N91" s="107"/>
    </row>
    <row r="92" spans="10:14" ht="15" customHeight="1">
      <c r="J92" s="51"/>
      <c r="K92" s="42"/>
      <c r="L92" s="42"/>
      <c r="M92" s="42"/>
      <c r="N92" s="107"/>
    </row>
    <row r="93" spans="10:14" ht="15" customHeight="1">
      <c r="J93" s="51"/>
      <c r="K93" s="42"/>
      <c r="L93" s="42"/>
      <c r="M93" s="42"/>
      <c r="N93" s="107"/>
    </row>
    <row r="94" spans="10:14" ht="15" customHeight="1">
      <c r="J94" s="51"/>
      <c r="K94" s="42"/>
      <c r="L94" s="42"/>
      <c r="M94" s="42"/>
      <c r="N94" s="107"/>
    </row>
    <row r="95" spans="10:14" ht="15" customHeight="1">
      <c r="J95" s="51"/>
      <c r="K95" s="42"/>
      <c r="L95" s="42"/>
      <c r="M95" s="42"/>
      <c r="N95" s="107"/>
    </row>
    <row r="96" spans="10:14" ht="15" customHeight="1">
      <c r="J96" s="51"/>
      <c r="K96" s="42"/>
      <c r="L96" s="42"/>
      <c r="M96" s="42"/>
      <c r="N96" s="107"/>
    </row>
    <row r="97" spans="10:14" ht="15" customHeight="1">
      <c r="J97" s="51"/>
      <c r="K97" s="42"/>
      <c r="L97" s="42"/>
      <c r="M97" s="42"/>
      <c r="N97" s="107"/>
    </row>
    <row r="98" spans="10:14" ht="15" customHeight="1">
      <c r="J98" s="51"/>
      <c r="K98" s="42"/>
      <c r="L98" s="42"/>
      <c r="M98" s="42"/>
      <c r="N98" s="107"/>
    </row>
    <row r="99" spans="10:14" ht="15" customHeight="1">
      <c r="J99" s="51"/>
      <c r="K99" s="42"/>
      <c r="L99" s="42"/>
      <c r="M99" s="42"/>
      <c r="N99" s="107"/>
    </row>
    <row r="100" spans="10:14" ht="15" customHeight="1">
      <c r="J100" s="51"/>
      <c r="K100" s="42"/>
      <c r="L100" s="42"/>
      <c r="M100" s="42"/>
      <c r="N100" s="107"/>
    </row>
    <row r="101" spans="10:14" ht="15" customHeight="1">
      <c r="J101" s="51"/>
      <c r="K101" s="42"/>
      <c r="L101" s="42"/>
      <c r="M101" s="42"/>
      <c r="N101" s="107"/>
    </row>
    <row r="102" spans="10:14" ht="15" customHeight="1">
      <c r="J102" s="51"/>
      <c r="K102" s="42"/>
      <c r="L102" s="42"/>
      <c r="M102" s="42"/>
      <c r="N102" s="107"/>
    </row>
    <row r="103" spans="10:14" ht="15" customHeight="1">
      <c r="J103" s="51"/>
      <c r="K103" s="42"/>
      <c r="L103" s="42"/>
      <c r="M103" s="42"/>
      <c r="N103" s="107"/>
    </row>
    <row r="104" spans="10:14" ht="15" customHeight="1">
      <c r="J104" s="51"/>
      <c r="K104" s="42"/>
      <c r="L104" s="42"/>
      <c r="M104" s="42"/>
      <c r="N104" s="107"/>
    </row>
    <row r="105" spans="10:14" ht="15" customHeight="1">
      <c r="J105" s="51"/>
      <c r="K105" s="42"/>
      <c r="L105" s="42"/>
      <c r="M105" s="42"/>
      <c r="N105" s="107"/>
    </row>
    <row r="106" spans="10:14" ht="15" customHeight="1">
      <c r="J106" s="51"/>
      <c r="K106" s="42"/>
      <c r="L106" s="42"/>
      <c r="M106" s="42"/>
      <c r="N106" s="107"/>
    </row>
    <row r="107" spans="10:14" ht="15" customHeight="1">
      <c r="J107" s="51"/>
      <c r="K107" s="42"/>
      <c r="L107" s="42"/>
      <c r="M107" s="42"/>
      <c r="N107" s="107"/>
    </row>
    <row r="108" spans="10:14" ht="15" customHeight="1">
      <c r="J108" s="51"/>
      <c r="K108" s="42"/>
      <c r="L108" s="42"/>
      <c r="M108" s="42"/>
      <c r="N108" s="107"/>
    </row>
    <row r="109" spans="10:14" ht="15" customHeight="1">
      <c r="J109" s="51"/>
      <c r="K109" s="42"/>
      <c r="L109" s="42"/>
      <c r="M109" s="42"/>
      <c r="N109" s="107"/>
    </row>
    <row r="110" spans="10:14" ht="15" customHeight="1">
      <c r="J110" s="51"/>
      <c r="K110" s="42"/>
      <c r="L110" s="42"/>
      <c r="M110" s="42"/>
      <c r="N110" s="107"/>
    </row>
    <row r="111" spans="10:14" ht="15" customHeight="1">
      <c r="J111" s="51"/>
      <c r="K111" s="42"/>
      <c r="L111" s="42"/>
      <c r="M111" s="42"/>
      <c r="N111" s="107"/>
    </row>
    <row r="112" spans="10:14" ht="15" customHeight="1">
      <c r="J112" s="51"/>
      <c r="K112" s="42"/>
      <c r="L112" s="42"/>
      <c r="M112" s="42"/>
      <c r="N112" s="107"/>
    </row>
    <row r="113" spans="10:14" ht="15" customHeight="1">
      <c r="J113" s="51"/>
      <c r="K113" s="42"/>
      <c r="L113" s="42"/>
      <c r="M113" s="42"/>
      <c r="N113" s="107"/>
    </row>
    <row r="114" spans="10:14" ht="15" customHeight="1">
      <c r="J114" s="51"/>
      <c r="K114" s="42"/>
      <c r="L114" s="42"/>
      <c r="M114" s="42"/>
      <c r="N114" s="107"/>
    </row>
    <row r="115" spans="10:14" ht="15" customHeight="1">
      <c r="J115" s="51"/>
      <c r="K115" s="42"/>
      <c r="L115" s="42"/>
      <c r="M115" s="42"/>
      <c r="N115" s="107"/>
    </row>
    <row r="116" spans="10:14" ht="15" customHeight="1">
      <c r="J116" s="51"/>
      <c r="K116" s="42"/>
      <c r="L116" s="42"/>
      <c r="M116" s="42"/>
      <c r="N116" s="107"/>
    </row>
    <row r="117" spans="10:14" ht="15" customHeight="1">
      <c r="J117" s="51"/>
      <c r="K117" s="42"/>
      <c r="L117" s="42"/>
      <c r="M117" s="42"/>
      <c r="N117" s="107"/>
    </row>
    <row r="118" spans="10:14" ht="15" customHeight="1">
      <c r="J118" s="51"/>
      <c r="K118" s="42"/>
      <c r="L118" s="42"/>
      <c r="M118" s="42"/>
      <c r="N118" s="107"/>
    </row>
    <row r="119" spans="10:14" ht="15" customHeight="1">
      <c r="J119" s="51"/>
      <c r="K119" s="42"/>
      <c r="L119" s="42"/>
      <c r="M119" s="42"/>
      <c r="N119" s="107"/>
    </row>
    <row r="120" spans="10:14" ht="15" customHeight="1">
      <c r="J120" s="51"/>
      <c r="K120" s="42"/>
      <c r="L120" s="42"/>
      <c r="M120" s="42"/>
      <c r="N120" s="107"/>
    </row>
    <row r="121" spans="10:14" ht="15" customHeight="1">
      <c r="J121" s="51"/>
      <c r="K121" s="42"/>
      <c r="L121" s="42"/>
      <c r="M121" s="42"/>
      <c r="N121" s="107"/>
    </row>
    <row r="122" spans="10:14" ht="15" customHeight="1">
      <c r="J122" s="51"/>
      <c r="K122" s="42"/>
      <c r="L122" s="42"/>
      <c r="M122" s="42"/>
      <c r="N122" s="107"/>
    </row>
    <row r="123" spans="10:14" ht="15" customHeight="1">
      <c r="J123" s="51"/>
      <c r="K123" s="42"/>
      <c r="L123" s="42"/>
      <c r="M123" s="42"/>
      <c r="N123" s="107"/>
    </row>
    <row r="124" spans="10:14" ht="15" customHeight="1">
      <c r="J124" s="51"/>
      <c r="K124" s="42"/>
      <c r="L124" s="42"/>
      <c r="M124" s="42"/>
      <c r="N124" s="107"/>
    </row>
    <row r="125" spans="10:14" ht="15" customHeight="1">
      <c r="J125" s="51"/>
      <c r="K125" s="42"/>
      <c r="L125" s="42"/>
      <c r="M125" s="42"/>
      <c r="N125" s="107"/>
    </row>
    <row r="126" spans="10:14" ht="15" customHeight="1">
      <c r="J126" s="51"/>
      <c r="K126" s="42"/>
      <c r="L126" s="42"/>
      <c r="M126" s="42"/>
      <c r="N126" s="107"/>
    </row>
    <row r="127" spans="10:14" ht="15" customHeight="1">
      <c r="J127" s="51"/>
      <c r="K127" s="42"/>
      <c r="L127" s="42"/>
      <c r="M127" s="42"/>
      <c r="N127" s="107"/>
    </row>
    <row r="128" spans="10:14" ht="15" customHeight="1">
      <c r="J128" s="51"/>
      <c r="K128" s="42"/>
      <c r="L128" s="42"/>
      <c r="M128" s="42"/>
      <c r="N128" s="107"/>
    </row>
    <row r="129" spans="10:14" ht="15" customHeight="1">
      <c r="J129" s="51"/>
      <c r="K129" s="42"/>
      <c r="L129" s="42"/>
      <c r="M129" s="42"/>
      <c r="N129" s="107"/>
    </row>
    <row r="130" spans="10:14" ht="15" customHeight="1">
      <c r="J130" s="51"/>
      <c r="K130" s="42"/>
      <c r="L130" s="42"/>
      <c r="M130" s="42"/>
      <c r="N130" s="107"/>
    </row>
    <row r="131" spans="10:14" ht="15" customHeight="1">
      <c r="J131" s="51"/>
      <c r="K131" s="42"/>
      <c r="L131" s="42"/>
      <c r="M131" s="42"/>
      <c r="N131" s="107"/>
    </row>
    <row r="132" spans="10:14" ht="15" customHeight="1">
      <c r="J132" s="51"/>
      <c r="K132" s="42"/>
      <c r="L132" s="42"/>
      <c r="M132" s="42"/>
      <c r="N132" s="107"/>
    </row>
    <row r="133" spans="10:14" ht="15" customHeight="1">
      <c r="J133" s="51"/>
      <c r="K133" s="42"/>
      <c r="L133" s="42"/>
      <c r="M133" s="42"/>
      <c r="N133" s="107"/>
    </row>
    <row r="134" spans="10:14" ht="15" customHeight="1">
      <c r="J134" s="51"/>
      <c r="K134" s="42"/>
      <c r="L134" s="42"/>
      <c r="M134" s="42"/>
      <c r="N134" s="107"/>
    </row>
    <row r="135" spans="10:14" ht="15" customHeight="1">
      <c r="J135" s="51"/>
      <c r="K135" s="42"/>
      <c r="L135" s="42"/>
      <c r="M135" s="42"/>
      <c r="N135" s="107"/>
    </row>
    <row r="136" spans="10:14" ht="15" customHeight="1">
      <c r="J136" s="51"/>
      <c r="K136" s="42"/>
      <c r="L136" s="42"/>
      <c r="M136" s="42"/>
      <c r="N136" s="107"/>
    </row>
    <row r="137" spans="10:14" ht="15" customHeight="1">
      <c r="J137" s="207"/>
      <c r="K137" s="42"/>
      <c r="L137" s="42"/>
      <c r="M137" s="42"/>
      <c r="N137" s="107"/>
    </row>
    <row r="138" spans="10:14" ht="15" customHeight="1">
      <c r="J138" s="51"/>
      <c r="K138" s="42"/>
      <c r="L138" s="42"/>
      <c r="M138" s="42"/>
      <c r="N138" s="107"/>
    </row>
    <row r="139" spans="10:14" ht="15" customHeight="1">
      <c r="J139" s="51"/>
      <c r="K139" s="42"/>
      <c r="L139" s="42"/>
      <c r="M139" s="42"/>
      <c r="N139" s="107"/>
    </row>
    <row r="140" spans="10:14" ht="15" customHeight="1">
      <c r="K140" s="42"/>
      <c r="L140" s="42"/>
      <c r="M140" s="42"/>
      <c r="N140" s="107"/>
    </row>
    <row r="141" spans="10:14" ht="15" customHeight="1">
      <c r="J141" s="51"/>
      <c r="K141" s="42"/>
      <c r="L141" s="42"/>
      <c r="M141" s="42"/>
      <c r="N141" s="107"/>
    </row>
    <row r="142" spans="10:14" ht="15" customHeight="1">
      <c r="J142" s="51"/>
      <c r="K142" s="42"/>
      <c r="L142" s="42"/>
      <c r="M142" s="42"/>
      <c r="N142" s="107"/>
    </row>
    <row r="143" spans="10:14" ht="15" customHeight="1">
      <c r="J143" s="51"/>
      <c r="K143" s="42"/>
      <c r="L143" s="42"/>
      <c r="M143" s="42"/>
      <c r="N143" s="107"/>
    </row>
    <row r="144" spans="10:14" ht="15" customHeight="1">
      <c r="J144" s="51"/>
      <c r="K144" s="42"/>
      <c r="L144" s="42"/>
      <c r="M144" s="42"/>
      <c r="N144" s="107"/>
    </row>
    <row r="145" spans="10:14" ht="15" customHeight="1">
      <c r="J145" s="51"/>
      <c r="K145" s="42"/>
      <c r="L145" s="42"/>
      <c r="M145" s="42"/>
      <c r="N145" s="107"/>
    </row>
    <row r="146" spans="10:14" ht="15" customHeight="1">
      <c r="J146" s="51"/>
      <c r="K146" s="42"/>
      <c r="L146" s="42"/>
      <c r="M146" s="42"/>
      <c r="N146" s="107"/>
    </row>
    <row r="147" spans="10:14" ht="15" customHeight="1">
      <c r="J147" s="51"/>
      <c r="K147" s="42"/>
      <c r="L147" s="42"/>
      <c r="M147" s="42"/>
      <c r="N147" s="107"/>
    </row>
    <row r="148" spans="10:14" ht="15" customHeight="1">
      <c r="J148" s="51"/>
      <c r="K148" s="42"/>
      <c r="L148" s="42"/>
      <c r="M148" s="42"/>
      <c r="N148" s="107"/>
    </row>
    <row r="149" spans="10:14" ht="15" customHeight="1">
      <c r="J149" s="51"/>
      <c r="K149" s="42"/>
      <c r="L149" s="42"/>
      <c r="M149" s="42"/>
      <c r="N149" s="107"/>
    </row>
    <row r="150" spans="10:14" ht="15" customHeight="1">
      <c r="J150" s="51"/>
      <c r="K150" s="42"/>
      <c r="L150" s="42"/>
      <c r="M150" s="42"/>
      <c r="N150" s="107"/>
    </row>
    <row r="151" spans="10:14" ht="15" customHeight="1">
      <c r="J151" s="51"/>
      <c r="K151" s="42"/>
      <c r="L151" s="42"/>
      <c r="M151" s="42"/>
      <c r="N151" s="107"/>
    </row>
    <row r="152" spans="10:14" ht="15" customHeight="1">
      <c r="J152" s="51"/>
      <c r="K152" s="42"/>
      <c r="L152" s="42"/>
      <c r="M152" s="42"/>
      <c r="N152" s="107"/>
    </row>
    <row r="153" spans="10:14" ht="15" customHeight="1">
      <c r="J153" s="51"/>
      <c r="K153" s="42"/>
      <c r="L153" s="42"/>
      <c r="M153" s="42"/>
      <c r="N153" s="107"/>
    </row>
    <row r="154" spans="10:14" ht="15" customHeight="1">
      <c r="J154" s="51"/>
      <c r="K154" s="42"/>
      <c r="L154" s="42"/>
      <c r="M154" s="42"/>
      <c r="N154" s="107"/>
    </row>
    <row r="155" spans="10:14" ht="15" customHeight="1">
      <c r="J155" s="51"/>
      <c r="K155" s="42"/>
      <c r="L155" s="42"/>
      <c r="M155" s="42"/>
      <c r="N155" s="107"/>
    </row>
    <row r="156" spans="10:14" ht="15" customHeight="1">
      <c r="J156" s="51"/>
      <c r="K156" s="42"/>
      <c r="L156" s="42"/>
      <c r="M156" s="42"/>
      <c r="N156" s="107"/>
    </row>
    <row r="157" spans="10:14" ht="15" customHeight="1">
      <c r="J157" s="51"/>
      <c r="K157" s="42"/>
      <c r="L157" s="42"/>
      <c r="M157" s="42"/>
      <c r="N157" s="107"/>
    </row>
    <row r="158" spans="10:14" ht="15" customHeight="1">
      <c r="J158" s="51"/>
      <c r="K158" s="42"/>
      <c r="L158" s="42"/>
      <c r="M158" s="42"/>
      <c r="N158" s="107"/>
    </row>
    <row r="159" spans="10:14" ht="15" customHeight="1">
      <c r="J159" s="51"/>
      <c r="K159" s="42"/>
      <c r="L159" s="42"/>
      <c r="M159" s="42"/>
      <c r="N159" s="107"/>
    </row>
    <row r="160" spans="10:14" ht="15" customHeight="1">
      <c r="J160" s="51"/>
      <c r="K160" s="42"/>
      <c r="L160" s="42"/>
      <c r="M160" s="42"/>
      <c r="N160" s="107"/>
    </row>
    <row r="161" spans="10:14" ht="15" customHeight="1">
      <c r="J161" s="51"/>
      <c r="K161" s="42"/>
      <c r="L161" s="42"/>
      <c r="M161" s="42"/>
      <c r="N161" s="107"/>
    </row>
    <row r="162" spans="10:14" ht="15" customHeight="1">
      <c r="J162" s="51"/>
      <c r="K162" s="42"/>
      <c r="L162" s="42"/>
      <c r="M162" s="42"/>
      <c r="N162" s="107"/>
    </row>
    <row r="163" spans="10:14" ht="15" customHeight="1">
      <c r="J163" s="51"/>
      <c r="K163" s="42"/>
      <c r="L163" s="42"/>
      <c r="M163" s="42"/>
      <c r="N163" s="107"/>
    </row>
    <row r="164" spans="10:14" ht="15" customHeight="1">
      <c r="J164" s="51"/>
      <c r="K164" s="42"/>
      <c r="L164" s="42"/>
      <c r="M164" s="42"/>
      <c r="N164" s="107"/>
    </row>
    <row r="165" spans="10:14" ht="15" customHeight="1">
      <c r="J165" s="51"/>
      <c r="K165" s="42"/>
      <c r="L165" s="42"/>
      <c r="M165" s="42"/>
      <c r="N165" s="107"/>
    </row>
    <row r="166" spans="10:14" ht="15" customHeight="1">
      <c r="J166" s="51"/>
      <c r="K166" s="42"/>
      <c r="L166" s="42"/>
      <c r="M166" s="42"/>
      <c r="N166" s="107"/>
    </row>
    <row r="167" spans="10:14" ht="15" customHeight="1">
      <c r="J167" s="51"/>
      <c r="K167" s="42"/>
      <c r="L167" s="42"/>
      <c r="M167" s="42"/>
      <c r="N167" s="107"/>
    </row>
    <row r="168" spans="10:14" ht="15" customHeight="1">
      <c r="J168" s="51"/>
      <c r="K168" s="42"/>
      <c r="L168" s="42"/>
      <c r="M168" s="42"/>
      <c r="N168" s="107"/>
    </row>
    <row r="169" spans="10:14" ht="15" customHeight="1">
      <c r="J169" s="51"/>
      <c r="K169" s="42"/>
      <c r="L169" s="42"/>
      <c r="M169" s="42"/>
      <c r="N169" s="107"/>
    </row>
    <row r="170" spans="10:14" ht="15" customHeight="1">
      <c r="J170" s="51"/>
      <c r="K170" s="42"/>
      <c r="L170" s="42"/>
      <c r="M170" s="42"/>
      <c r="N170" s="107"/>
    </row>
    <row r="171" spans="10:14" ht="15" customHeight="1">
      <c r="J171" s="51"/>
      <c r="K171" s="42"/>
      <c r="L171" s="42"/>
      <c r="M171" s="42"/>
      <c r="N171" s="107"/>
    </row>
    <row r="172" spans="10:14" ht="15" customHeight="1">
      <c r="J172" s="51"/>
      <c r="K172" s="42"/>
      <c r="L172" s="42"/>
      <c r="M172" s="42"/>
      <c r="N172" s="107"/>
    </row>
    <row r="173" spans="10:14" ht="15" customHeight="1">
      <c r="J173" s="51"/>
      <c r="K173" s="42"/>
      <c r="L173" s="42"/>
      <c r="M173" s="42"/>
      <c r="N173" s="107"/>
    </row>
    <row r="174" spans="10:14" ht="15" customHeight="1">
      <c r="J174" s="51"/>
      <c r="K174" s="42"/>
      <c r="L174" s="42"/>
      <c r="M174" s="42"/>
      <c r="N174" s="107"/>
    </row>
    <row r="175" spans="10:14" ht="15" customHeight="1">
      <c r="J175" s="51"/>
      <c r="K175" s="42"/>
      <c r="L175" s="42"/>
      <c r="M175" s="42"/>
      <c r="N175" s="107"/>
    </row>
    <row r="176" spans="10:14" ht="15" customHeight="1">
      <c r="J176" s="51"/>
      <c r="K176" s="42"/>
      <c r="L176" s="42"/>
      <c r="M176" s="42"/>
      <c r="N176" s="107"/>
    </row>
    <row r="177" spans="10:14" ht="15" customHeight="1">
      <c r="J177" s="51"/>
      <c r="K177" s="42"/>
      <c r="L177" s="42"/>
      <c r="M177" s="42"/>
      <c r="N177" s="107"/>
    </row>
    <row r="178" spans="10:14" ht="15" customHeight="1">
      <c r="J178" s="51"/>
      <c r="K178" s="42"/>
      <c r="L178" s="42"/>
      <c r="M178" s="42"/>
      <c r="N178" s="107"/>
    </row>
    <row r="179" spans="10:14" ht="15" customHeight="1">
      <c r="J179" s="51"/>
      <c r="K179" s="42"/>
      <c r="L179" s="42"/>
      <c r="M179" s="42"/>
      <c r="N179" s="107"/>
    </row>
    <row r="180" spans="10:14" ht="15" customHeight="1">
      <c r="J180" s="51"/>
      <c r="K180" s="42"/>
      <c r="L180" s="42"/>
      <c r="M180" s="42"/>
      <c r="N180" s="107"/>
    </row>
    <row r="181" spans="10:14" ht="15" customHeight="1">
      <c r="J181" s="51"/>
      <c r="K181" s="42"/>
      <c r="L181" s="42"/>
      <c r="M181" s="42"/>
      <c r="N181" s="107"/>
    </row>
    <row r="182" spans="10:14" ht="15" customHeight="1">
      <c r="J182" s="51"/>
      <c r="K182" s="42"/>
      <c r="L182" s="42"/>
      <c r="M182" s="42"/>
      <c r="N182" s="107"/>
    </row>
    <row r="183" spans="10:14" ht="15" customHeight="1">
      <c r="J183" s="51"/>
      <c r="K183" s="42"/>
      <c r="L183" s="42"/>
      <c r="M183" s="42"/>
      <c r="N183" s="107"/>
    </row>
    <row r="184" spans="10:14" ht="15" customHeight="1">
      <c r="J184" s="51"/>
      <c r="K184" s="42"/>
      <c r="L184" s="42"/>
      <c r="M184" s="42"/>
      <c r="N184" s="107"/>
    </row>
    <row r="185" spans="10:14" ht="15" customHeight="1">
      <c r="J185" s="51"/>
      <c r="K185" s="42"/>
      <c r="L185" s="42"/>
      <c r="M185" s="42"/>
      <c r="N185" s="107"/>
    </row>
    <row r="186" spans="10:14" ht="15" customHeight="1">
      <c r="J186" s="51"/>
      <c r="K186" s="42"/>
      <c r="L186" s="42"/>
      <c r="M186" s="42"/>
      <c r="N186" s="107"/>
    </row>
    <row r="187" spans="10:14" ht="15" customHeight="1">
      <c r="J187" s="51"/>
      <c r="K187" s="42"/>
      <c r="L187" s="42"/>
      <c r="M187" s="42"/>
      <c r="N187" s="107"/>
    </row>
    <row r="188" spans="10:14" ht="15" customHeight="1">
      <c r="J188" s="51"/>
      <c r="K188" s="42"/>
      <c r="L188" s="42"/>
      <c r="M188" s="42"/>
      <c r="N188" s="107"/>
    </row>
    <row r="189" spans="10:14" ht="15" customHeight="1">
      <c r="J189" s="51"/>
      <c r="K189" s="42"/>
      <c r="L189" s="42"/>
      <c r="M189" s="42"/>
      <c r="N189" s="107"/>
    </row>
    <row r="190" spans="10:14" ht="15" customHeight="1">
      <c r="J190" s="51"/>
      <c r="K190" s="42"/>
      <c r="L190" s="42"/>
      <c r="M190" s="42"/>
      <c r="N190" s="107"/>
    </row>
    <row r="191" spans="10:14" ht="15" customHeight="1">
      <c r="J191" s="51"/>
      <c r="K191" s="42"/>
      <c r="L191" s="42"/>
      <c r="M191" s="42"/>
      <c r="N191" s="107"/>
    </row>
    <row r="192" spans="10:14" ht="15" customHeight="1">
      <c r="J192" s="51"/>
      <c r="K192" s="42"/>
      <c r="L192" s="42"/>
      <c r="M192" s="42"/>
      <c r="N192" s="42"/>
    </row>
    <row r="193" spans="10:14" ht="15" customHeight="1">
      <c r="J193" s="51"/>
      <c r="K193" s="42"/>
      <c r="L193" s="42"/>
      <c r="M193" s="42"/>
      <c r="N193" s="42"/>
    </row>
    <row r="194" spans="10:14" ht="15" customHeight="1">
      <c r="J194" s="51"/>
      <c r="K194" s="42"/>
      <c r="L194" s="42"/>
      <c r="M194" s="42"/>
      <c r="N194" s="42"/>
    </row>
    <row r="195" spans="10:14" ht="15" customHeight="1">
      <c r="J195" s="51"/>
      <c r="K195" s="42"/>
      <c r="L195" s="42"/>
      <c r="M195" s="42"/>
      <c r="N195" s="42"/>
    </row>
    <row r="196" spans="10:14" ht="15" customHeight="1">
      <c r="J196" s="51"/>
      <c r="K196" s="42"/>
      <c r="L196" s="42"/>
      <c r="M196" s="42"/>
      <c r="N196" s="42"/>
    </row>
    <row r="197" spans="10:14" ht="15" customHeight="1">
      <c r="J197" s="51"/>
      <c r="K197" s="42"/>
      <c r="L197" s="42"/>
      <c r="M197" s="42"/>
      <c r="N197" s="42"/>
    </row>
    <row r="198" spans="10:14" ht="15" customHeight="1">
      <c r="J198" s="51"/>
      <c r="K198" s="42"/>
      <c r="L198" s="42"/>
      <c r="M198" s="42"/>
      <c r="N198" s="42"/>
    </row>
    <row r="199" spans="10:14" ht="15" customHeight="1">
      <c r="J199" s="51"/>
      <c r="K199" s="42"/>
      <c r="L199" s="42"/>
      <c r="M199" s="42"/>
      <c r="N199" s="42"/>
    </row>
    <row r="200" spans="10:14" ht="15" customHeight="1">
      <c r="J200" s="51"/>
      <c r="K200" s="42"/>
      <c r="L200" s="42"/>
      <c r="M200" s="42"/>
      <c r="N200" s="42"/>
    </row>
    <row r="201" spans="10:14" ht="15" customHeight="1">
      <c r="J201" s="51"/>
      <c r="K201" s="42"/>
      <c r="L201" s="42"/>
      <c r="M201" s="42"/>
      <c r="N201" s="42"/>
    </row>
    <row r="202" spans="10:14" ht="15" customHeight="1">
      <c r="J202" s="51"/>
      <c r="K202" s="42"/>
      <c r="L202" s="42"/>
      <c r="M202" s="42"/>
      <c r="N202" s="42"/>
    </row>
    <row r="203" spans="10:14" ht="15" customHeight="1">
      <c r="J203" s="51"/>
      <c r="K203" s="42"/>
      <c r="L203" s="42"/>
      <c r="M203" s="42"/>
      <c r="N203" s="42"/>
    </row>
    <row r="204" spans="10:14" ht="15" customHeight="1">
      <c r="J204" s="51"/>
      <c r="K204" s="42"/>
      <c r="L204" s="42"/>
      <c r="M204" s="42"/>
      <c r="N204" s="42"/>
    </row>
    <row r="205" spans="10:14" ht="15" customHeight="1">
      <c r="J205" s="51"/>
      <c r="K205" s="42"/>
      <c r="L205" s="42"/>
      <c r="M205" s="42"/>
      <c r="N205" s="42"/>
    </row>
    <row r="206" spans="10:14" ht="15" customHeight="1">
      <c r="J206" s="51"/>
      <c r="K206" s="42"/>
      <c r="L206" s="42"/>
      <c r="M206" s="42"/>
      <c r="N206" s="42"/>
    </row>
    <row r="207" spans="10:14" ht="15" customHeight="1">
      <c r="J207" s="51"/>
      <c r="K207" s="42"/>
      <c r="L207" s="42"/>
      <c r="M207" s="42"/>
      <c r="N207" s="42"/>
    </row>
    <row r="208" spans="10:14" ht="15" customHeight="1">
      <c r="J208" s="51"/>
      <c r="K208" s="42"/>
      <c r="L208" s="42"/>
      <c r="M208" s="42"/>
      <c r="N208" s="42"/>
    </row>
    <row r="209" spans="10:14" ht="15" customHeight="1">
      <c r="J209" s="51"/>
      <c r="K209" s="42"/>
      <c r="L209" s="42"/>
      <c r="M209" s="42"/>
      <c r="N209" s="42"/>
    </row>
    <row r="210" spans="10:14" ht="15" customHeight="1">
      <c r="J210" s="51"/>
      <c r="K210" s="42"/>
      <c r="L210" s="42"/>
      <c r="M210" s="42"/>
      <c r="N210" s="42"/>
    </row>
    <row r="211" spans="10:14" ht="15" customHeight="1">
      <c r="J211" s="51"/>
      <c r="K211" s="42"/>
      <c r="L211" s="42"/>
      <c r="M211" s="42"/>
      <c r="N211" s="42"/>
    </row>
    <row r="212" spans="10:14" ht="15" customHeight="1">
      <c r="J212" s="51"/>
      <c r="K212" s="42"/>
      <c r="L212" s="42"/>
      <c r="M212" s="42"/>
      <c r="N212" s="42"/>
    </row>
    <row r="213" spans="10:14" ht="15" customHeight="1">
      <c r="J213" s="51"/>
      <c r="K213" s="42"/>
      <c r="L213" s="42"/>
      <c r="M213" s="42"/>
      <c r="N213" s="42"/>
    </row>
    <row r="214" spans="10:14" ht="15" customHeight="1">
      <c r="J214" s="51"/>
      <c r="K214" s="42"/>
      <c r="L214" s="42"/>
      <c r="M214" s="42"/>
      <c r="N214" s="42"/>
    </row>
    <row r="215" spans="10:14" ht="15" customHeight="1">
      <c r="J215" s="51"/>
      <c r="K215" s="42"/>
      <c r="L215" s="42"/>
      <c r="M215" s="42"/>
      <c r="N215" s="42"/>
    </row>
    <row r="216" spans="10:14" ht="15" customHeight="1">
      <c r="J216" s="51"/>
      <c r="K216" s="42"/>
      <c r="L216" s="42"/>
      <c r="M216" s="42"/>
      <c r="N216" s="42"/>
    </row>
    <row r="217" spans="10:14" ht="15" customHeight="1">
      <c r="J217" s="51"/>
      <c r="K217" s="42"/>
      <c r="L217" s="42"/>
      <c r="M217" s="42"/>
      <c r="N217" s="42"/>
    </row>
    <row r="218" spans="10:14" ht="15" customHeight="1">
      <c r="J218" s="51"/>
      <c r="K218" s="42"/>
      <c r="L218" s="42"/>
      <c r="M218" s="42"/>
      <c r="N218" s="42"/>
    </row>
    <row r="219" spans="10:14" ht="15" customHeight="1">
      <c r="J219" s="51"/>
      <c r="K219" s="42"/>
      <c r="L219" s="42"/>
      <c r="M219" s="42"/>
      <c r="N219" s="42"/>
    </row>
    <row r="220" spans="10:14" ht="15" customHeight="1">
      <c r="J220" s="51"/>
      <c r="K220" s="42"/>
      <c r="L220" s="42"/>
      <c r="M220" s="42"/>
      <c r="N220" s="42"/>
    </row>
    <row r="221" spans="10:14" ht="15" customHeight="1">
      <c r="J221" s="51"/>
      <c r="K221" s="42"/>
      <c r="L221" s="42"/>
      <c r="M221" s="42"/>
      <c r="N221" s="42"/>
    </row>
    <row r="222" spans="10:14" ht="15" customHeight="1">
      <c r="J222" s="51"/>
      <c r="K222" s="42"/>
      <c r="L222" s="42"/>
      <c r="M222" s="42"/>
      <c r="N222" s="42"/>
    </row>
    <row r="223" spans="10:14" ht="15" customHeight="1">
      <c r="J223" s="51"/>
      <c r="K223" s="42"/>
      <c r="L223" s="42"/>
      <c r="M223" s="42"/>
      <c r="N223" s="42"/>
    </row>
    <row r="224" spans="10:14" ht="15" customHeight="1">
      <c r="J224" s="51"/>
      <c r="K224" s="42"/>
      <c r="L224" s="42"/>
      <c r="M224" s="42"/>
      <c r="N224" s="42"/>
    </row>
    <row r="225" spans="10:14" ht="15" customHeight="1">
      <c r="J225" s="51"/>
      <c r="K225" s="42"/>
      <c r="L225" s="42"/>
      <c r="M225" s="42"/>
      <c r="N225" s="42"/>
    </row>
    <row r="226" spans="10:14" ht="15" customHeight="1">
      <c r="J226" s="51"/>
      <c r="K226" s="42"/>
      <c r="L226" s="42"/>
      <c r="M226" s="42"/>
      <c r="N226" s="42"/>
    </row>
    <row r="227" spans="10:14" ht="15" customHeight="1">
      <c r="J227" s="51"/>
      <c r="K227" s="42"/>
      <c r="L227" s="42"/>
      <c r="M227" s="42"/>
      <c r="N227" s="42"/>
    </row>
    <row r="228" spans="10:14" ht="15" customHeight="1">
      <c r="J228" s="51"/>
      <c r="K228" s="42"/>
      <c r="L228" s="42"/>
      <c r="M228" s="42"/>
      <c r="N228" s="42"/>
    </row>
    <row r="229" spans="10:14" ht="15" customHeight="1">
      <c r="J229" s="51"/>
      <c r="K229" s="42"/>
      <c r="L229" s="42"/>
      <c r="M229" s="42"/>
      <c r="N229" s="42"/>
    </row>
    <row r="230" spans="10:14" ht="15" customHeight="1">
      <c r="J230" s="51"/>
      <c r="K230" s="42"/>
      <c r="L230" s="42"/>
      <c r="M230" s="42"/>
      <c r="N230" s="42"/>
    </row>
    <row r="231" spans="10:14" ht="15" customHeight="1">
      <c r="J231" s="51"/>
      <c r="K231" s="42"/>
      <c r="L231" s="42"/>
      <c r="M231" s="42"/>
      <c r="N231" s="42"/>
    </row>
    <row r="232" spans="10:14" ht="15" customHeight="1">
      <c r="J232" s="51"/>
      <c r="K232" s="42"/>
      <c r="L232" s="42"/>
      <c r="M232" s="42"/>
      <c r="N232" s="42"/>
    </row>
    <row r="233" spans="10:14" ht="15" customHeight="1">
      <c r="J233" s="51"/>
      <c r="K233" s="42"/>
      <c r="L233" s="42"/>
      <c r="M233" s="42"/>
      <c r="N233" s="42"/>
    </row>
    <row r="234" spans="10:14" ht="15" customHeight="1">
      <c r="J234" s="51"/>
      <c r="K234" s="42"/>
      <c r="L234" s="42"/>
      <c r="M234" s="42"/>
      <c r="N234" s="42"/>
    </row>
    <row r="235" spans="10:14" ht="15" customHeight="1">
      <c r="J235" s="51"/>
      <c r="K235" s="42"/>
      <c r="L235" s="42"/>
      <c r="M235" s="42"/>
      <c r="N235" s="42"/>
    </row>
    <row r="236" spans="10:14" ht="15" customHeight="1">
      <c r="J236" s="51"/>
      <c r="K236" s="42"/>
      <c r="L236" s="42"/>
      <c r="M236" s="42"/>
      <c r="N236" s="42"/>
    </row>
    <row r="237" spans="10:14" ht="15" customHeight="1">
      <c r="J237" s="51"/>
      <c r="K237" s="42"/>
      <c r="L237" s="42"/>
      <c r="M237" s="42"/>
      <c r="N237" s="42"/>
    </row>
    <row r="238" spans="10:14" ht="15" customHeight="1">
      <c r="J238" s="51"/>
      <c r="K238" s="42"/>
      <c r="L238" s="42"/>
      <c r="M238" s="42"/>
      <c r="N238" s="42"/>
    </row>
    <row r="239" spans="10:14" ht="15" customHeight="1">
      <c r="J239" s="51"/>
      <c r="K239" s="42"/>
      <c r="L239" s="42"/>
      <c r="M239" s="42"/>
      <c r="N239" s="42"/>
    </row>
    <row r="240" spans="10:14" ht="15" customHeight="1">
      <c r="J240" s="51"/>
      <c r="K240" s="42"/>
      <c r="L240" s="42"/>
      <c r="M240" s="42"/>
      <c r="N240" s="42"/>
    </row>
    <row r="241" spans="10:14" ht="15" customHeight="1">
      <c r="J241" s="51"/>
      <c r="K241" s="42"/>
      <c r="L241" s="42"/>
      <c r="M241" s="42"/>
      <c r="N241" s="42"/>
    </row>
    <row r="242" spans="10:14" ht="15" customHeight="1">
      <c r="J242" s="51"/>
      <c r="K242" s="42"/>
      <c r="L242" s="42"/>
      <c r="M242" s="42"/>
      <c r="N242" s="42"/>
    </row>
    <row r="243" spans="10:14" ht="15" customHeight="1">
      <c r="J243" s="51"/>
      <c r="K243" s="42"/>
      <c r="L243" s="42"/>
      <c r="M243" s="42"/>
      <c r="N243" s="42"/>
    </row>
    <row r="244" spans="10:14" ht="15" customHeight="1">
      <c r="J244" s="51"/>
      <c r="K244" s="42"/>
      <c r="L244" s="42"/>
      <c r="M244" s="42"/>
      <c r="N244" s="42"/>
    </row>
    <row r="245" spans="10:14" ht="15" customHeight="1">
      <c r="J245" s="51"/>
      <c r="K245" s="42"/>
      <c r="L245" s="42"/>
      <c r="M245" s="42"/>
      <c r="N245" s="42"/>
    </row>
    <row r="246" spans="10:14" ht="15" customHeight="1">
      <c r="J246" s="51"/>
      <c r="K246" s="42"/>
      <c r="L246" s="42"/>
      <c r="M246" s="42"/>
      <c r="N246" s="42"/>
    </row>
    <row r="247" spans="10:14" ht="15" customHeight="1">
      <c r="J247" s="51"/>
      <c r="K247" s="42"/>
      <c r="L247" s="42"/>
      <c r="M247" s="42"/>
      <c r="N247" s="42"/>
    </row>
    <row r="248" spans="10:14" ht="15" customHeight="1">
      <c r="J248" s="51"/>
      <c r="K248" s="42"/>
      <c r="L248" s="42"/>
      <c r="M248" s="42"/>
      <c r="N248" s="42"/>
    </row>
    <row r="249" spans="10:14" ht="15" customHeight="1">
      <c r="J249" s="51"/>
      <c r="K249" s="42"/>
      <c r="L249" s="42"/>
      <c r="M249" s="42"/>
      <c r="N249" s="42"/>
    </row>
    <row r="250" spans="10:14" ht="15" customHeight="1">
      <c r="J250" s="51"/>
      <c r="K250" s="42"/>
      <c r="L250" s="42"/>
      <c r="M250" s="42"/>
      <c r="N250" s="42"/>
    </row>
    <row r="251" spans="10:14" ht="15" customHeight="1">
      <c r="J251" s="51"/>
      <c r="K251" s="42"/>
      <c r="L251" s="42"/>
      <c r="M251" s="42"/>
      <c r="N251" s="42"/>
    </row>
    <row r="252" spans="10:14" ht="15" customHeight="1">
      <c r="J252" s="51"/>
      <c r="K252" s="42"/>
      <c r="L252" s="42"/>
      <c r="M252" s="42"/>
      <c r="N252" s="42"/>
    </row>
    <row r="253" spans="10:14" ht="15" customHeight="1">
      <c r="J253" s="51"/>
      <c r="K253" s="42"/>
      <c r="L253" s="42"/>
      <c r="M253" s="42"/>
      <c r="N253" s="42"/>
    </row>
    <row r="254" spans="10:14" ht="15" customHeight="1">
      <c r="J254" s="51"/>
      <c r="K254" s="42"/>
      <c r="L254" s="42"/>
      <c r="M254" s="42"/>
      <c r="N254" s="42"/>
    </row>
    <row r="255" spans="10:14" ht="15" customHeight="1">
      <c r="J255" s="51"/>
      <c r="K255" s="42"/>
      <c r="L255" s="42"/>
      <c r="M255" s="42"/>
      <c r="N255" s="42"/>
    </row>
    <row r="256" spans="10:14" ht="15" customHeight="1">
      <c r="J256" s="51"/>
      <c r="K256" s="42"/>
      <c r="L256" s="42"/>
      <c r="M256" s="42"/>
      <c r="N256" s="42"/>
    </row>
    <row r="257" spans="10:14" ht="15" customHeight="1">
      <c r="J257" s="51"/>
      <c r="K257" s="42"/>
      <c r="L257" s="42"/>
      <c r="M257" s="42"/>
      <c r="N257" s="42"/>
    </row>
    <row r="258" spans="10:14" ht="15" customHeight="1">
      <c r="J258" s="51"/>
      <c r="K258" s="42"/>
      <c r="L258" s="42"/>
      <c r="M258" s="42"/>
      <c r="N258" s="42"/>
    </row>
    <row r="259" spans="10:14" ht="15" customHeight="1">
      <c r="J259" s="51"/>
      <c r="K259" s="42"/>
      <c r="L259" s="42"/>
      <c r="M259" s="42"/>
      <c r="N259" s="42"/>
    </row>
    <row r="260" spans="10:14" ht="15" customHeight="1">
      <c r="J260" s="51"/>
      <c r="K260" s="42"/>
      <c r="L260" s="42"/>
      <c r="M260" s="42"/>
      <c r="N260" s="42"/>
    </row>
    <row r="261" spans="10:14" ht="15" customHeight="1">
      <c r="J261" s="51"/>
      <c r="K261" s="42"/>
      <c r="L261" s="42"/>
      <c r="M261" s="42"/>
      <c r="N261" s="42"/>
    </row>
    <row r="262" spans="10:14" ht="15" customHeight="1">
      <c r="J262" s="51"/>
      <c r="K262" s="42"/>
      <c r="L262" s="42"/>
      <c r="M262" s="42"/>
      <c r="N262" s="42"/>
    </row>
    <row r="263" spans="10:14" ht="15" customHeight="1">
      <c r="J263" s="51"/>
      <c r="K263" s="42"/>
      <c r="L263" s="42"/>
      <c r="M263" s="42"/>
      <c r="N263" s="42"/>
    </row>
    <row r="264" spans="10:14" ht="15" customHeight="1">
      <c r="J264" s="51"/>
      <c r="K264" s="42"/>
      <c r="L264" s="42"/>
      <c r="M264" s="42"/>
      <c r="N264" s="42"/>
    </row>
    <row r="265" spans="10:14" ht="15" customHeight="1">
      <c r="J265" s="51"/>
      <c r="K265" s="42"/>
      <c r="L265" s="42"/>
      <c r="M265" s="42"/>
      <c r="N265" s="42"/>
    </row>
    <row r="266" spans="10:14" ht="15" customHeight="1">
      <c r="J266" s="51"/>
      <c r="K266" s="42"/>
      <c r="L266" s="42"/>
      <c r="M266" s="42"/>
      <c r="N266" s="42"/>
    </row>
    <row r="267" spans="10:14" ht="15" customHeight="1">
      <c r="J267" s="51"/>
      <c r="K267" s="42"/>
      <c r="L267" s="42"/>
      <c r="M267" s="42"/>
      <c r="N267" s="42"/>
    </row>
    <row r="268" spans="10:14" ht="15" customHeight="1">
      <c r="J268" s="51"/>
      <c r="K268" s="42"/>
      <c r="L268" s="42"/>
      <c r="M268" s="42"/>
      <c r="N268" s="42"/>
    </row>
    <row r="269" spans="10:14" ht="15" customHeight="1">
      <c r="J269" s="51"/>
      <c r="K269" s="42"/>
      <c r="L269" s="42"/>
      <c r="M269" s="42"/>
      <c r="N269" s="42"/>
    </row>
    <row r="270" spans="10:14" ht="15" customHeight="1">
      <c r="J270" s="51"/>
      <c r="K270" s="42"/>
      <c r="L270" s="42"/>
      <c r="M270" s="42"/>
      <c r="N270" s="42"/>
    </row>
    <row r="271" spans="10:14" ht="15" customHeight="1">
      <c r="J271" s="51"/>
      <c r="K271" s="42"/>
      <c r="L271" s="42"/>
      <c r="M271" s="42"/>
      <c r="N271" s="42"/>
    </row>
    <row r="272" spans="10:14" ht="15" customHeight="1">
      <c r="J272" s="51"/>
      <c r="K272" s="42"/>
      <c r="L272" s="42"/>
      <c r="M272" s="42"/>
      <c r="N272" s="42"/>
    </row>
    <row r="273" spans="10:14" ht="15" customHeight="1">
      <c r="J273" s="51"/>
      <c r="K273" s="42"/>
      <c r="L273" s="42"/>
      <c r="M273" s="42"/>
      <c r="N273" s="42"/>
    </row>
    <row r="274" spans="10:14" ht="15" customHeight="1">
      <c r="J274" s="51"/>
      <c r="K274" s="42"/>
      <c r="L274" s="42"/>
      <c r="M274" s="42"/>
      <c r="N274" s="42"/>
    </row>
    <row r="275" spans="10:14" ht="15" customHeight="1">
      <c r="J275" s="51"/>
      <c r="K275" s="42"/>
      <c r="L275" s="42"/>
      <c r="M275" s="42"/>
      <c r="N275" s="42"/>
    </row>
    <row r="276" spans="10:14" ht="15" customHeight="1">
      <c r="J276" s="51"/>
      <c r="K276" s="42"/>
      <c r="L276" s="42"/>
      <c r="M276" s="42"/>
      <c r="N276" s="42"/>
    </row>
    <row r="277" spans="10:14" ht="15" customHeight="1">
      <c r="J277" s="51"/>
      <c r="K277" s="42"/>
      <c r="L277" s="42"/>
      <c r="M277" s="42"/>
      <c r="N277" s="42"/>
    </row>
    <row r="278" spans="10:14" ht="15" customHeight="1">
      <c r="J278" s="51"/>
      <c r="K278" s="42"/>
      <c r="L278" s="42"/>
      <c r="M278" s="42"/>
      <c r="N278" s="42"/>
    </row>
    <row r="279" spans="10:14" ht="15" customHeight="1">
      <c r="J279" s="51"/>
      <c r="K279" s="42"/>
      <c r="L279" s="42"/>
      <c r="M279" s="42"/>
      <c r="N279" s="42"/>
    </row>
    <row r="280" spans="10:14" ht="15" customHeight="1">
      <c r="J280" s="51"/>
      <c r="K280" s="42"/>
      <c r="L280" s="42"/>
      <c r="M280" s="42"/>
      <c r="N280" s="42"/>
    </row>
    <row r="281" spans="10:14" ht="15" customHeight="1">
      <c r="J281" s="51"/>
      <c r="K281" s="42"/>
      <c r="L281" s="42"/>
      <c r="M281" s="42"/>
      <c r="N281" s="42"/>
    </row>
    <row r="282" spans="10:14" ht="15" customHeight="1">
      <c r="J282" s="51"/>
      <c r="K282" s="42"/>
      <c r="L282" s="42"/>
      <c r="M282" s="42"/>
      <c r="N282" s="42"/>
    </row>
    <row r="283" spans="10:14" ht="15" customHeight="1">
      <c r="J283" s="51"/>
      <c r="K283" s="42"/>
      <c r="L283" s="42"/>
      <c r="M283" s="42"/>
      <c r="N283" s="42"/>
    </row>
    <row r="284" spans="10:14" ht="15" customHeight="1">
      <c r="J284" s="51"/>
      <c r="K284" s="42"/>
      <c r="L284" s="42"/>
      <c r="M284" s="42"/>
      <c r="N284" s="42"/>
    </row>
    <row r="285" spans="10:14" ht="15" customHeight="1">
      <c r="J285" s="51"/>
      <c r="K285" s="42"/>
      <c r="L285" s="42"/>
      <c r="M285" s="42"/>
      <c r="N285" s="42"/>
    </row>
    <row r="286" spans="10:14" ht="15" customHeight="1">
      <c r="J286" s="51"/>
      <c r="K286" s="42"/>
      <c r="L286" s="42"/>
      <c r="M286" s="42"/>
      <c r="N286" s="42"/>
    </row>
    <row r="287" spans="10:14" ht="15" customHeight="1">
      <c r="J287" s="51"/>
      <c r="K287" s="42"/>
      <c r="L287" s="42"/>
      <c r="M287" s="42"/>
      <c r="N287" s="42"/>
    </row>
    <row r="288" spans="10:14" ht="15" customHeight="1">
      <c r="J288" s="51"/>
      <c r="K288" s="42"/>
      <c r="L288" s="42"/>
      <c r="M288" s="42"/>
      <c r="N288" s="42"/>
    </row>
    <row r="289" spans="10:14" ht="15" customHeight="1">
      <c r="J289" s="51"/>
      <c r="K289" s="42"/>
      <c r="L289" s="42"/>
      <c r="M289" s="42"/>
      <c r="N289" s="42"/>
    </row>
    <row r="290" spans="10:14" ht="15" customHeight="1">
      <c r="J290" s="51"/>
      <c r="K290" s="42"/>
      <c r="L290" s="42"/>
      <c r="M290" s="42"/>
      <c r="N290" s="42"/>
    </row>
    <row r="291" spans="10:14" ht="15" customHeight="1">
      <c r="J291" s="51"/>
      <c r="K291" s="42"/>
      <c r="L291" s="42"/>
      <c r="M291" s="42"/>
      <c r="N291" s="42"/>
    </row>
    <row r="292" spans="10:14" ht="15" customHeight="1">
      <c r="J292" s="51"/>
      <c r="K292" s="42"/>
      <c r="L292" s="42"/>
      <c r="M292" s="42"/>
      <c r="N292" s="42"/>
    </row>
    <row r="293" spans="10:14" ht="15" customHeight="1">
      <c r="J293" s="51"/>
      <c r="K293" s="42"/>
      <c r="L293" s="42"/>
      <c r="M293" s="42"/>
      <c r="N293" s="42"/>
    </row>
    <row r="294" spans="10:14" ht="15" customHeight="1">
      <c r="J294" s="51"/>
      <c r="K294" s="42"/>
      <c r="L294" s="42"/>
      <c r="M294" s="42"/>
      <c r="N294" s="42"/>
    </row>
    <row r="295" spans="10:14" ht="15" customHeight="1">
      <c r="J295" s="51"/>
      <c r="K295" s="42"/>
      <c r="L295" s="42"/>
      <c r="M295" s="42"/>
      <c r="N295" s="42"/>
    </row>
    <row r="296" spans="10:14" ht="15" customHeight="1">
      <c r="J296" s="51"/>
      <c r="K296" s="42"/>
      <c r="L296" s="42"/>
      <c r="M296" s="42"/>
      <c r="N296" s="42"/>
    </row>
    <row r="297" spans="10:14" ht="15" customHeight="1">
      <c r="J297" s="51"/>
      <c r="K297" s="42"/>
      <c r="L297" s="42"/>
      <c r="M297" s="42"/>
      <c r="N297" s="42"/>
    </row>
    <row r="298" spans="10:14" ht="15" customHeight="1">
      <c r="J298" s="51"/>
      <c r="K298" s="42"/>
      <c r="L298" s="42"/>
      <c r="M298" s="42"/>
      <c r="N298" s="42"/>
    </row>
    <row r="299" spans="10:14" ht="15" customHeight="1">
      <c r="J299" s="51"/>
      <c r="K299" s="42"/>
      <c r="L299" s="42"/>
      <c r="M299" s="42"/>
      <c r="N299" s="42"/>
    </row>
    <row r="300" spans="10:14" ht="15" customHeight="1">
      <c r="J300" s="51"/>
      <c r="K300" s="42"/>
      <c r="L300" s="42"/>
      <c r="M300" s="42"/>
      <c r="N300" s="42"/>
    </row>
    <row r="301" spans="10:14" ht="15" customHeight="1">
      <c r="J301" s="51"/>
      <c r="K301" s="42"/>
      <c r="L301" s="42"/>
      <c r="M301" s="42"/>
      <c r="N301" s="42"/>
    </row>
    <row r="302" spans="10:14" ht="15" customHeight="1">
      <c r="J302" s="51"/>
      <c r="K302" s="42"/>
      <c r="L302" s="42"/>
      <c r="M302" s="42"/>
      <c r="N302" s="42"/>
    </row>
    <row r="303" spans="10:14" ht="15" customHeight="1">
      <c r="J303" s="51"/>
      <c r="K303" s="42"/>
      <c r="L303" s="42"/>
      <c r="M303" s="42"/>
      <c r="N303" s="42"/>
    </row>
    <row r="304" spans="10:14" ht="15" customHeight="1">
      <c r="J304" s="51"/>
      <c r="K304" s="42"/>
      <c r="L304" s="42"/>
      <c r="M304" s="42"/>
      <c r="N304" s="42"/>
    </row>
    <row r="305" spans="10:14" ht="15" customHeight="1">
      <c r="J305" s="51"/>
      <c r="K305" s="42"/>
      <c r="L305" s="42"/>
      <c r="M305" s="42"/>
      <c r="N305" s="42"/>
    </row>
    <row r="306" spans="10:14" ht="15" customHeight="1">
      <c r="J306" s="51"/>
      <c r="K306" s="42"/>
      <c r="L306" s="42"/>
      <c r="M306" s="42"/>
      <c r="N306" s="42"/>
    </row>
    <row r="307" spans="10:14" ht="15" customHeight="1">
      <c r="J307" s="51"/>
      <c r="K307" s="42"/>
      <c r="L307" s="42"/>
      <c r="M307" s="42"/>
      <c r="N307" s="42"/>
    </row>
    <row r="308" spans="10:14" ht="15" customHeight="1">
      <c r="J308" s="51"/>
      <c r="K308" s="42"/>
      <c r="L308" s="42"/>
      <c r="M308" s="42"/>
      <c r="N308" s="42"/>
    </row>
    <row r="309" spans="10:14" ht="15" customHeight="1">
      <c r="J309" s="51"/>
      <c r="K309" s="42"/>
      <c r="L309" s="42"/>
      <c r="M309" s="42"/>
      <c r="N309" s="42"/>
    </row>
    <row r="310" spans="10:14" ht="15" customHeight="1">
      <c r="J310" s="51"/>
      <c r="K310" s="42"/>
      <c r="L310" s="42"/>
      <c r="M310" s="42"/>
      <c r="N310" s="42"/>
    </row>
    <row r="311" spans="10:14" ht="15" customHeight="1">
      <c r="J311" s="51"/>
      <c r="K311" s="42"/>
      <c r="L311" s="42"/>
      <c r="M311" s="42"/>
      <c r="N311" s="42"/>
    </row>
    <row r="312" spans="10:14" ht="15" customHeight="1">
      <c r="J312" s="51"/>
      <c r="K312" s="42"/>
      <c r="L312" s="42"/>
      <c r="M312" s="42"/>
      <c r="N312" s="42"/>
    </row>
    <row r="313" spans="10:14" ht="15" customHeight="1">
      <c r="J313" s="51"/>
      <c r="K313" s="42"/>
      <c r="L313" s="42"/>
      <c r="M313" s="42"/>
      <c r="N313" s="42"/>
    </row>
    <row r="314" spans="10:14" ht="15" customHeight="1">
      <c r="J314" s="51"/>
      <c r="K314" s="42"/>
      <c r="L314" s="42"/>
      <c r="M314" s="42"/>
      <c r="N314" s="42"/>
    </row>
    <row r="315" spans="10:14" ht="15" customHeight="1">
      <c r="J315" s="51"/>
      <c r="K315" s="42"/>
      <c r="L315" s="42"/>
      <c r="M315" s="42"/>
      <c r="N315" s="42"/>
    </row>
    <row r="316" spans="10:14" ht="15" customHeight="1">
      <c r="J316" s="51"/>
      <c r="K316" s="42"/>
      <c r="L316" s="42"/>
      <c r="M316" s="42"/>
      <c r="N316" s="42"/>
    </row>
    <row r="317" spans="10:14" ht="15" customHeight="1">
      <c r="J317" s="51"/>
      <c r="K317" s="42"/>
      <c r="L317" s="42"/>
      <c r="M317" s="42"/>
      <c r="N317" s="42"/>
    </row>
    <row r="318" spans="10:14" ht="15" customHeight="1">
      <c r="J318" s="51"/>
      <c r="K318" s="42"/>
      <c r="L318" s="42"/>
      <c r="M318" s="42"/>
      <c r="N318" s="42"/>
    </row>
    <row r="319" spans="10:14" ht="15" customHeight="1">
      <c r="J319" s="51"/>
      <c r="K319" s="42"/>
      <c r="L319" s="42"/>
      <c r="M319" s="42"/>
      <c r="N319" s="42"/>
    </row>
    <row r="320" spans="10:14" ht="15" customHeight="1">
      <c r="J320" s="51"/>
      <c r="K320" s="42"/>
      <c r="L320" s="42"/>
      <c r="M320" s="42"/>
      <c r="N320" s="42"/>
    </row>
    <row r="321" spans="10:14" ht="15" customHeight="1">
      <c r="J321" s="51"/>
      <c r="K321" s="42"/>
      <c r="L321" s="42"/>
      <c r="M321" s="42"/>
      <c r="N321" s="42"/>
    </row>
    <row r="322" spans="10:14" ht="15" customHeight="1">
      <c r="J322" s="51"/>
      <c r="K322" s="42"/>
      <c r="L322" s="42"/>
      <c r="M322" s="42"/>
      <c r="N322" s="42"/>
    </row>
    <row r="323" spans="10:14" ht="15" customHeight="1">
      <c r="J323" s="51"/>
      <c r="K323" s="42"/>
      <c r="L323" s="42"/>
      <c r="M323" s="42"/>
      <c r="N323" s="42"/>
    </row>
    <row r="324" spans="10:14" ht="15" customHeight="1">
      <c r="J324" s="51"/>
      <c r="K324" s="42"/>
      <c r="L324" s="42"/>
      <c r="M324" s="42"/>
      <c r="N324" s="42"/>
    </row>
    <row r="325" spans="10:14" ht="15" customHeight="1">
      <c r="J325" s="51"/>
      <c r="K325" s="42"/>
      <c r="L325" s="42"/>
      <c r="M325" s="42"/>
      <c r="N325" s="42"/>
    </row>
    <row r="326" spans="10:14" ht="15" customHeight="1">
      <c r="J326" s="51"/>
      <c r="K326" s="42"/>
      <c r="L326" s="42"/>
      <c r="M326" s="42"/>
      <c r="N326" s="42"/>
    </row>
    <row r="327" spans="10:14" ht="15" customHeight="1">
      <c r="J327" s="51"/>
      <c r="K327" s="42"/>
      <c r="L327" s="42"/>
      <c r="M327" s="42"/>
      <c r="N327" s="42"/>
    </row>
    <row r="328" spans="10:14" ht="15" customHeight="1">
      <c r="J328" s="51"/>
      <c r="K328" s="42"/>
      <c r="L328" s="42"/>
      <c r="M328" s="42"/>
      <c r="N328" s="42"/>
    </row>
    <row r="329" spans="10:14" ht="15" customHeight="1">
      <c r="J329" s="51"/>
      <c r="K329" s="42"/>
      <c r="L329" s="42"/>
      <c r="M329" s="42"/>
      <c r="N329" s="42"/>
    </row>
    <row r="330" spans="10:14" ht="15" customHeight="1">
      <c r="J330" s="51"/>
      <c r="K330" s="42"/>
      <c r="L330" s="42"/>
      <c r="M330" s="42"/>
      <c r="N330" s="42"/>
    </row>
    <row r="331" spans="10:14" ht="15" customHeight="1">
      <c r="J331" s="51"/>
      <c r="K331" s="42"/>
      <c r="L331" s="42"/>
      <c r="M331" s="42"/>
      <c r="N331" s="42"/>
    </row>
    <row r="332" spans="10:14" ht="15" customHeight="1">
      <c r="J332" s="51"/>
      <c r="K332" s="42"/>
      <c r="L332" s="42"/>
      <c r="M332" s="42"/>
      <c r="N332" s="42"/>
    </row>
    <row r="333" spans="10:14" ht="15" customHeight="1">
      <c r="J333" s="51"/>
      <c r="K333" s="42"/>
      <c r="L333" s="42"/>
      <c r="M333" s="42"/>
      <c r="N333" s="42"/>
    </row>
    <row r="334" spans="10:14" ht="15" customHeight="1">
      <c r="J334" s="51"/>
      <c r="K334" s="42"/>
      <c r="L334" s="42"/>
      <c r="M334" s="42"/>
      <c r="N334" s="42"/>
    </row>
    <row r="335" spans="10:14" ht="15" customHeight="1">
      <c r="J335" s="51"/>
      <c r="K335" s="42"/>
      <c r="L335" s="42"/>
      <c r="M335" s="42"/>
      <c r="N335" s="42"/>
    </row>
    <row r="336" spans="10:14" ht="15" customHeight="1">
      <c r="J336" s="51"/>
      <c r="K336" s="42"/>
      <c r="L336" s="42"/>
      <c r="M336" s="42"/>
      <c r="N336" s="42"/>
    </row>
    <row r="337" spans="10:14" ht="15" customHeight="1">
      <c r="J337" s="51"/>
      <c r="K337" s="42"/>
      <c r="L337" s="42"/>
      <c r="M337" s="42"/>
      <c r="N337" s="42"/>
    </row>
    <row r="338" spans="10:14" ht="15" customHeight="1">
      <c r="J338" s="51"/>
      <c r="K338" s="42"/>
      <c r="L338" s="42"/>
      <c r="M338" s="42"/>
      <c r="N338" s="42"/>
    </row>
    <row r="339" spans="10:14" ht="15" customHeight="1">
      <c r="J339" s="51"/>
      <c r="K339" s="42"/>
      <c r="L339" s="42"/>
      <c r="M339" s="42"/>
      <c r="N339" s="42"/>
    </row>
    <row r="340" spans="10:14" ht="15" customHeight="1">
      <c r="J340" s="51"/>
      <c r="K340" s="42"/>
      <c r="L340" s="42"/>
      <c r="M340" s="42"/>
      <c r="N340" s="42"/>
    </row>
    <row r="341" spans="10:14" ht="15" customHeight="1">
      <c r="J341" s="51"/>
      <c r="K341" s="42"/>
      <c r="L341" s="42"/>
      <c r="M341" s="42"/>
      <c r="N341" s="42"/>
    </row>
    <row r="342" spans="10:14" ht="15" customHeight="1">
      <c r="J342" s="51"/>
      <c r="K342" s="42"/>
      <c r="L342" s="42"/>
      <c r="M342" s="42"/>
      <c r="N342" s="42"/>
    </row>
    <row r="343" spans="10:14" ht="15" customHeight="1">
      <c r="J343" s="51"/>
      <c r="K343" s="42"/>
      <c r="L343" s="42"/>
      <c r="M343" s="42"/>
      <c r="N343" s="42"/>
    </row>
    <row r="344" spans="10:14" ht="15" customHeight="1">
      <c r="J344" s="51"/>
      <c r="K344" s="42"/>
      <c r="L344" s="42"/>
      <c r="M344" s="42"/>
      <c r="N344" s="42"/>
    </row>
    <row r="345" spans="10:14" ht="15" customHeight="1">
      <c r="J345" s="51"/>
      <c r="K345" s="42"/>
      <c r="L345" s="42"/>
      <c r="M345" s="42"/>
      <c r="N345" s="42"/>
    </row>
    <row r="346" spans="10:14" ht="15" customHeight="1">
      <c r="J346" s="51"/>
      <c r="K346" s="42"/>
      <c r="L346" s="42"/>
      <c r="M346" s="42"/>
      <c r="N346" s="42"/>
    </row>
    <row r="347" spans="10:14" ht="15" customHeight="1">
      <c r="J347" s="51"/>
      <c r="K347" s="42"/>
      <c r="L347" s="42"/>
      <c r="M347" s="42"/>
      <c r="N347" s="42"/>
    </row>
    <row r="348" spans="10:14" ht="15" customHeight="1">
      <c r="J348" s="51"/>
      <c r="K348" s="42"/>
      <c r="L348" s="42"/>
      <c r="M348" s="42"/>
      <c r="N348" s="42"/>
    </row>
    <row r="349" spans="10:14" ht="15" customHeight="1">
      <c r="J349" s="51"/>
      <c r="K349" s="42"/>
      <c r="L349" s="42"/>
      <c r="M349" s="42"/>
      <c r="N349" s="42"/>
    </row>
    <row r="350" spans="10:14" ht="15" customHeight="1">
      <c r="J350" s="51"/>
      <c r="K350" s="42"/>
      <c r="L350" s="42"/>
      <c r="M350" s="42"/>
      <c r="N350" s="42"/>
    </row>
    <row r="351" spans="10:14" ht="15" customHeight="1">
      <c r="J351" s="51"/>
      <c r="K351" s="42"/>
      <c r="L351" s="42"/>
      <c r="M351" s="42"/>
      <c r="N351" s="42"/>
    </row>
    <row r="352" spans="10:14" ht="15" customHeight="1">
      <c r="J352" s="51"/>
      <c r="K352" s="42"/>
      <c r="L352" s="42"/>
      <c r="M352" s="42"/>
      <c r="N352" s="42"/>
    </row>
    <row r="353" spans="10:14" ht="15" customHeight="1">
      <c r="J353" s="51"/>
      <c r="K353" s="42"/>
      <c r="L353" s="42"/>
      <c r="M353" s="42"/>
      <c r="N353" s="42"/>
    </row>
    <row r="354" spans="10:14" ht="15" customHeight="1">
      <c r="J354" s="51"/>
      <c r="K354" s="42"/>
      <c r="L354" s="42"/>
      <c r="M354" s="42"/>
      <c r="N354" s="42"/>
    </row>
    <row r="355" spans="10:14" ht="15" customHeight="1">
      <c r="J355" s="51"/>
      <c r="K355" s="42"/>
      <c r="L355" s="42"/>
      <c r="M355" s="42"/>
      <c r="N355" s="42"/>
    </row>
    <row r="356" spans="10:14" ht="15" customHeight="1">
      <c r="J356" s="51"/>
      <c r="K356" s="42"/>
      <c r="L356" s="42"/>
      <c r="M356" s="42"/>
      <c r="N356" s="42"/>
    </row>
    <row r="357" spans="10:14" ht="15" customHeight="1">
      <c r="J357" s="51"/>
      <c r="K357" s="42"/>
      <c r="L357" s="42"/>
      <c r="M357" s="42"/>
      <c r="N357" s="42"/>
    </row>
    <row r="358" spans="10:14" ht="15" customHeight="1">
      <c r="J358" s="51"/>
      <c r="K358" s="42"/>
      <c r="L358" s="42"/>
      <c r="M358" s="42"/>
      <c r="N358" s="42"/>
    </row>
    <row r="359" spans="10:14" ht="15" customHeight="1">
      <c r="J359" s="51"/>
      <c r="K359" s="42"/>
      <c r="L359" s="42"/>
      <c r="M359" s="42"/>
      <c r="N359" s="42"/>
    </row>
    <row r="360" spans="10:14" ht="15" customHeight="1">
      <c r="J360" s="51"/>
      <c r="K360" s="42"/>
      <c r="L360" s="42"/>
      <c r="M360" s="42"/>
      <c r="N360" s="42"/>
    </row>
    <row r="361" spans="10:14" ht="15" customHeight="1">
      <c r="J361" s="51"/>
      <c r="K361" s="42"/>
      <c r="L361" s="42"/>
      <c r="M361" s="42"/>
      <c r="N361" s="42"/>
    </row>
    <row r="362" spans="10:14" ht="15" customHeight="1">
      <c r="J362" s="51"/>
      <c r="K362" s="42"/>
      <c r="L362" s="42"/>
      <c r="M362" s="42"/>
      <c r="N362" s="42"/>
    </row>
    <row r="363" spans="10:14" ht="15" customHeight="1">
      <c r="J363" s="51"/>
      <c r="K363" s="42"/>
      <c r="L363" s="42"/>
      <c r="M363" s="42"/>
      <c r="N363" s="42"/>
    </row>
    <row r="364" spans="10:14" ht="15" customHeight="1">
      <c r="J364" s="51"/>
      <c r="K364" s="42"/>
      <c r="L364" s="42"/>
      <c r="M364" s="42"/>
      <c r="N364" s="42"/>
    </row>
    <row r="365" spans="10:14" ht="15" customHeight="1">
      <c r="J365" s="51"/>
      <c r="K365" s="42"/>
      <c r="L365" s="42"/>
      <c r="M365" s="42"/>
      <c r="N365" s="42"/>
    </row>
    <row r="366" spans="10:14" ht="15" customHeight="1">
      <c r="J366" s="51"/>
      <c r="K366" s="42"/>
      <c r="L366" s="42"/>
      <c r="M366" s="42"/>
      <c r="N366" s="42"/>
    </row>
    <row r="367" spans="10:14" ht="15" customHeight="1">
      <c r="J367" s="51"/>
      <c r="K367" s="42"/>
      <c r="L367" s="42"/>
      <c r="M367" s="42"/>
      <c r="N367" s="42"/>
    </row>
    <row r="368" spans="10:14" ht="15" customHeight="1">
      <c r="J368" s="51"/>
      <c r="K368" s="42"/>
      <c r="L368" s="42"/>
      <c r="M368" s="42"/>
      <c r="N368" s="42"/>
    </row>
    <row r="369" spans="10:14" ht="15" customHeight="1">
      <c r="J369" s="51"/>
      <c r="K369" s="42"/>
      <c r="L369" s="42"/>
      <c r="M369" s="42"/>
      <c r="N369" s="42"/>
    </row>
    <row r="370" spans="10:14" ht="15" customHeight="1">
      <c r="J370" s="51"/>
      <c r="K370" s="42"/>
      <c r="L370" s="42"/>
      <c r="M370" s="42"/>
      <c r="N370" s="42"/>
    </row>
    <row r="371" spans="10:14" ht="15" customHeight="1">
      <c r="J371" s="51"/>
      <c r="K371" s="42"/>
      <c r="L371" s="42"/>
      <c r="M371" s="42"/>
      <c r="N371" s="42"/>
    </row>
    <row r="372" spans="10:14" ht="15" customHeight="1">
      <c r="J372" s="51"/>
      <c r="K372" s="42"/>
      <c r="L372" s="42"/>
      <c r="M372" s="42"/>
      <c r="N372" s="42"/>
    </row>
    <row r="373" spans="10:14" ht="15" customHeight="1">
      <c r="J373" s="51"/>
      <c r="K373" s="42"/>
      <c r="L373" s="42"/>
      <c r="M373" s="42"/>
      <c r="N373" s="42"/>
    </row>
    <row r="374" spans="10:14" ht="15" customHeight="1">
      <c r="J374" s="51"/>
      <c r="K374" s="42"/>
      <c r="L374" s="42"/>
      <c r="M374" s="42"/>
      <c r="N374" s="42"/>
    </row>
    <row r="375" spans="10:14" ht="15" customHeight="1">
      <c r="J375" s="51"/>
      <c r="K375" s="42"/>
      <c r="L375" s="42"/>
      <c r="M375" s="42"/>
      <c r="N375" s="42"/>
    </row>
    <row r="376" spans="10:14" ht="15" customHeight="1">
      <c r="J376" s="51"/>
      <c r="K376" s="42"/>
      <c r="L376" s="42"/>
      <c r="M376" s="42"/>
      <c r="N376" s="42"/>
    </row>
    <row r="377" spans="10:14" ht="15" customHeight="1">
      <c r="J377" s="51"/>
      <c r="K377" s="42"/>
      <c r="L377" s="42"/>
      <c r="M377" s="42"/>
      <c r="N377" s="42"/>
    </row>
    <row r="378" spans="10:14" ht="15" customHeight="1">
      <c r="J378" s="51"/>
      <c r="K378" s="42"/>
      <c r="L378" s="42"/>
      <c r="M378" s="42"/>
      <c r="N378" s="42"/>
    </row>
    <row r="379" spans="10:14" ht="15" customHeight="1">
      <c r="J379" s="51"/>
      <c r="K379" s="42"/>
      <c r="L379" s="42"/>
      <c r="M379" s="42"/>
      <c r="N379" s="42"/>
    </row>
    <row r="380" spans="10:14" ht="15" customHeight="1">
      <c r="J380" s="51"/>
      <c r="K380" s="42"/>
      <c r="L380" s="42"/>
      <c r="M380" s="42"/>
      <c r="N380" s="42"/>
    </row>
    <row r="381" spans="10:14" ht="15" customHeight="1">
      <c r="J381" s="51"/>
      <c r="K381" s="42"/>
      <c r="L381" s="42"/>
      <c r="M381" s="42"/>
      <c r="N381" s="42"/>
    </row>
    <row r="382" spans="10:14" ht="15" customHeight="1">
      <c r="J382" s="51"/>
      <c r="K382" s="42"/>
      <c r="L382" s="42"/>
      <c r="M382" s="42"/>
      <c r="N382" s="42"/>
    </row>
    <row r="383" spans="10:14" ht="15" customHeight="1">
      <c r="J383" s="51"/>
      <c r="K383" s="42"/>
      <c r="L383" s="42"/>
      <c r="M383" s="42"/>
      <c r="N383" s="42"/>
    </row>
    <row r="384" spans="10:14" ht="15" customHeight="1">
      <c r="J384" s="51"/>
      <c r="K384" s="42"/>
      <c r="L384" s="42"/>
      <c r="M384" s="42"/>
      <c r="N384" s="42"/>
    </row>
    <row r="385" spans="10:14" ht="15" customHeight="1">
      <c r="J385" s="51"/>
      <c r="K385" s="42"/>
      <c r="L385" s="42"/>
      <c r="M385" s="42"/>
      <c r="N385" s="42"/>
    </row>
    <row r="386" spans="10:14" ht="15" customHeight="1">
      <c r="J386" s="51"/>
      <c r="K386" s="42"/>
      <c r="L386" s="42"/>
      <c r="M386" s="42"/>
      <c r="N386" s="42"/>
    </row>
    <row r="387" spans="10:14" ht="15" customHeight="1">
      <c r="J387" s="51"/>
      <c r="K387" s="42"/>
      <c r="L387" s="42"/>
      <c r="M387" s="42"/>
      <c r="N387" s="42"/>
    </row>
    <row r="388" spans="10:14" ht="15" customHeight="1">
      <c r="J388" s="51"/>
      <c r="K388" s="42"/>
      <c r="L388" s="42"/>
      <c r="M388" s="42"/>
      <c r="N388" s="42"/>
    </row>
    <row r="389" spans="10:14" ht="15" customHeight="1">
      <c r="J389" s="51"/>
      <c r="K389" s="42"/>
      <c r="L389" s="42"/>
      <c r="M389" s="42"/>
      <c r="N389" s="42"/>
    </row>
    <row r="390" spans="10:14" ht="15" customHeight="1">
      <c r="J390" s="51"/>
      <c r="K390" s="42"/>
      <c r="L390" s="42"/>
      <c r="M390" s="42"/>
      <c r="N390" s="42"/>
    </row>
    <row r="391" spans="10:14" ht="15" customHeight="1">
      <c r="J391" s="51"/>
      <c r="K391" s="42"/>
      <c r="L391" s="42"/>
      <c r="M391" s="42"/>
      <c r="N391" s="42"/>
    </row>
    <row r="392" spans="10:14" ht="15" customHeight="1">
      <c r="J392" s="51"/>
      <c r="K392" s="42"/>
      <c r="L392" s="42"/>
      <c r="M392" s="42"/>
      <c r="N392" s="42"/>
    </row>
    <row r="393" spans="10:14" ht="15" customHeight="1">
      <c r="J393" s="51"/>
      <c r="K393" s="42"/>
      <c r="L393" s="42"/>
      <c r="M393" s="42"/>
      <c r="N393" s="42"/>
    </row>
    <row r="394" spans="10:14" ht="15" customHeight="1">
      <c r="J394" s="51"/>
      <c r="K394" s="42"/>
      <c r="L394" s="42"/>
      <c r="M394" s="42"/>
      <c r="N394" s="42"/>
    </row>
    <row r="395" spans="10:14" ht="15" customHeight="1">
      <c r="J395" s="51"/>
      <c r="K395" s="42"/>
      <c r="L395" s="42"/>
      <c r="M395" s="42"/>
      <c r="N395" s="42"/>
    </row>
    <row r="396" spans="10:14" ht="15" customHeight="1">
      <c r="J396" s="51"/>
      <c r="K396" s="42"/>
      <c r="L396" s="42"/>
      <c r="M396" s="42"/>
      <c r="N396" s="42"/>
    </row>
    <row r="397" spans="10:14" ht="15" customHeight="1">
      <c r="J397" s="51"/>
      <c r="K397" s="42"/>
      <c r="L397" s="42"/>
      <c r="M397" s="42"/>
      <c r="N397" s="42"/>
    </row>
    <row r="398" spans="10:14" ht="15" customHeight="1">
      <c r="J398" s="51"/>
      <c r="K398" s="42"/>
      <c r="L398" s="42"/>
      <c r="M398" s="42"/>
      <c r="N398" s="42"/>
    </row>
    <row r="399" spans="10:14" ht="15" customHeight="1">
      <c r="J399" s="51"/>
      <c r="K399" s="42"/>
      <c r="L399" s="42"/>
      <c r="M399" s="42"/>
      <c r="N399" s="42"/>
    </row>
    <row r="400" spans="10:14" ht="15" customHeight="1">
      <c r="J400" s="51"/>
      <c r="K400" s="42"/>
      <c r="L400" s="42"/>
      <c r="M400" s="42"/>
      <c r="N400" s="42"/>
    </row>
    <row r="401" spans="10:14" ht="15" customHeight="1">
      <c r="J401" s="51"/>
      <c r="K401" s="42"/>
      <c r="L401" s="42"/>
      <c r="M401" s="42"/>
      <c r="N401" s="42"/>
    </row>
    <row r="402" spans="10:14" ht="15" customHeight="1">
      <c r="J402" s="51"/>
      <c r="K402" s="42"/>
      <c r="L402" s="42"/>
      <c r="M402" s="42"/>
      <c r="N402" s="42"/>
    </row>
    <row r="403" spans="10:14" ht="15" customHeight="1">
      <c r="J403" s="51"/>
      <c r="K403" s="42"/>
      <c r="L403" s="42"/>
      <c r="M403" s="42"/>
      <c r="N403" s="42"/>
    </row>
    <row r="404" spans="10:14" ht="15" customHeight="1">
      <c r="J404" s="51"/>
      <c r="K404" s="42"/>
      <c r="L404" s="42"/>
      <c r="M404" s="42"/>
      <c r="N404" s="42"/>
    </row>
    <row r="405" spans="10:14" ht="15" customHeight="1">
      <c r="J405" s="51"/>
      <c r="K405" s="42"/>
      <c r="L405" s="42"/>
      <c r="M405" s="42"/>
      <c r="N405" s="42"/>
    </row>
    <row r="406" spans="10:14" ht="15" customHeight="1">
      <c r="J406" s="51"/>
      <c r="K406" s="42"/>
      <c r="L406" s="42"/>
      <c r="M406" s="42"/>
      <c r="N406" s="42"/>
    </row>
    <row r="407" spans="10:14" ht="15" customHeight="1">
      <c r="J407" s="51"/>
      <c r="K407" s="42"/>
      <c r="L407" s="42"/>
      <c r="M407" s="42"/>
      <c r="N407" s="42"/>
    </row>
    <row r="408" spans="10:14" ht="15" customHeight="1">
      <c r="J408" s="51"/>
      <c r="K408" s="42"/>
      <c r="L408" s="42"/>
      <c r="M408" s="42"/>
      <c r="N408" s="42"/>
    </row>
    <row r="409" spans="10:14" ht="15" customHeight="1">
      <c r="J409" s="51"/>
      <c r="K409" s="42"/>
      <c r="L409" s="42"/>
      <c r="M409" s="42"/>
      <c r="N409" s="42"/>
    </row>
    <row r="410" spans="10:14" ht="15" customHeight="1">
      <c r="J410" s="51"/>
      <c r="K410" s="42"/>
      <c r="L410" s="42"/>
      <c r="M410" s="42"/>
      <c r="N410" s="42"/>
    </row>
    <row r="411" spans="10:14" ht="15" customHeight="1">
      <c r="J411" s="51"/>
      <c r="K411" s="42"/>
      <c r="L411" s="42"/>
      <c r="M411" s="42"/>
      <c r="N411" s="42"/>
    </row>
    <row r="412" spans="10:14" ht="15" customHeight="1">
      <c r="J412" s="51"/>
      <c r="K412" s="42"/>
      <c r="L412" s="42"/>
      <c r="M412" s="42"/>
      <c r="N412" s="42"/>
    </row>
    <row r="413" spans="10:14" ht="15" customHeight="1">
      <c r="J413" s="51"/>
      <c r="K413" s="42"/>
      <c r="L413" s="42"/>
      <c r="M413" s="42"/>
      <c r="N413" s="42"/>
    </row>
    <row r="414" spans="10:14" ht="15" customHeight="1">
      <c r="J414" s="51"/>
      <c r="K414" s="42"/>
      <c r="L414" s="42"/>
      <c r="M414" s="42"/>
      <c r="N414" s="42"/>
    </row>
    <row r="415" spans="10:14" ht="15" customHeight="1">
      <c r="J415" s="51"/>
      <c r="K415" s="42"/>
      <c r="L415" s="42"/>
      <c r="M415" s="42"/>
      <c r="N415" s="42"/>
    </row>
    <row r="416" spans="10:14" ht="15" customHeight="1">
      <c r="J416" s="51"/>
      <c r="K416" s="42"/>
      <c r="L416" s="42"/>
      <c r="M416" s="42"/>
      <c r="N416" s="42"/>
    </row>
    <row r="417" spans="10:14" ht="15" customHeight="1">
      <c r="J417" s="51"/>
      <c r="K417" s="42"/>
      <c r="L417" s="42"/>
      <c r="M417" s="42"/>
      <c r="N417" s="42"/>
    </row>
    <row r="418" spans="10:14" ht="15" customHeight="1">
      <c r="J418" s="51"/>
      <c r="K418" s="42"/>
      <c r="L418" s="42"/>
      <c r="M418" s="42"/>
      <c r="N418" s="42"/>
    </row>
    <row r="419" spans="10:14" ht="15" customHeight="1">
      <c r="J419" s="51"/>
      <c r="K419" s="42"/>
      <c r="L419" s="42"/>
      <c r="M419" s="42"/>
      <c r="N419" s="42"/>
    </row>
    <row r="420" spans="10:14" ht="15" customHeight="1">
      <c r="J420" s="51"/>
      <c r="K420" s="42"/>
      <c r="L420" s="42"/>
      <c r="M420" s="42"/>
      <c r="N420" s="42"/>
    </row>
    <row r="421" spans="10:14" ht="15" customHeight="1">
      <c r="J421" s="51"/>
      <c r="K421" s="42"/>
      <c r="L421" s="42"/>
      <c r="M421" s="42"/>
      <c r="N421" s="42"/>
    </row>
    <row r="422" spans="10:14" ht="15" customHeight="1">
      <c r="J422" s="51"/>
      <c r="K422" s="42"/>
      <c r="L422" s="42"/>
      <c r="M422" s="42"/>
      <c r="N422" s="42"/>
    </row>
    <row r="423" spans="10:14" ht="15" customHeight="1">
      <c r="J423" s="51"/>
      <c r="K423" s="42"/>
      <c r="L423" s="42"/>
      <c r="M423" s="42"/>
      <c r="N423" s="42"/>
    </row>
    <row r="424" spans="10:14" ht="15" customHeight="1">
      <c r="J424" s="51"/>
      <c r="K424" s="42"/>
      <c r="L424" s="42"/>
      <c r="M424" s="42"/>
      <c r="N424" s="42"/>
    </row>
    <row r="425" spans="10:14" ht="15" customHeight="1">
      <c r="J425" s="51"/>
      <c r="K425" s="42"/>
      <c r="L425" s="42"/>
      <c r="M425" s="42"/>
      <c r="N425" s="42"/>
    </row>
    <row r="426" spans="10:14" ht="15" customHeight="1">
      <c r="J426" s="51"/>
      <c r="K426" s="42"/>
      <c r="L426" s="42"/>
      <c r="M426" s="42"/>
      <c r="N426" s="42"/>
    </row>
    <row r="427" spans="10:14" ht="15" customHeight="1">
      <c r="J427" s="51"/>
      <c r="K427" s="42"/>
      <c r="L427" s="42"/>
      <c r="M427" s="42"/>
      <c r="N427" s="42"/>
    </row>
    <row r="428" spans="10:14" ht="15" customHeight="1">
      <c r="J428" s="51"/>
      <c r="K428" s="42"/>
      <c r="L428" s="42"/>
      <c r="M428" s="42"/>
      <c r="N428" s="42"/>
    </row>
    <row r="429" spans="10:14" ht="15" customHeight="1">
      <c r="J429" s="51"/>
      <c r="K429" s="42"/>
      <c r="L429" s="42"/>
      <c r="M429" s="42"/>
      <c r="N429" s="42"/>
    </row>
    <row r="430" spans="10:14" ht="15" customHeight="1">
      <c r="J430" s="51"/>
      <c r="K430" s="42"/>
      <c r="L430" s="42"/>
      <c r="M430" s="42"/>
      <c r="N430" s="42"/>
    </row>
    <row r="431" spans="10:14" ht="15" customHeight="1">
      <c r="J431" s="51"/>
      <c r="K431" s="42"/>
      <c r="L431" s="42"/>
      <c r="M431" s="42"/>
      <c r="N431" s="42"/>
    </row>
    <row r="432" spans="10:14" ht="15" customHeight="1">
      <c r="J432" s="51"/>
      <c r="K432" s="42"/>
      <c r="L432" s="42"/>
      <c r="M432" s="42"/>
      <c r="N432" s="42"/>
    </row>
    <row r="433" spans="10:14" ht="15" customHeight="1">
      <c r="J433" s="51"/>
      <c r="K433" s="42"/>
      <c r="L433" s="42"/>
      <c r="M433" s="42"/>
      <c r="N433" s="42"/>
    </row>
    <row r="434" spans="10:14" ht="15" customHeight="1">
      <c r="J434" s="51"/>
      <c r="K434" s="42"/>
      <c r="L434" s="42"/>
      <c r="M434" s="42"/>
      <c r="N434" s="42"/>
    </row>
    <row r="435" spans="10:14" ht="15" customHeight="1">
      <c r="J435" s="51"/>
      <c r="K435" s="42"/>
      <c r="L435" s="42"/>
      <c r="M435" s="42"/>
      <c r="N435" s="42"/>
    </row>
    <row r="436" spans="10:14" ht="15" customHeight="1">
      <c r="J436" s="51"/>
      <c r="K436" s="42"/>
      <c r="L436" s="42"/>
      <c r="M436" s="42"/>
      <c r="N436" s="42"/>
    </row>
    <row r="437" spans="10:14" ht="15" customHeight="1">
      <c r="J437" s="51"/>
      <c r="K437" s="42"/>
      <c r="L437" s="42"/>
      <c r="M437" s="42"/>
      <c r="N437" s="42"/>
    </row>
    <row r="438" spans="10:14" ht="15" customHeight="1">
      <c r="J438" s="51"/>
      <c r="K438" s="42"/>
      <c r="L438" s="42"/>
      <c r="M438" s="42"/>
      <c r="N438" s="42"/>
    </row>
    <row r="439" spans="10:14" ht="15" customHeight="1">
      <c r="J439" s="51"/>
      <c r="K439" s="42"/>
      <c r="L439" s="42"/>
      <c r="M439" s="42"/>
      <c r="N439" s="42"/>
    </row>
    <row r="440" spans="10:14" ht="15" customHeight="1">
      <c r="J440" s="51"/>
      <c r="K440" s="42"/>
      <c r="L440" s="42"/>
      <c r="M440" s="42"/>
      <c r="N440" s="42"/>
    </row>
    <row r="441" spans="10:14" ht="15" customHeight="1">
      <c r="J441" s="51"/>
      <c r="K441" s="42"/>
      <c r="L441" s="42"/>
      <c r="M441" s="42"/>
      <c r="N441" s="42"/>
    </row>
    <row r="442" spans="10:14" ht="15" customHeight="1">
      <c r="J442" s="51"/>
      <c r="K442" s="42"/>
      <c r="L442" s="42"/>
      <c r="M442" s="42"/>
      <c r="N442" s="42"/>
    </row>
    <row r="443" spans="10:14" ht="15" customHeight="1">
      <c r="J443" s="51"/>
      <c r="K443" s="42"/>
      <c r="L443" s="42"/>
      <c r="M443" s="42"/>
      <c r="N443" s="42"/>
    </row>
    <row r="444" spans="10:14" ht="15" customHeight="1">
      <c r="J444" s="51"/>
      <c r="K444" s="42"/>
      <c r="L444" s="42"/>
      <c r="M444" s="42"/>
      <c r="N444" s="42"/>
    </row>
    <row r="445" spans="10:14" ht="15" customHeight="1">
      <c r="J445" s="51"/>
      <c r="K445" s="42"/>
      <c r="L445" s="42"/>
      <c r="M445" s="42"/>
      <c r="N445" s="42"/>
    </row>
    <row r="446" spans="10:14" ht="15" customHeight="1">
      <c r="J446" s="51"/>
      <c r="K446" s="42"/>
      <c r="L446" s="42"/>
      <c r="M446" s="42"/>
      <c r="N446" s="42"/>
    </row>
    <row r="447" spans="10:14" ht="15" customHeight="1">
      <c r="J447" s="51"/>
      <c r="K447" s="42"/>
      <c r="L447" s="42"/>
      <c r="M447" s="42"/>
      <c r="N447" s="42"/>
    </row>
    <row r="448" spans="10:14" ht="15" customHeight="1">
      <c r="J448" s="51"/>
      <c r="K448" s="42"/>
      <c r="L448" s="42"/>
      <c r="M448" s="42"/>
      <c r="N448" s="42"/>
    </row>
    <row r="449" spans="10:14" ht="15" customHeight="1">
      <c r="J449" s="51"/>
      <c r="K449" s="42"/>
      <c r="L449" s="42"/>
      <c r="M449" s="42"/>
      <c r="N449" s="42"/>
    </row>
    <row r="450" spans="10:14" ht="15" customHeight="1">
      <c r="J450" s="51"/>
      <c r="K450" s="42"/>
      <c r="L450" s="42"/>
      <c r="M450" s="42"/>
      <c r="N450" s="42"/>
    </row>
    <row r="451" spans="10:14" ht="15" customHeight="1">
      <c r="J451" s="51"/>
      <c r="K451" s="42"/>
      <c r="L451" s="42"/>
      <c r="M451" s="42"/>
      <c r="N451" s="42"/>
    </row>
    <row r="452" spans="10:14" ht="15" customHeight="1">
      <c r="J452" s="51"/>
      <c r="K452" s="42"/>
      <c r="L452" s="42"/>
      <c r="M452" s="42"/>
      <c r="N452" s="42"/>
    </row>
    <row r="453" spans="10:14" ht="15" customHeight="1">
      <c r="J453" s="51"/>
      <c r="K453" s="42"/>
      <c r="L453" s="42"/>
      <c r="M453" s="42"/>
      <c r="N453" s="42"/>
    </row>
    <row r="454" spans="10:14" ht="15" customHeight="1">
      <c r="J454" s="51"/>
      <c r="K454" s="42"/>
      <c r="L454" s="42"/>
      <c r="M454" s="42"/>
      <c r="N454" s="42"/>
    </row>
    <row r="455" spans="10:14" ht="15" customHeight="1">
      <c r="J455" s="51"/>
      <c r="K455" s="42"/>
      <c r="L455" s="42"/>
      <c r="M455" s="42"/>
      <c r="N455" s="42"/>
    </row>
    <row r="456" spans="10:14" ht="15" customHeight="1">
      <c r="J456" s="51"/>
      <c r="K456" s="42"/>
      <c r="L456" s="42"/>
      <c r="M456" s="42"/>
      <c r="N456" s="42"/>
    </row>
    <row r="457" spans="10:14" ht="15" customHeight="1">
      <c r="J457" s="51"/>
      <c r="K457" s="42"/>
      <c r="L457" s="42"/>
      <c r="M457" s="42"/>
      <c r="N457" s="42"/>
    </row>
    <row r="458" spans="10:14" ht="15" customHeight="1">
      <c r="J458" s="51"/>
      <c r="K458" s="42"/>
      <c r="L458" s="42"/>
      <c r="M458" s="42"/>
      <c r="N458" s="42"/>
    </row>
    <row r="459" spans="10:14" ht="15" customHeight="1">
      <c r="J459" s="51"/>
      <c r="K459" s="42"/>
      <c r="L459" s="42"/>
      <c r="M459" s="42"/>
      <c r="N459" s="42"/>
    </row>
    <row r="460" spans="10:14" ht="15" customHeight="1">
      <c r="J460" s="51"/>
      <c r="K460" s="42"/>
      <c r="L460" s="42"/>
      <c r="M460" s="42"/>
      <c r="N460" s="42"/>
    </row>
    <row r="461" spans="10:14" ht="15" customHeight="1">
      <c r="J461" s="51"/>
      <c r="K461" s="42"/>
      <c r="L461" s="42"/>
      <c r="M461" s="42"/>
      <c r="N461" s="42"/>
    </row>
    <row r="462" spans="10:14" ht="15" customHeight="1">
      <c r="J462" s="51"/>
      <c r="K462" s="42"/>
      <c r="L462" s="42"/>
      <c r="M462" s="42"/>
      <c r="N462" s="42"/>
    </row>
    <row r="463" spans="10:14" ht="15" customHeight="1">
      <c r="J463" s="51"/>
      <c r="K463" s="42"/>
      <c r="L463" s="42"/>
      <c r="M463" s="42"/>
      <c r="N463" s="42"/>
    </row>
    <row r="464" spans="10:14" ht="15" customHeight="1">
      <c r="J464" s="51"/>
      <c r="K464" s="42"/>
      <c r="L464" s="42"/>
      <c r="M464" s="42"/>
      <c r="N464" s="42"/>
    </row>
    <row r="465" spans="10:14" ht="15" customHeight="1">
      <c r="J465" s="51"/>
      <c r="K465" s="42"/>
      <c r="L465" s="42"/>
      <c r="M465" s="42"/>
      <c r="N465" s="42"/>
    </row>
    <row r="466" spans="10:14" ht="15" customHeight="1">
      <c r="J466" s="51"/>
      <c r="K466" s="42"/>
      <c r="L466" s="42"/>
      <c r="M466" s="42"/>
      <c r="N466" s="42"/>
    </row>
    <row r="467" spans="10:14" ht="15" customHeight="1">
      <c r="J467" s="51"/>
      <c r="K467" s="42"/>
      <c r="L467" s="42"/>
      <c r="M467" s="42"/>
      <c r="N467" s="42"/>
    </row>
    <row r="468" spans="10:14" ht="15" customHeight="1">
      <c r="J468" s="51"/>
      <c r="K468" s="42"/>
      <c r="L468" s="42"/>
      <c r="M468" s="42"/>
      <c r="N468" s="42"/>
    </row>
    <row r="469" spans="10:14" ht="15" customHeight="1">
      <c r="J469" s="51"/>
      <c r="K469" s="42"/>
      <c r="L469" s="42"/>
      <c r="M469" s="42"/>
      <c r="N469" s="42"/>
    </row>
    <row r="470" spans="10:14" ht="15" customHeight="1">
      <c r="J470" s="51"/>
      <c r="K470" s="42"/>
      <c r="L470" s="42"/>
      <c r="M470" s="42"/>
      <c r="N470" s="42"/>
    </row>
    <row r="471" spans="10:14" ht="15" customHeight="1">
      <c r="J471" s="51"/>
      <c r="K471" s="42"/>
      <c r="L471" s="42"/>
      <c r="M471" s="42"/>
      <c r="N471" s="42"/>
    </row>
    <row r="472" spans="10:14" ht="15" customHeight="1">
      <c r="J472" s="51"/>
      <c r="K472" s="42"/>
      <c r="L472" s="42"/>
      <c r="M472" s="42"/>
      <c r="N472" s="42"/>
    </row>
    <row r="473" spans="10:14" ht="15" customHeight="1">
      <c r="J473" s="51"/>
      <c r="K473" s="42"/>
      <c r="L473" s="42"/>
      <c r="M473" s="42"/>
      <c r="N473" s="42"/>
    </row>
    <row r="474" spans="10:14" ht="15" customHeight="1">
      <c r="J474" s="51"/>
      <c r="K474" s="42"/>
      <c r="L474" s="42"/>
      <c r="M474" s="42"/>
      <c r="N474" s="42"/>
    </row>
    <row r="475" spans="10:14" ht="15" customHeight="1">
      <c r="J475" s="51"/>
      <c r="K475" s="42"/>
      <c r="L475" s="42"/>
      <c r="M475" s="42"/>
      <c r="N475" s="42"/>
    </row>
    <row r="476" spans="10:14" ht="15" customHeight="1">
      <c r="J476" s="51"/>
      <c r="K476" s="42"/>
      <c r="L476" s="42"/>
      <c r="M476" s="42"/>
      <c r="N476" s="42"/>
    </row>
    <row r="477" spans="10:14" ht="15" customHeight="1">
      <c r="J477" s="51"/>
      <c r="K477" s="42"/>
      <c r="L477" s="42"/>
      <c r="M477" s="42"/>
      <c r="N477" s="42"/>
    </row>
    <row r="478" spans="10:14" ht="15" customHeight="1">
      <c r="J478" s="51"/>
      <c r="K478" s="42"/>
      <c r="L478" s="42"/>
      <c r="M478" s="42"/>
      <c r="N478" s="42"/>
    </row>
    <row r="479" spans="10:14" ht="15" customHeight="1">
      <c r="J479" s="51"/>
      <c r="K479" s="42"/>
      <c r="L479" s="42"/>
      <c r="M479" s="42"/>
      <c r="N479" s="42"/>
    </row>
    <row r="480" spans="10:14" ht="15" customHeight="1">
      <c r="J480" s="51"/>
      <c r="K480" s="42"/>
      <c r="L480" s="42"/>
      <c r="M480" s="42"/>
      <c r="N480" s="42"/>
    </row>
    <row r="481" spans="10:14" ht="15" customHeight="1">
      <c r="J481" s="51"/>
      <c r="K481" s="42"/>
      <c r="L481" s="42"/>
      <c r="M481" s="42"/>
      <c r="N481" s="42"/>
    </row>
    <row r="482" spans="10:14" ht="15" customHeight="1">
      <c r="J482" s="51"/>
      <c r="K482" s="42"/>
      <c r="L482" s="42"/>
      <c r="M482" s="42"/>
      <c r="N482" s="42"/>
    </row>
    <row r="483" spans="10:14" ht="15" customHeight="1">
      <c r="J483" s="51"/>
      <c r="K483" s="42"/>
      <c r="L483" s="42"/>
      <c r="M483" s="42"/>
      <c r="N483" s="42"/>
    </row>
    <row r="484" spans="10:14" ht="15" customHeight="1">
      <c r="J484" s="51"/>
      <c r="K484" s="42"/>
      <c r="L484" s="42"/>
      <c r="M484" s="42"/>
      <c r="N484" s="42"/>
    </row>
    <row r="485" spans="10:14" ht="15" customHeight="1">
      <c r="J485" s="51"/>
      <c r="K485" s="42"/>
      <c r="L485" s="42"/>
      <c r="M485" s="42"/>
      <c r="N485" s="42"/>
    </row>
    <row r="486" spans="10:14" ht="15" customHeight="1">
      <c r="J486" s="51"/>
      <c r="K486" s="42"/>
      <c r="L486" s="42"/>
      <c r="M486" s="42"/>
      <c r="N486" s="42"/>
    </row>
    <row r="487" spans="10:14" ht="15" customHeight="1">
      <c r="J487" s="51"/>
      <c r="K487" s="42"/>
      <c r="L487" s="42"/>
      <c r="M487" s="42"/>
      <c r="N487" s="42"/>
    </row>
    <row r="488" spans="10:14" ht="15" customHeight="1">
      <c r="J488" s="51"/>
      <c r="K488" s="42"/>
      <c r="L488" s="42"/>
      <c r="M488" s="42"/>
      <c r="N488" s="42"/>
    </row>
    <row r="489" spans="10:14" ht="15" customHeight="1">
      <c r="J489" s="51"/>
      <c r="K489" s="42"/>
      <c r="L489" s="42"/>
      <c r="M489" s="42"/>
      <c r="N489" s="42"/>
    </row>
    <row r="490" spans="10:14" ht="15" customHeight="1">
      <c r="J490" s="51"/>
      <c r="K490" s="42"/>
      <c r="L490" s="42"/>
      <c r="M490" s="42"/>
      <c r="N490" s="42"/>
    </row>
    <row r="491" spans="10:14" ht="15" customHeight="1">
      <c r="J491" s="51"/>
      <c r="K491" s="42"/>
      <c r="L491" s="42"/>
      <c r="M491" s="42"/>
      <c r="N491" s="42"/>
    </row>
    <row r="492" spans="10:14" ht="15" customHeight="1">
      <c r="J492" s="51"/>
      <c r="K492" s="42"/>
      <c r="L492" s="42"/>
      <c r="M492" s="42"/>
      <c r="N492" s="42"/>
    </row>
    <row r="493" spans="10:14" ht="15" customHeight="1">
      <c r="J493" s="51"/>
      <c r="K493" s="42"/>
      <c r="L493" s="42"/>
      <c r="M493" s="42"/>
      <c r="N493" s="42"/>
    </row>
    <row r="494" spans="10:14" ht="15" customHeight="1">
      <c r="J494" s="51"/>
      <c r="K494" s="42"/>
      <c r="L494" s="42"/>
      <c r="M494" s="42"/>
      <c r="N494" s="42"/>
    </row>
    <row r="495" spans="10:14" ht="15" customHeight="1">
      <c r="J495" s="51"/>
      <c r="K495" s="42"/>
      <c r="L495" s="42"/>
      <c r="M495" s="42"/>
      <c r="N495" s="42"/>
    </row>
    <row r="496" spans="10:14" ht="15" customHeight="1">
      <c r="J496" s="51"/>
      <c r="K496" s="42"/>
      <c r="L496" s="42"/>
      <c r="M496" s="42"/>
      <c r="N496" s="42"/>
    </row>
    <row r="497" spans="10:14" ht="15" customHeight="1">
      <c r="J497" s="51"/>
      <c r="K497" s="42"/>
      <c r="L497" s="42"/>
      <c r="M497" s="42"/>
      <c r="N497" s="42"/>
    </row>
    <row r="498" spans="10:14" ht="15" customHeight="1">
      <c r="J498" s="51"/>
      <c r="K498" s="42"/>
      <c r="L498" s="42"/>
      <c r="M498" s="42"/>
      <c r="N498" s="42"/>
    </row>
    <row r="499" spans="10:14" ht="15" customHeight="1">
      <c r="J499" s="51"/>
      <c r="K499" s="42"/>
      <c r="L499" s="42"/>
      <c r="M499" s="42"/>
      <c r="N499" s="42"/>
    </row>
    <row r="500" spans="10:14" ht="15" customHeight="1">
      <c r="J500" s="51"/>
      <c r="K500" s="42"/>
      <c r="L500" s="42"/>
      <c r="M500" s="42"/>
      <c r="N500" s="42"/>
    </row>
    <row r="501" spans="10:14" ht="15" customHeight="1">
      <c r="J501" s="51"/>
      <c r="K501" s="42"/>
      <c r="L501" s="42"/>
      <c r="M501" s="42"/>
      <c r="N501" s="42"/>
    </row>
    <row r="502" spans="10:14" ht="15" customHeight="1">
      <c r="J502" s="51"/>
      <c r="K502" s="42"/>
      <c r="L502" s="42"/>
      <c r="M502" s="42"/>
      <c r="N502" s="42"/>
    </row>
    <row r="503" spans="10:14" ht="15" customHeight="1">
      <c r="J503" s="51"/>
      <c r="K503" s="42"/>
      <c r="L503" s="42"/>
      <c r="M503" s="42"/>
      <c r="N503" s="42"/>
    </row>
    <row r="504" spans="10:14" ht="15" customHeight="1">
      <c r="J504" s="51"/>
      <c r="K504" s="42"/>
      <c r="L504" s="42"/>
      <c r="M504" s="42"/>
      <c r="N504" s="42"/>
    </row>
    <row r="505" spans="10:14" ht="15" customHeight="1">
      <c r="J505" s="51"/>
      <c r="K505" s="42"/>
      <c r="L505" s="42"/>
      <c r="M505" s="42"/>
      <c r="N505" s="42"/>
    </row>
    <row r="506" spans="10:14" ht="15" customHeight="1">
      <c r="J506" s="51"/>
      <c r="K506" s="42"/>
      <c r="L506" s="42"/>
      <c r="M506" s="42"/>
      <c r="N506" s="42"/>
    </row>
    <row r="507" spans="10:14" ht="15" customHeight="1">
      <c r="J507" s="51"/>
      <c r="K507" s="42"/>
      <c r="L507" s="42"/>
      <c r="M507" s="42"/>
      <c r="N507" s="42"/>
    </row>
    <row r="508" spans="10:14" ht="15" customHeight="1">
      <c r="J508" s="51"/>
      <c r="K508" s="42"/>
      <c r="L508" s="42"/>
      <c r="M508" s="42"/>
      <c r="N508" s="42"/>
    </row>
    <row r="509" spans="10:14" ht="15" customHeight="1">
      <c r="J509" s="51"/>
      <c r="K509" s="42"/>
      <c r="L509" s="42"/>
      <c r="M509" s="42"/>
      <c r="N509" s="42"/>
    </row>
    <row r="510" spans="10:14" ht="15" customHeight="1">
      <c r="J510" s="51"/>
      <c r="K510" s="42"/>
      <c r="L510" s="42"/>
      <c r="M510" s="42"/>
      <c r="N510" s="42"/>
    </row>
    <row r="511" spans="10:14" ht="15" customHeight="1">
      <c r="J511" s="51"/>
      <c r="K511" s="42"/>
      <c r="L511" s="42"/>
      <c r="M511" s="42"/>
      <c r="N511" s="42"/>
    </row>
    <row r="512" spans="10:14" ht="15" customHeight="1">
      <c r="J512" s="51"/>
      <c r="K512" s="42"/>
      <c r="L512" s="42"/>
      <c r="M512" s="42"/>
      <c r="N512" s="42"/>
    </row>
    <row r="513" spans="10:14" ht="15" customHeight="1">
      <c r="J513" s="51"/>
      <c r="K513" s="42"/>
      <c r="L513" s="42"/>
      <c r="M513" s="42"/>
      <c r="N513" s="42"/>
    </row>
    <row r="514" spans="10:14" ht="15" customHeight="1">
      <c r="J514" s="51"/>
      <c r="K514" s="42"/>
      <c r="L514" s="42"/>
      <c r="M514" s="42"/>
      <c r="N514" s="42"/>
    </row>
    <row r="515" spans="10:14" ht="15" customHeight="1">
      <c r="J515" s="51"/>
      <c r="K515" s="42"/>
      <c r="L515" s="42"/>
      <c r="M515" s="42"/>
      <c r="N515" s="42"/>
    </row>
    <row r="516" spans="10:14" ht="15" customHeight="1">
      <c r="J516" s="51"/>
      <c r="K516" s="42"/>
      <c r="L516" s="42"/>
      <c r="M516" s="42"/>
      <c r="N516" s="42"/>
    </row>
    <row r="517" spans="10:14" ht="15" customHeight="1">
      <c r="J517" s="51"/>
      <c r="K517" s="42"/>
      <c r="L517" s="42"/>
      <c r="M517" s="42"/>
      <c r="N517" s="42"/>
    </row>
    <row r="518" spans="10:14" ht="15" customHeight="1">
      <c r="J518" s="51"/>
      <c r="K518" s="42"/>
      <c r="L518" s="42"/>
      <c r="M518" s="42"/>
      <c r="N518" s="42"/>
    </row>
    <row r="519" spans="10:14" ht="15" customHeight="1">
      <c r="J519" s="51"/>
      <c r="K519" s="42"/>
      <c r="L519" s="42"/>
      <c r="M519" s="42"/>
      <c r="N519" s="42"/>
    </row>
    <row r="520" spans="10:14" ht="15" customHeight="1">
      <c r="J520" s="51"/>
      <c r="K520" s="42"/>
      <c r="L520" s="42"/>
      <c r="M520" s="42"/>
      <c r="N520" s="42"/>
    </row>
    <row r="521" spans="10:14" ht="15" customHeight="1">
      <c r="J521" s="51"/>
      <c r="K521" s="42"/>
      <c r="L521" s="42"/>
      <c r="M521" s="42"/>
      <c r="N521" s="42"/>
    </row>
    <row r="522" spans="10:14" ht="15" customHeight="1">
      <c r="J522" s="51"/>
      <c r="K522" s="42"/>
      <c r="L522" s="42"/>
      <c r="M522" s="42"/>
      <c r="N522" s="42"/>
    </row>
    <row r="523" spans="10:14" ht="15" customHeight="1">
      <c r="J523" s="51"/>
      <c r="K523" s="42"/>
      <c r="L523" s="42"/>
      <c r="M523" s="42"/>
      <c r="N523" s="42"/>
    </row>
    <row r="524" spans="10:14" ht="15" customHeight="1">
      <c r="J524" s="51"/>
      <c r="K524" s="42"/>
      <c r="L524" s="42"/>
      <c r="M524" s="42"/>
      <c r="N524" s="42"/>
    </row>
    <row r="525" spans="10:14" ht="15" customHeight="1">
      <c r="J525" s="51"/>
      <c r="K525" s="42"/>
      <c r="L525" s="42"/>
      <c r="M525" s="42"/>
      <c r="N525" s="42"/>
    </row>
    <row r="526" spans="10:14" ht="15" customHeight="1">
      <c r="J526" s="51"/>
      <c r="K526" s="42"/>
      <c r="L526" s="42"/>
      <c r="M526" s="42"/>
      <c r="N526" s="42"/>
    </row>
    <row r="527" spans="10:14" ht="15" customHeight="1">
      <c r="J527" s="51"/>
      <c r="K527" s="42"/>
      <c r="L527" s="42"/>
      <c r="M527" s="42"/>
      <c r="N527" s="42"/>
    </row>
    <row r="528" spans="10:14" ht="15" customHeight="1">
      <c r="J528" s="51"/>
      <c r="K528" s="42"/>
      <c r="L528" s="42"/>
      <c r="M528" s="42"/>
      <c r="N528" s="42"/>
    </row>
    <row r="529" spans="10:14" ht="15" customHeight="1">
      <c r="J529" s="51"/>
      <c r="K529" s="42"/>
      <c r="L529" s="42"/>
      <c r="M529" s="42"/>
      <c r="N529" s="42"/>
    </row>
    <row r="530" spans="10:14" ht="15" customHeight="1">
      <c r="J530" s="51"/>
      <c r="K530" s="42"/>
      <c r="L530" s="42"/>
      <c r="M530" s="42"/>
      <c r="N530" s="42"/>
    </row>
    <row r="531" spans="10:14" ht="15" customHeight="1">
      <c r="J531" s="51"/>
      <c r="K531" s="42"/>
      <c r="L531" s="42"/>
      <c r="M531" s="42"/>
      <c r="N531" s="42"/>
    </row>
    <row r="532" spans="10:14" ht="15" customHeight="1">
      <c r="J532" s="51"/>
      <c r="K532" s="42"/>
      <c r="L532" s="42"/>
      <c r="M532" s="42"/>
      <c r="N532" s="42"/>
    </row>
    <row r="533" spans="10:14" ht="15" customHeight="1">
      <c r="J533" s="51"/>
      <c r="K533" s="42"/>
      <c r="L533" s="42"/>
      <c r="M533" s="42"/>
      <c r="N533" s="42"/>
    </row>
    <row r="534" spans="10:14" ht="15" customHeight="1">
      <c r="J534" s="51"/>
      <c r="K534" s="42"/>
      <c r="L534" s="42"/>
      <c r="M534" s="42"/>
      <c r="N534" s="42"/>
    </row>
    <row r="535" spans="10:14" ht="15" customHeight="1">
      <c r="J535" s="51"/>
      <c r="K535" s="42"/>
      <c r="L535" s="42"/>
      <c r="M535" s="42"/>
      <c r="N535" s="42"/>
    </row>
    <row r="536" spans="10:14" ht="15" customHeight="1">
      <c r="J536" s="51"/>
      <c r="K536" s="42"/>
      <c r="L536" s="42"/>
      <c r="M536" s="42"/>
      <c r="N536" s="42"/>
    </row>
    <row r="537" spans="10:14" ht="15" customHeight="1">
      <c r="J537" s="51"/>
      <c r="K537" s="42"/>
      <c r="L537" s="42"/>
      <c r="M537" s="42"/>
      <c r="N537" s="42"/>
    </row>
    <row r="538" spans="10:14" ht="15" customHeight="1">
      <c r="J538" s="51"/>
      <c r="K538" s="42"/>
      <c r="L538" s="42"/>
      <c r="M538" s="42"/>
      <c r="N538" s="42"/>
    </row>
    <row r="539" spans="10:14" ht="15" customHeight="1">
      <c r="J539" s="51"/>
      <c r="K539" s="42"/>
      <c r="L539" s="42"/>
      <c r="M539" s="42"/>
      <c r="N539" s="42"/>
    </row>
    <row r="540" spans="10:14" ht="15" customHeight="1">
      <c r="J540" s="51"/>
      <c r="K540" s="42"/>
      <c r="L540" s="42"/>
      <c r="M540" s="42"/>
      <c r="N540" s="42"/>
    </row>
    <row r="541" spans="10:14" ht="15" customHeight="1">
      <c r="J541" s="51"/>
      <c r="K541" s="42"/>
      <c r="L541" s="42"/>
      <c r="M541" s="42"/>
      <c r="N541" s="42"/>
    </row>
    <row r="542" spans="10:14" ht="15" customHeight="1">
      <c r="J542" s="51"/>
      <c r="K542" s="42"/>
      <c r="L542" s="42"/>
      <c r="M542" s="42"/>
      <c r="N542" s="42"/>
    </row>
    <row r="543" spans="10:14" ht="15" customHeight="1">
      <c r="J543" s="51"/>
      <c r="K543" s="42"/>
      <c r="L543" s="42"/>
      <c r="M543" s="42"/>
      <c r="N543" s="42"/>
    </row>
    <row r="544" spans="10:14" ht="15" customHeight="1">
      <c r="J544" s="51"/>
      <c r="K544" s="42"/>
      <c r="L544" s="42"/>
      <c r="M544" s="42"/>
      <c r="N544" s="42"/>
    </row>
    <row r="545" spans="10:14" ht="15" customHeight="1">
      <c r="J545" s="51"/>
      <c r="K545" s="42"/>
      <c r="L545" s="42"/>
      <c r="M545" s="42"/>
      <c r="N545" s="42"/>
    </row>
    <row r="546" spans="10:14" ht="15" customHeight="1">
      <c r="J546" s="51"/>
      <c r="K546" s="42"/>
      <c r="L546" s="42"/>
      <c r="M546" s="42"/>
      <c r="N546" s="42"/>
    </row>
    <row r="547" spans="10:14" ht="15" customHeight="1">
      <c r="J547" s="51"/>
      <c r="K547" s="42"/>
      <c r="L547" s="42"/>
      <c r="M547" s="42"/>
      <c r="N547" s="42"/>
    </row>
    <row r="548" spans="10:14" ht="15" customHeight="1">
      <c r="J548" s="51"/>
      <c r="K548" s="42"/>
      <c r="L548" s="42"/>
      <c r="M548" s="42"/>
      <c r="N548" s="42"/>
    </row>
    <row r="549" spans="10:14" ht="15" customHeight="1">
      <c r="J549" s="51"/>
      <c r="K549" s="42"/>
      <c r="L549" s="42"/>
      <c r="M549" s="42"/>
      <c r="N549" s="42"/>
    </row>
    <row r="550" spans="10:14" ht="15" customHeight="1">
      <c r="J550" s="51"/>
      <c r="K550" s="42"/>
      <c r="L550" s="42"/>
      <c r="M550" s="42"/>
      <c r="N550" s="42"/>
    </row>
    <row r="551" spans="10:14" ht="15" customHeight="1">
      <c r="J551" s="51"/>
      <c r="K551" s="42"/>
      <c r="L551" s="42"/>
      <c r="M551" s="42"/>
      <c r="N551" s="42"/>
    </row>
    <row r="552" spans="10:14" ht="15" customHeight="1">
      <c r="J552" s="51"/>
      <c r="K552" s="42"/>
      <c r="L552" s="42"/>
      <c r="M552" s="42"/>
      <c r="N552" s="42"/>
    </row>
    <row r="553" spans="10:14" ht="15" customHeight="1">
      <c r="J553" s="51"/>
      <c r="K553" s="42"/>
      <c r="L553" s="42"/>
      <c r="M553" s="42"/>
      <c r="N553" s="42"/>
    </row>
    <row r="554" spans="10:14" ht="15" customHeight="1">
      <c r="J554" s="51"/>
      <c r="K554" s="42"/>
      <c r="L554" s="42"/>
      <c r="M554" s="42"/>
      <c r="N554" s="42"/>
    </row>
    <row r="555" spans="10:14" ht="15" customHeight="1">
      <c r="J555" s="51"/>
      <c r="K555" s="42"/>
      <c r="L555" s="42"/>
      <c r="M555" s="42"/>
      <c r="N555" s="42"/>
    </row>
    <row r="556" spans="10:14" ht="15" customHeight="1">
      <c r="J556" s="51"/>
      <c r="K556" s="42"/>
      <c r="L556" s="42"/>
      <c r="M556" s="42"/>
      <c r="N556" s="42"/>
    </row>
    <row r="557" spans="10:14" ht="15" customHeight="1">
      <c r="J557" s="51"/>
      <c r="K557" s="42"/>
      <c r="L557" s="42"/>
      <c r="M557" s="42"/>
      <c r="N557" s="42"/>
    </row>
    <row r="558" spans="10:14" ht="15" customHeight="1">
      <c r="J558" s="51"/>
      <c r="K558" s="42"/>
      <c r="L558" s="42"/>
      <c r="M558" s="42"/>
      <c r="N558" s="42"/>
    </row>
    <row r="559" spans="10:14" ht="15" customHeight="1">
      <c r="J559" s="51"/>
      <c r="K559" s="42"/>
      <c r="L559" s="42"/>
      <c r="M559" s="42"/>
      <c r="N559" s="42"/>
    </row>
    <row r="560" spans="10:14" ht="15" customHeight="1">
      <c r="J560" s="51"/>
      <c r="K560" s="42"/>
      <c r="L560" s="42"/>
      <c r="M560" s="42"/>
      <c r="N560" s="42"/>
    </row>
    <row r="561" spans="10:14" ht="15" customHeight="1">
      <c r="J561" s="51"/>
      <c r="K561" s="42"/>
      <c r="L561" s="42"/>
      <c r="M561" s="42"/>
      <c r="N561" s="42"/>
    </row>
    <row r="562" spans="10:14" ht="15" customHeight="1">
      <c r="J562" s="51"/>
      <c r="K562" s="42"/>
      <c r="L562" s="42"/>
      <c r="M562" s="42"/>
      <c r="N562" s="42"/>
    </row>
    <row r="563" spans="10:14" ht="15" customHeight="1">
      <c r="J563" s="51"/>
      <c r="K563" s="42"/>
      <c r="L563" s="42"/>
      <c r="M563" s="42"/>
      <c r="N563" s="42"/>
    </row>
    <row r="564" spans="10:14" ht="15" customHeight="1">
      <c r="J564" s="51"/>
      <c r="K564" s="42"/>
      <c r="L564" s="42"/>
      <c r="M564" s="42"/>
      <c r="N564" s="42"/>
    </row>
    <row r="565" spans="10:14" ht="15" customHeight="1">
      <c r="J565" s="51"/>
      <c r="K565" s="42"/>
      <c r="L565" s="42"/>
      <c r="M565" s="42"/>
      <c r="N565" s="42"/>
    </row>
    <row r="566" spans="10:14" ht="15" customHeight="1">
      <c r="J566" s="51"/>
      <c r="K566" s="42"/>
      <c r="L566" s="42"/>
      <c r="M566" s="42"/>
      <c r="N566" s="42"/>
    </row>
    <row r="567" spans="10:14" ht="15" customHeight="1">
      <c r="J567" s="51"/>
      <c r="K567" s="42"/>
      <c r="L567" s="42"/>
      <c r="M567" s="42"/>
      <c r="N567" s="42"/>
    </row>
    <row r="568" spans="10:14" ht="15" customHeight="1">
      <c r="J568" s="51"/>
      <c r="K568" s="42"/>
      <c r="L568" s="42"/>
      <c r="M568" s="42"/>
      <c r="N568" s="42"/>
    </row>
    <row r="569" spans="10:14" ht="15" customHeight="1">
      <c r="J569" s="51"/>
      <c r="K569" s="42"/>
      <c r="L569" s="42"/>
      <c r="M569" s="42"/>
      <c r="N569" s="42"/>
    </row>
    <row r="570" spans="10:14" ht="15" customHeight="1">
      <c r="J570" s="51"/>
      <c r="K570" s="42"/>
      <c r="L570" s="42"/>
      <c r="M570" s="42"/>
      <c r="N570" s="42"/>
    </row>
    <row r="571" spans="10:14" ht="15" customHeight="1">
      <c r="J571" s="51"/>
      <c r="K571" s="42"/>
      <c r="L571" s="42"/>
      <c r="M571" s="42"/>
      <c r="N571" s="42"/>
    </row>
    <row r="572" spans="10:14" ht="15" customHeight="1">
      <c r="J572" s="51"/>
      <c r="K572" s="42"/>
      <c r="L572" s="42"/>
      <c r="M572" s="42"/>
      <c r="N572" s="42"/>
    </row>
    <row r="573" spans="10:14" ht="15" customHeight="1">
      <c r="J573" s="51"/>
      <c r="K573" s="42"/>
      <c r="L573" s="42"/>
      <c r="M573" s="42"/>
      <c r="N573" s="42"/>
    </row>
    <row r="574" spans="10:14" ht="15" customHeight="1">
      <c r="J574" s="51"/>
      <c r="K574" s="42"/>
      <c r="L574" s="42"/>
      <c r="M574" s="42"/>
      <c r="N574" s="42"/>
    </row>
    <row r="575" spans="10:14" ht="15" customHeight="1">
      <c r="J575" s="51"/>
      <c r="K575" s="42"/>
      <c r="L575" s="42"/>
      <c r="M575" s="42"/>
      <c r="N575" s="42"/>
    </row>
    <row r="576" spans="10:14" ht="15" customHeight="1">
      <c r="J576" s="51"/>
      <c r="K576" s="42"/>
      <c r="L576" s="42"/>
      <c r="M576" s="42"/>
      <c r="N576" s="42"/>
    </row>
    <row r="577" spans="10:14" ht="15" customHeight="1">
      <c r="J577" s="51"/>
      <c r="K577" s="42"/>
      <c r="L577" s="42"/>
      <c r="M577" s="42"/>
      <c r="N577" s="42"/>
    </row>
    <row r="578" spans="10:14" ht="15" customHeight="1">
      <c r="J578" s="51"/>
      <c r="K578" s="42"/>
      <c r="L578" s="42"/>
      <c r="M578" s="42"/>
      <c r="N578" s="42"/>
    </row>
    <row r="579" spans="10:14" ht="15" customHeight="1">
      <c r="J579" s="51"/>
      <c r="K579" s="42"/>
      <c r="L579" s="42"/>
      <c r="M579" s="42"/>
      <c r="N579" s="42"/>
    </row>
    <row r="580" spans="10:14" ht="15" customHeight="1">
      <c r="J580" s="51"/>
      <c r="K580" s="42"/>
      <c r="L580" s="42"/>
      <c r="M580" s="42"/>
      <c r="N580" s="42"/>
    </row>
    <row r="581" spans="10:14" ht="15" customHeight="1">
      <c r="J581" s="51"/>
      <c r="K581" s="42"/>
      <c r="L581" s="42"/>
      <c r="M581" s="42"/>
      <c r="N581" s="42"/>
    </row>
    <row r="582" spans="10:14" ht="15" customHeight="1">
      <c r="J582" s="51"/>
      <c r="K582" s="42"/>
      <c r="L582" s="42"/>
      <c r="M582" s="42"/>
      <c r="N582" s="42"/>
    </row>
    <row r="583" spans="10:14" ht="15" customHeight="1">
      <c r="J583" s="51"/>
      <c r="K583" s="42"/>
      <c r="L583" s="42"/>
      <c r="M583" s="42"/>
      <c r="N583" s="42"/>
    </row>
    <row r="584" spans="10:14" ht="15" customHeight="1">
      <c r="J584" s="51"/>
      <c r="K584" s="42"/>
      <c r="L584" s="42"/>
      <c r="M584" s="42"/>
      <c r="N584" s="42"/>
    </row>
    <row r="585" spans="10:14" ht="15" customHeight="1">
      <c r="J585" s="51"/>
      <c r="K585" s="42"/>
      <c r="L585" s="42"/>
      <c r="M585" s="42"/>
      <c r="N585" s="42"/>
    </row>
    <row r="586" spans="10:14" ht="15" customHeight="1">
      <c r="J586" s="51"/>
      <c r="K586" s="42"/>
      <c r="L586" s="42"/>
      <c r="M586" s="42"/>
      <c r="N586" s="42"/>
    </row>
    <row r="587" spans="10:14" ht="15" customHeight="1">
      <c r="J587" s="51"/>
      <c r="K587" s="42"/>
      <c r="L587" s="42"/>
      <c r="M587" s="42"/>
      <c r="N587" s="42"/>
    </row>
    <row r="588" spans="10:14" ht="15" customHeight="1">
      <c r="J588" s="51"/>
      <c r="K588" s="42"/>
      <c r="L588" s="42"/>
      <c r="M588" s="42"/>
      <c r="N588" s="42"/>
    </row>
    <row r="589" spans="10:14" ht="15" customHeight="1">
      <c r="J589" s="51"/>
      <c r="K589" s="42"/>
      <c r="L589" s="42"/>
      <c r="M589" s="42"/>
      <c r="N589" s="42"/>
    </row>
    <row r="590" spans="10:14" ht="15" customHeight="1">
      <c r="J590" s="51"/>
      <c r="K590" s="42"/>
      <c r="L590" s="42"/>
      <c r="M590" s="42"/>
      <c r="N590" s="42"/>
    </row>
    <row r="591" spans="10:14" ht="15" customHeight="1">
      <c r="J591" s="51"/>
      <c r="K591" s="42"/>
      <c r="L591" s="42"/>
      <c r="M591" s="42"/>
      <c r="N591" s="42"/>
    </row>
    <row r="592" spans="10:14" ht="15" customHeight="1">
      <c r="J592" s="51"/>
      <c r="K592" s="42"/>
      <c r="L592" s="42"/>
      <c r="M592" s="42"/>
      <c r="N592" s="42"/>
    </row>
    <row r="593" spans="10:14" ht="15" customHeight="1">
      <c r="J593" s="51"/>
      <c r="K593" s="42"/>
      <c r="L593" s="42"/>
      <c r="M593" s="42"/>
      <c r="N593" s="42"/>
    </row>
    <row r="594" spans="10:14" ht="15" customHeight="1">
      <c r="J594" s="51"/>
      <c r="K594" s="42"/>
      <c r="L594" s="42"/>
      <c r="M594" s="42"/>
      <c r="N594" s="42"/>
    </row>
    <row r="595" spans="10:14" ht="15" customHeight="1">
      <c r="J595" s="51"/>
      <c r="K595" s="42"/>
      <c r="L595" s="42"/>
      <c r="M595" s="42"/>
      <c r="N595" s="42"/>
    </row>
    <row r="596" spans="10:14" ht="15" customHeight="1">
      <c r="J596" s="51"/>
      <c r="K596" s="42"/>
      <c r="L596" s="42"/>
      <c r="M596" s="42"/>
      <c r="N596" s="42"/>
    </row>
    <row r="597" spans="10:14" ht="15" customHeight="1">
      <c r="J597" s="51"/>
      <c r="K597" s="42"/>
      <c r="L597" s="42"/>
      <c r="M597" s="42"/>
      <c r="N597" s="42"/>
    </row>
    <row r="598" spans="10:14" ht="15" customHeight="1">
      <c r="J598" s="51"/>
      <c r="K598" s="42"/>
      <c r="L598" s="42"/>
      <c r="M598" s="42"/>
      <c r="N598" s="42"/>
    </row>
    <row r="599" spans="10:14" ht="15" customHeight="1">
      <c r="J599" s="51"/>
      <c r="K599" s="42"/>
      <c r="L599" s="42"/>
      <c r="M599" s="42"/>
      <c r="N599" s="42"/>
    </row>
    <row r="600" spans="10:14" ht="15" customHeight="1">
      <c r="J600" s="51"/>
      <c r="K600" s="42"/>
      <c r="L600" s="42"/>
      <c r="M600" s="42"/>
      <c r="N600" s="42"/>
    </row>
    <row r="601" spans="10:14" ht="15" customHeight="1">
      <c r="J601" s="51"/>
      <c r="K601" s="42"/>
      <c r="L601" s="42"/>
      <c r="M601" s="42"/>
      <c r="N601" s="42"/>
    </row>
    <row r="602" spans="10:14" ht="15" customHeight="1">
      <c r="J602" s="51"/>
      <c r="K602" s="42"/>
      <c r="L602" s="42"/>
      <c r="M602" s="42"/>
      <c r="N602" s="42"/>
    </row>
    <row r="603" spans="10:14" ht="15" customHeight="1">
      <c r="J603" s="51"/>
      <c r="K603" s="42"/>
      <c r="L603" s="42"/>
      <c r="M603" s="42"/>
      <c r="N603" s="42"/>
    </row>
    <row r="604" spans="10:14" ht="15" customHeight="1">
      <c r="J604" s="51"/>
      <c r="K604" s="42"/>
      <c r="L604" s="42"/>
      <c r="M604" s="42"/>
      <c r="N604" s="42"/>
    </row>
    <row r="605" spans="10:14" ht="15" customHeight="1">
      <c r="J605" s="51"/>
      <c r="K605" s="42"/>
      <c r="L605" s="42"/>
      <c r="M605" s="42"/>
      <c r="N605" s="42"/>
    </row>
    <row r="606" spans="10:14" ht="15" customHeight="1">
      <c r="J606" s="51"/>
      <c r="K606" s="42"/>
      <c r="L606" s="42"/>
      <c r="M606" s="42"/>
      <c r="N606" s="42"/>
    </row>
    <row r="607" spans="10:14" ht="15" customHeight="1">
      <c r="J607" s="51"/>
      <c r="K607" s="42"/>
      <c r="L607" s="42"/>
      <c r="M607" s="42"/>
      <c r="N607" s="42"/>
    </row>
    <row r="608" spans="10:14" ht="15" customHeight="1">
      <c r="J608" s="51"/>
      <c r="K608" s="42"/>
      <c r="L608" s="42"/>
      <c r="M608" s="42"/>
      <c r="N608" s="42"/>
    </row>
    <row r="609" spans="10:14" ht="15" customHeight="1">
      <c r="J609" s="51"/>
      <c r="K609" s="42"/>
      <c r="L609" s="42"/>
      <c r="M609" s="42"/>
      <c r="N609" s="42"/>
    </row>
    <row r="610" spans="10:14" ht="15" customHeight="1">
      <c r="J610" s="51"/>
      <c r="K610" s="42"/>
      <c r="L610" s="42"/>
      <c r="M610" s="42"/>
      <c r="N610" s="42"/>
    </row>
    <row r="611" spans="10:14" ht="15" customHeight="1">
      <c r="J611" s="51"/>
      <c r="K611" s="42"/>
      <c r="L611" s="42"/>
      <c r="M611" s="42"/>
      <c r="N611" s="42"/>
    </row>
    <row r="612" spans="10:14" ht="15" customHeight="1">
      <c r="J612" s="51"/>
      <c r="K612" s="42"/>
      <c r="L612" s="42"/>
      <c r="M612" s="42"/>
      <c r="N612" s="42"/>
    </row>
    <row r="613" spans="10:14" ht="15" customHeight="1">
      <c r="J613" s="51"/>
      <c r="K613" s="42"/>
      <c r="L613" s="42"/>
      <c r="M613" s="42"/>
      <c r="N613" s="42"/>
    </row>
    <row r="614" spans="10:14" ht="15" customHeight="1">
      <c r="J614" s="51"/>
      <c r="K614" s="42"/>
      <c r="L614" s="42"/>
      <c r="M614" s="42"/>
      <c r="N614" s="42"/>
    </row>
    <row r="615" spans="10:14" ht="15" customHeight="1">
      <c r="J615" s="51"/>
      <c r="K615" s="42"/>
      <c r="L615" s="42"/>
      <c r="M615" s="42"/>
      <c r="N615" s="42"/>
    </row>
    <row r="616" spans="10:14" ht="15" customHeight="1">
      <c r="J616" s="51"/>
      <c r="N616" s="42"/>
    </row>
    <row r="617" spans="10:14" ht="15" customHeight="1">
      <c r="J617" s="51"/>
      <c r="N617" s="42"/>
    </row>
    <row r="618" spans="10:14" ht="15" customHeight="1">
      <c r="J618" s="51"/>
      <c r="N618" s="42"/>
    </row>
    <row r="619" spans="10:14" ht="15" customHeight="1">
      <c r="J619" s="51"/>
      <c r="N619" s="42"/>
    </row>
    <row r="620" spans="10:14" ht="15" customHeight="1">
      <c r="J620" s="51"/>
      <c r="N620" s="42"/>
    </row>
    <row r="621" spans="10:14" ht="15" customHeight="1">
      <c r="J621" s="51"/>
      <c r="N621" s="42"/>
    </row>
    <row r="622" spans="10:14" ht="15" customHeight="1">
      <c r="J622" s="51"/>
      <c r="N622" s="42"/>
    </row>
    <row r="623" spans="10:14" ht="15" customHeight="1">
      <c r="J623" s="51"/>
      <c r="N623" s="42"/>
    </row>
    <row r="624" spans="10:14" ht="15" customHeight="1">
      <c r="J624" s="51"/>
      <c r="N624" s="42"/>
    </row>
    <row r="625" spans="10:14" ht="15" customHeight="1">
      <c r="J625" s="51"/>
      <c r="N625" s="42"/>
    </row>
    <row r="626" spans="10:14" ht="15" customHeight="1">
      <c r="J626" s="51"/>
      <c r="N626" s="42"/>
    </row>
    <row r="627" spans="10:14" ht="15" customHeight="1">
      <c r="J627" s="51"/>
      <c r="N627" s="42"/>
    </row>
    <row r="628" spans="10:14" ht="15" customHeight="1">
      <c r="J628" s="51"/>
      <c r="N628" s="42"/>
    </row>
    <row r="629" spans="10:14" ht="15" customHeight="1">
      <c r="J629" s="51"/>
      <c r="N629" s="42"/>
    </row>
    <row r="630" spans="10:14" ht="15" customHeight="1">
      <c r="J630" s="51"/>
      <c r="N630" s="42"/>
    </row>
    <row r="631" spans="10:14" ht="15" customHeight="1">
      <c r="J631" s="51"/>
      <c r="N631" s="42"/>
    </row>
    <row r="632" spans="10:14" ht="15" customHeight="1">
      <c r="J632" s="51"/>
      <c r="N632" s="42"/>
    </row>
    <row r="633" spans="10:14" ht="15" customHeight="1">
      <c r="J633" s="51"/>
      <c r="N633" s="42"/>
    </row>
    <row r="634" spans="10:14" ht="15" customHeight="1">
      <c r="J634" s="51"/>
      <c r="N634" s="42"/>
    </row>
    <row r="635" spans="10:14" ht="15" customHeight="1">
      <c r="J635" s="51"/>
    </row>
    <row r="636" spans="10:14" ht="15" customHeight="1">
      <c r="J636" s="51"/>
    </row>
    <row r="637" spans="10:14" ht="15" customHeight="1">
      <c r="J637" s="51"/>
    </row>
  </sheetData>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837E4-5FDC-4EA6-AE7B-118582FA2B2A}">
  <sheetPr published="0">
    <tabColor theme="4" tint="0.59999389629810485"/>
    <pageSetUpPr autoPageBreaks="0"/>
  </sheetPr>
  <dimension ref="A1:AD1885"/>
  <sheetViews>
    <sheetView showGridLines="0" zoomScaleNormal="100" workbookViewId="0"/>
  </sheetViews>
  <sheetFormatPr defaultColWidth="9.109375" defaultRowHeight="15" customHeight="1"/>
  <cols>
    <col min="1" max="7" width="9.109375" style="35"/>
    <col min="8" max="8" width="2.6640625" style="59" customWidth="1"/>
    <col min="9" max="9" width="9.109375" style="34"/>
    <col min="10" max="10" width="15.6640625" style="34" customWidth="1"/>
    <col min="11" max="11" width="20.109375" style="49" bestFit="1" customWidth="1"/>
    <col min="12" max="13" width="24.109375" style="49" bestFit="1" customWidth="1"/>
    <col min="14" max="16" width="30.6640625" style="49" bestFit="1" customWidth="1"/>
    <col min="17" max="17" width="15.6640625" style="49" customWidth="1"/>
    <col min="18" max="18" width="15.6640625" style="34" customWidth="1"/>
    <col min="19" max="19" width="52.77734375" style="49" customWidth="1"/>
    <col min="20" max="20" width="32.5546875" style="49" bestFit="1" customWidth="1"/>
    <col min="21" max="29" width="8.5546875" style="49" customWidth="1"/>
    <col min="30" max="30" width="18.5546875" style="34" customWidth="1"/>
    <col min="31" max="16384" width="9.109375" style="34"/>
  </cols>
  <sheetData>
    <row r="1" spans="1:30" ht="15" customHeight="1">
      <c r="A1" s="34"/>
      <c r="B1" s="34"/>
      <c r="C1" s="34"/>
      <c r="D1" s="34"/>
      <c r="E1" s="34"/>
      <c r="F1" s="34"/>
      <c r="G1" s="34"/>
    </row>
    <row r="2" spans="1:30" ht="15" customHeight="1">
      <c r="A2" s="34"/>
      <c r="B2" s="34"/>
      <c r="C2" s="34"/>
      <c r="D2" s="34"/>
      <c r="E2" s="34"/>
      <c r="F2" s="34"/>
      <c r="G2" s="34"/>
      <c r="J2" s="25" t="s">
        <v>358</v>
      </c>
      <c r="R2" s="25"/>
    </row>
    <row r="3" spans="1:30" ht="15" customHeight="1">
      <c r="A3" s="34"/>
      <c r="B3" s="34"/>
      <c r="C3" s="34"/>
      <c r="D3" s="34"/>
      <c r="E3" s="34"/>
      <c r="F3" s="34"/>
      <c r="G3" s="34"/>
      <c r="J3" s="117"/>
      <c r="R3" s="117"/>
    </row>
    <row r="4" spans="1:30" ht="15" customHeight="1">
      <c r="A4" s="34"/>
      <c r="B4" s="34"/>
      <c r="C4" s="34"/>
      <c r="D4" s="34"/>
      <c r="E4" s="34"/>
      <c r="F4" s="34"/>
      <c r="G4" s="34"/>
    </row>
    <row r="5" spans="1:30" ht="15" customHeight="1">
      <c r="A5" s="34"/>
      <c r="B5" s="34"/>
      <c r="C5" s="34"/>
      <c r="D5" s="34"/>
      <c r="E5" s="34"/>
      <c r="F5" s="34"/>
      <c r="G5" s="34"/>
      <c r="J5" s="32" t="s">
        <v>359</v>
      </c>
      <c r="R5" s="48" t="s">
        <v>360</v>
      </c>
      <c r="X5" s="48"/>
      <c r="AC5" s="48"/>
      <c r="AD5" s="43"/>
    </row>
    <row r="6" spans="1:30" ht="15" customHeight="1">
      <c r="A6" s="34"/>
      <c r="B6" s="34"/>
      <c r="C6" s="34"/>
      <c r="D6" s="34"/>
      <c r="E6" s="34"/>
      <c r="F6" s="34"/>
      <c r="G6" s="34"/>
      <c r="J6" s="140" t="s">
        <v>279</v>
      </c>
      <c r="R6" s="140" t="s">
        <v>361</v>
      </c>
      <c r="S6" s="48"/>
      <c r="AD6" s="43"/>
    </row>
    <row r="7" spans="1:30" ht="15" customHeight="1">
      <c r="A7" s="34"/>
      <c r="B7" s="34"/>
      <c r="C7" s="34"/>
      <c r="D7" s="34"/>
      <c r="E7" s="34"/>
      <c r="F7" s="34"/>
      <c r="G7" s="34"/>
      <c r="AD7" s="43"/>
    </row>
    <row r="8" spans="1:30" ht="15" customHeight="1">
      <c r="A8" s="34"/>
      <c r="B8" s="34"/>
      <c r="C8" s="34"/>
      <c r="D8" s="34"/>
      <c r="E8" s="34"/>
      <c r="F8" s="34"/>
      <c r="G8" s="34"/>
      <c r="J8" s="123" t="s">
        <v>363</v>
      </c>
      <c r="K8" s="53" t="s">
        <v>117</v>
      </c>
      <c r="L8" s="53" t="s">
        <v>698</v>
      </c>
      <c r="M8" s="53" t="s">
        <v>699</v>
      </c>
      <c r="N8" s="53" t="s">
        <v>362</v>
      </c>
      <c r="O8" s="53" t="s">
        <v>700</v>
      </c>
      <c r="P8" s="53" t="s">
        <v>701</v>
      </c>
      <c r="Q8" s="38"/>
      <c r="R8" s="123" t="s">
        <v>687</v>
      </c>
      <c r="S8" s="53" t="s">
        <v>364</v>
      </c>
      <c r="T8" s="53" t="s">
        <v>365</v>
      </c>
      <c r="U8" s="38"/>
      <c r="V8" s="38"/>
      <c r="W8" s="38"/>
      <c r="X8" s="38"/>
      <c r="Y8" s="38"/>
      <c r="Z8" s="38"/>
      <c r="AA8" s="38"/>
      <c r="AB8" s="38"/>
      <c r="AC8" s="38"/>
      <c r="AD8" s="40"/>
    </row>
    <row r="9" spans="1:30" ht="15" customHeight="1">
      <c r="A9" s="34"/>
      <c r="B9" s="34"/>
      <c r="C9" s="34"/>
      <c r="D9" s="34"/>
      <c r="E9" s="34"/>
      <c r="F9" s="34"/>
      <c r="G9" s="34"/>
      <c r="J9" s="52">
        <v>0</v>
      </c>
      <c r="K9" s="108">
        <v>0.3</v>
      </c>
      <c r="L9" s="108">
        <v>0.1</v>
      </c>
      <c r="M9" s="108">
        <v>0.5</v>
      </c>
      <c r="N9" s="108">
        <v>-0.1</v>
      </c>
      <c r="O9" s="108">
        <v>-0.4</v>
      </c>
      <c r="P9" s="108">
        <v>0.1</v>
      </c>
      <c r="Q9" s="152"/>
      <c r="R9" s="52" t="s">
        <v>140</v>
      </c>
      <c r="S9" s="113">
        <v>157.41999999999999</v>
      </c>
      <c r="T9" s="113">
        <v>0.42</v>
      </c>
      <c r="U9" s="152"/>
      <c r="V9" s="152"/>
      <c r="W9" s="152"/>
      <c r="X9" s="153"/>
      <c r="Y9" s="152"/>
      <c r="Z9" s="152"/>
      <c r="AA9" s="152"/>
      <c r="AB9" s="152"/>
      <c r="AC9" s="153"/>
      <c r="AD9" s="112"/>
    </row>
    <row r="10" spans="1:30" ht="15" customHeight="1">
      <c r="A10" s="34"/>
      <c r="B10" s="34"/>
      <c r="C10" s="34"/>
      <c r="D10" s="34"/>
      <c r="E10" s="34"/>
      <c r="F10" s="34"/>
      <c r="G10" s="34"/>
      <c r="J10" s="52">
        <v>1</v>
      </c>
      <c r="K10" s="108">
        <v>-0.6</v>
      </c>
      <c r="L10" s="108">
        <v>-0.8</v>
      </c>
      <c r="M10" s="108">
        <v>-0.4</v>
      </c>
      <c r="N10" s="108">
        <v>-1.5</v>
      </c>
      <c r="O10" s="108">
        <v>-1.8</v>
      </c>
      <c r="P10" s="108">
        <v>-1.1000000000000001</v>
      </c>
      <c r="Q10" s="152"/>
      <c r="R10" s="52" t="s">
        <v>230</v>
      </c>
      <c r="S10" s="108">
        <v>131.57</v>
      </c>
      <c r="T10" s="108">
        <v>0.21</v>
      </c>
      <c r="U10" s="152"/>
      <c r="V10" s="152"/>
      <c r="W10" s="152"/>
      <c r="X10" s="153"/>
      <c r="Y10" s="152"/>
      <c r="Z10" s="152"/>
      <c r="AA10" s="152"/>
      <c r="AB10" s="152"/>
      <c r="AC10" s="153"/>
      <c r="AD10" s="112"/>
    </row>
    <row r="11" spans="1:30" ht="15" customHeight="1">
      <c r="A11" s="34"/>
      <c r="B11" s="34"/>
      <c r="C11" s="34"/>
      <c r="D11" s="34"/>
      <c r="E11" s="34"/>
      <c r="F11" s="34"/>
      <c r="G11" s="34"/>
      <c r="J11" s="52">
        <v>2</v>
      </c>
      <c r="K11" s="108">
        <v>-0.5</v>
      </c>
      <c r="L11" s="108">
        <v>-0.8</v>
      </c>
      <c r="M11" s="108">
        <v>-0.2</v>
      </c>
      <c r="N11" s="108">
        <v>-1.9</v>
      </c>
      <c r="O11" s="108">
        <v>-2.4</v>
      </c>
      <c r="P11" s="108">
        <v>-1.4</v>
      </c>
      <c r="Q11" s="152"/>
      <c r="R11" s="52" t="s">
        <v>134</v>
      </c>
      <c r="S11" s="108">
        <v>127.99</v>
      </c>
      <c r="T11" s="108">
        <v>0.1</v>
      </c>
      <c r="U11" s="152"/>
      <c r="V11" s="152"/>
      <c r="W11" s="152"/>
      <c r="X11" s="153"/>
      <c r="Y11" s="152"/>
      <c r="Z11" s="152"/>
      <c r="AA11" s="152"/>
      <c r="AB11" s="152"/>
      <c r="AC11" s="153"/>
      <c r="AD11" s="112"/>
    </row>
    <row r="12" spans="1:30" ht="15" customHeight="1">
      <c r="A12" s="34"/>
      <c r="B12" s="34"/>
      <c r="C12" s="34"/>
      <c r="D12" s="34"/>
      <c r="E12" s="34"/>
      <c r="F12" s="34"/>
      <c r="G12" s="34"/>
      <c r="J12" s="52">
        <v>3</v>
      </c>
      <c r="K12" s="108">
        <v>0.1</v>
      </c>
      <c r="L12" s="108">
        <v>-0.3</v>
      </c>
      <c r="M12" s="108">
        <v>0.5</v>
      </c>
      <c r="N12" s="108">
        <v>-1.4</v>
      </c>
      <c r="O12" s="108">
        <v>-1.9</v>
      </c>
      <c r="P12" s="108">
        <v>-0.8</v>
      </c>
      <c r="Q12" s="153"/>
      <c r="R12" s="52" t="s">
        <v>228</v>
      </c>
      <c r="S12" s="108">
        <v>95.56</v>
      </c>
      <c r="T12" s="108">
        <v>0.17</v>
      </c>
      <c r="U12" s="153"/>
      <c r="V12" s="153"/>
      <c r="W12" s="153"/>
      <c r="X12" s="153"/>
      <c r="Y12" s="153"/>
      <c r="Z12" s="153"/>
      <c r="AA12" s="153"/>
      <c r="AB12" s="153"/>
      <c r="AC12" s="153"/>
      <c r="AD12" s="111"/>
    </row>
    <row r="13" spans="1:30" ht="15" customHeight="1">
      <c r="A13" s="34"/>
      <c r="B13" s="34"/>
      <c r="C13" s="34"/>
      <c r="D13" s="34"/>
      <c r="E13" s="34"/>
      <c r="F13" s="34"/>
      <c r="G13" s="34"/>
      <c r="J13" s="52">
        <v>4</v>
      </c>
      <c r="K13" s="108">
        <v>0</v>
      </c>
      <c r="L13" s="108">
        <v>-0.5</v>
      </c>
      <c r="M13" s="108">
        <v>0.4</v>
      </c>
      <c r="N13" s="108">
        <v>-1.9</v>
      </c>
      <c r="O13" s="108">
        <v>-2.4</v>
      </c>
      <c r="P13" s="108">
        <v>-1.3</v>
      </c>
      <c r="Q13" s="153"/>
      <c r="R13" s="52" t="s">
        <v>139</v>
      </c>
      <c r="S13" s="108">
        <v>92.83</v>
      </c>
      <c r="T13" s="108">
        <v>0.12</v>
      </c>
      <c r="U13" s="153"/>
      <c r="V13" s="153"/>
      <c r="W13" s="153"/>
      <c r="X13" s="153"/>
      <c r="Y13" s="153"/>
      <c r="Z13" s="153"/>
      <c r="AA13" s="153"/>
      <c r="AB13" s="153"/>
      <c r="AC13" s="153"/>
      <c r="AD13" s="111"/>
    </row>
    <row r="14" spans="1:30" ht="15" customHeight="1">
      <c r="A14" s="34"/>
      <c r="B14" s="34"/>
      <c r="C14" s="34"/>
      <c r="D14" s="34"/>
      <c r="E14" s="34"/>
      <c r="F14" s="34"/>
      <c r="G14" s="34"/>
      <c r="J14" s="52">
        <v>5</v>
      </c>
      <c r="K14" s="108">
        <v>0</v>
      </c>
      <c r="L14" s="108">
        <v>-0.5</v>
      </c>
      <c r="M14" s="108">
        <v>0.5</v>
      </c>
      <c r="N14" s="108">
        <v>-1.6</v>
      </c>
      <c r="O14" s="108">
        <v>-2.4</v>
      </c>
      <c r="P14" s="108">
        <v>-0.9</v>
      </c>
      <c r="Q14" s="153"/>
      <c r="R14" s="52" t="s">
        <v>235</v>
      </c>
      <c r="S14" s="108">
        <v>86.07</v>
      </c>
      <c r="T14" s="108">
        <v>0.11</v>
      </c>
      <c r="U14" s="153"/>
      <c r="V14" s="153"/>
      <c r="W14" s="153"/>
      <c r="X14" s="153"/>
      <c r="Y14" s="153"/>
      <c r="Z14" s="153"/>
      <c r="AA14" s="153"/>
      <c r="AB14" s="153"/>
      <c r="AC14" s="153"/>
      <c r="AD14" s="111"/>
    </row>
    <row r="15" spans="1:30" ht="15" customHeight="1">
      <c r="A15" s="34"/>
      <c r="B15" s="34"/>
      <c r="C15" s="34"/>
      <c r="D15" s="34"/>
      <c r="E15" s="34"/>
      <c r="F15" s="34"/>
      <c r="G15" s="34"/>
      <c r="J15" s="52">
        <v>6</v>
      </c>
      <c r="K15" s="108">
        <v>0.1</v>
      </c>
      <c r="L15" s="108">
        <v>-0.3</v>
      </c>
      <c r="M15" s="108">
        <v>0.6</v>
      </c>
      <c r="N15" s="108">
        <v>-2</v>
      </c>
      <c r="O15" s="108">
        <v>-2.8</v>
      </c>
      <c r="P15" s="108">
        <v>-1.3</v>
      </c>
      <c r="Q15" s="153"/>
      <c r="R15" s="52" t="s">
        <v>136</v>
      </c>
      <c r="S15" s="108">
        <v>81.7</v>
      </c>
      <c r="T15" s="108">
        <v>0.06</v>
      </c>
      <c r="U15" s="153"/>
      <c r="V15" s="153"/>
      <c r="W15" s="153"/>
      <c r="Y15" s="153"/>
      <c r="Z15" s="153"/>
      <c r="AA15" s="153"/>
      <c r="AB15" s="153"/>
      <c r="AD15" s="111"/>
    </row>
    <row r="16" spans="1:30" ht="15" customHeight="1">
      <c r="A16" s="34"/>
      <c r="B16" s="34"/>
      <c r="C16" s="34"/>
      <c r="D16" s="34"/>
      <c r="E16" s="34"/>
      <c r="F16" s="34"/>
      <c r="G16" s="34"/>
      <c r="J16" s="52">
        <v>7</v>
      </c>
      <c r="K16" s="108">
        <v>0.8</v>
      </c>
      <c r="L16" s="108">
        <v>0.1</v>
      </c>
      <c r="M16" s="108">
        <v>1.5</v>
      </c>
      <c r="N16" s="108">
        <v>-1.8</v>
      </c>
      <c r="O16" s="108">
        <v>-2.6</v>
      </c>
      <c r="P16" s="108">
        <v>-1</v>
      </c>
      <c r="Q16" s="153"/>
      <c r="R16" s="52" t="s">
        <v>138</v>
      </c>
      <c r="S16" s="108">
        <v>40.11</v>
      </c>
      <c r="T16" s="108">
        <v>0.05</v>
      </c>
      <c r="U16" s="153"/>
      <c r="V16" s="153"/>
      <c r="W16" s="153"/>
      <c r="Y16" s="153"/>
      <c r="Z16" s="153"/>
      <c r="AA16" s="153"/>
      <c r="AB16" s="153"/>
      <c r="AD16" s="111"/>
    </row>
    <row r="17" spans="1:30" ht="15" customHeight="1">
      <c r="A17" s="34"/>
      <c r="B17" s="34"/>
      <c r="C17" s="34"/>
      <c r="D17" s="34"/>
      <c r="E17" s="34"/>
      <c r="F17" s="34"/>
      <c r="G17" s="34"/>
      <c r="J17" s="52">
        <v>8</v>
      </c>
      <c r="K17" s="108">
        <v>-0.2</v>
      </c>
      <c r="L17" s="108">
        <v>-1.1000000000000001</v>
      </c>
      <c r="M17" s="108">
        <v>0.6</v>
      </c>
      <c r="N17" s="108">
        <v>-3.1</v>
      </c>
      <c r="O17" s="108">
        <v>-4.0999999999999996</v>
      </c>
      <c r="P17" s="108">
        <v>-2.1</v>
      </c>
      <c r="Q17" s="153"/>
      <c r="R17" s="52" t="s">
        <v>239</v>
      </c>
      <c r="S17" s="108">
        <v>27.92</v>
      </c>
      <c r="T17" s="108">
        <v>0.03</v>
      </c>
      <c r="U17" s="153"/>
      <c r="V17" s="153"/>
      <c r="W17" s="153"/>
      <c r="Y17" s="153"/>
      <c r="Z17" s="153"/>
      <c r="AA17" s="153"/>
      <c r="AB17" s="153"/>
      <c r="AD17" s="111"/>
    </row>
    <row r="18" spans="1:30" ht="15" customHeight="1">
      <c r="A18" s="34"/>
      <c r="B18" s="34"/>
      <c r="C18" s="34"/>
      <c r="D18" s="34"/>
      <c r="E18" s="34"/>
      <c r="F18" s="34"/>
      <c r="G18" s="34"/>
      <c r="J18" s="52">
        <v>9</v>
      </c>
      <c r="K18" s="113">
        <v>1.1000000000000001</v>
      </c>
      <c r="L18" s="113">
        <v>0.1</v>
      </c>
      <c r="M18" s="113">
        <v>2.2000000000000002</v>
      </c>
      <c r="N18" s="113">
        <v>-1.3</v>
      </c>
      <c r="O18" s="113">
        <v>-2.2999999999999998</v>
      </c>
      <c r="P18" s="113">
        <v>-0.4</v>
      </c>
      <c r="Q18" s="153"/>
      <c r="R18" s="52" t="s">
        <v>137</v>
      </c>
      <c r="S18" s="108">
        <v>19.329999999999998</v>
      </c>
      <c r="T18" s="108">
        <v>0.08</v>
      </c>
      <c r="U18" s="153"/>
      <c r="V18" s="153"/>
      <c r="W18" s="153"/>
      <c r="Y18" s="153"/>
      <c r="Z18" s="153"/>
      <c r="AA18" s="153"/>
      <c r="AB18" s="153"/>
      <c r="AD18" s="111"/>
    </row>
    <row r="19" spans="1:30" ht="15" customHeight="1">
      <c r="A19" s="34"/>
      <c r="B19" s="34"/>
      <c r="C19" s="34"/>
      <c r="D19" s="34"/>
      <c r="E19" s="34"/>
      <c r="F19" s="34"/>
      <c r="G19" s="34"/>
      <c r="J19" s="52">
        <v>10</v>
      </c>
      <c r="K19" s="108">
        <v>0.5</v>
      </c>
      <c r="L19" s="108">
        <v>-0.5</v>
      </c>
      <c r="M19" s="108">
        <v>1.5</v>
      </c>
      <c r="N19" s="108">
        <v>-2.5</v>
      </c>
      <c r="O19" s="108">
        <v>-3.4</v>
      </c>
      <c r="P19" s="108">
        <v>-1.5</v>
      </c>
      <c r="Q19" s="153"/>
      <c r="R19" s="52" t="s">
        <v>240</v>
      </c>
      <c r="S19" s="108">
        <v>19.32</v>
      </c>
      <c r="T19" s="108">
        <v>0.06</v>
      </c>
      <c r="U19" s="153"/>
      <c r="V19" s="153"/>
      <c r="W19" s="153"/>
      <c r="Y19" s="153"/>
      <c r="Z19" s="153"/>
      <c r="AA19" s="153"/>
      <c r="AB19" s="153"/>
      <c r="AD19" s="111"/>
    </row>
    <row r="20" spans="1:30" ht="15" customHeight="1">
      <c r="A20" s="34"/>
      <c r="B20" s="34"/>
      <c r="C20" s="34"/>
      <c r="D20" s="34"/>
      <c r="E20" s="34"/>
      <c r="F20" s="34"/>
      <c r="G20" s="34"/>
      <c r="J20" s="52">
        <v>11</v>
      </c>
      <c r="K20" s="108">
        <v>2.9</v>
      </c>
      <c r="L20" s="108">
        <v>1.6</v>
      </c>
      <c r="M20" s="108">
        <v>4.2</v>
      </c>
      <c r="N20" s="108">
        <v>1.1000000000000001</v>
      </c>
      <c r="O20" s="108">
        <v>0.2</v>
      </c>
      <c r="P20" s="108">
        <v>1.9</v>
      </c>
      <c r="Q20" s="153"/>
      <c r="R20" s="52"/>
      <c r="S20" s="108"/>
      <c r="T20" s="108"/>
      <c r="U20" s="153"/>
      <c r="V20" s="153"/>
      <c r="W20" s="153"/>
      <c r="Y20" s="153"/>
      <c r="Z20" s="153"/>
      <c r="AA20" s="153"/>
      <c r="AB20" s="153"/>
      <c r="AD20" s="111"/>
    </row>
    <row r="21" spans="1:30" ht="15" customHeight="1">
      <c r="A21" s="34"/>
      <c r="B21" s="34"/>
      <c r="C21" s="34"/>
      <c r="D21" s="34"/>
      <c r="E21" s="34"/>
      <c r="F21" s="34"/>
      <c r="G21" s="34"/>
      <c r="J21" s="52">
        <v>12</v>
      </c>
      <c r="K21" s="108">
        <v>1.9</v>
      </c>
      <c r="L21" s="108">
        <v>0.7</v>
      </c>
      <c r="M21" s="108">
        <v>3.1</v>
      </c>
      <c r="N21" s="108">
        <v>-0.2</v>
      </c>
      <c r="O21" s="108">
        <v>-1.1000000000000001</v>
      </c>
      <c r="P21" s="108">
        <v>0.8</v>
      </c>
      <c r="Q21" s="153"/>
      <c r="R21" s="52"/>
      <c r="S21" s="108"/>
      <c r="T21" s="108"/>
      <c r="U21" s="153"/>
      <c r="V21" s="153"/>
      <c r="W21" s="153"/>
      <c r="Y21" s="153"/>
      <c r="Z21" s="153"/>
      <c r="AA21" s="153"/>
      <c r="AB21" s="153"/>
      <c r="AD21" s="111"/>
    </row>
    <row r="22" spans="1:30" ht="15" customHeight="1">
      <c r="J22" s="52"/>
      <c r="K22" s="108"/>
      <c r="L22" s="108"/>
      <c r="M22" s="108"/>
      <c r="N22" s="108"/>
      <c r="O22" s="108"/>
      <c r="P22" s="108"/>
      <c r="Q22" s="153"/>
      <c r="R22" s="52"/>
      <c r="S22" s="108"/>
      <c r="T22" s="108"/>
      <c r="U22" s="153"/>
      <c r="V22" s="153"/>
      <c r="W22" s="153"/>
      <c r="Y22" s="153"/>
      <c r="Z22" s="153"/>
      <c r="AA22" s="153"/>
      <c r="AB22" s="153"/>
      <c r="AD22" s="111"/>
    </row>
    <row r="23" spans="1:30" ht="15" customHeight="1">
      <c r="J23" s="52"/>
      <c r="K23" s="108"/>
      <c r="L23" s="108"/>
      <c r="M23" s="108"/>
      <c r="N23" s="108"/>
      <c r="O23" s="108"/>
      <c r="P23" s="108"/>
      <c r="Q23" s="153"/>
      <c r="R23" s="52"/>
      <c r="S23" s="108"/>
      <c r="T23" s="108"/>
      <c r="U23" s="153"/>
      <c r="V23" s="153"/>
      <c r="W23" s="153"/>
      <c r="Y23" s="153"/>
      <c r="Z23" s="153"/>
      <c r="AA23" s="153"/>
      <c r="AB23" s="153"/>
      <c r="AD23" s="111"/>
    </row>
    <row r="24" spans="1:30" ht="15" customHeight="1">
      <c r="J24" s="52"/>
      <c r="K24" s="108"/>
      <c r="L24" s="108"/>
      <c r="M24" s="108"/>
      <c r="N24" s="108"/>
      <c r="O24" s="108"/>
      <c r="P24" s="108"/>
      <c r="Q24" s="153"/>
      <c r="R24" s="52"/>
      <c r="S24" s="108"/>
      <c r="T24" s="108"/>
      <c r="U24" s="153"/>
      <c r="V24" s="153"/>
      <c r="W24" s="153"/>
      <c r="Y24" s="153"/>
      <c r="Z24" s="153"/>
      <c r="AA24" s="153"/>
      <c r="AB24" s="153"/>
      <c r="AD24" s="111"/>
    </row>
    <row r="25" spans="1:30" ht="15" customHeight="1">
      <c r="J25" s="52"/>
      <c r="K25" s="108"/>
      <c r="L25" s="108"/>
      <c r="M25" s="108"/>
      <c r="N25" s="108"/>
      <c r="O25" s="108"/>
      <c r="P25" s="108"/>
      <c r="R25" s="52"/>
      <c r="S25" s="108"/>
      <c r="T25" s="108"/>
      <c r="W25" s="153"/>
      <c r="AB25" s="153"/>
    </row>
    <row r="26" spans="1:30" ht="15" customHeight="1">
      <c r="J26" s="52"/>
      <c r="K26" s="108"/>
      <c r="L26" s="108"/>
      <c r="M26" s="108"/>
      <c r="N26" s="108"/>
      <c r="O26" s="108"/>
      <c r="P26" s="108"/>
      <c r="Q26" s="153"/>
      <c r="R26" s="52"/>
      <c r="S26" s="108"/>
      <c r="T26" s="108"/>
      <c r="U26" s="153"/>
      <c r="V26" s="153"/>
      <c r="W26" s="153"/>
      <c r="Y26" s="153"/>
      <c r="Z26" s="153"/>
      <c r="AA26" s="153"/>
      <c r="AB26" s="153"/>
      <c r="AD26" s="111"/>
    </row>
    <row r="27" spans="1:30" ht="15" customHeight="1">
      <c r="J27" s="52"/>
      <c r="K27" s="108"/>
      <c r="L27" s="108"/>
      <c r="M27" s="108"/>
      <c r="N27" s="108"/>
      <c r="O27" s="108"/>
      <c r="P27" s="108"/>
      <c r="Q27" s="153"/>
      <c r="R27" s="52"/>
      <c r="S27" s="108"/>
      <c r="T27" s="108"/>
      <c r="U27" s="153"/>
      <c r="V27" s="153"/>
      <c r="Y27" s="153"/>
      <c r="Z27" s="153"/>
      <c r="AA27" s="153"/>
      <c r="AD27" s="111"/>
    </row>
    <row r="28" spans="1:30" ht="15" customHeight="1">
      <c r="J28" s="52"/>
      <c r="K28" s="108"/>
      <c r="L28" s="108"/>
      <c r="M28" s="108"/>
      <c r="N28" s="108"/>
      <c r="O28" s="108"/>
      <c r="P28" s="108"/>
      <c r="Q28" s="153"/>
      <c r="R28" s="52"/>
      <c r="S28" s="108"/>
      <c r="T28" s="108"/>
      <c r="U28" s="153"/>
      <c r="V28" s="153"/>
      <c r="Y28" s="153"/>
      <c r="Z28" s="153"/>
      <c r="AA28" s="153"/>
      <c r="AD28" s="111"/>
    </row>
    <row r="29" spans="1:30" ht="15" customHeight="1">
      <c r="J29" s="52"/>
      <c r="K29" s="108"/>
      <c r="L29" s="108"/>
      <c r="M29" s="108"/>
      <c r="N29" s="108"/>
      <c r="O29" s="108"/>
      <c r="P29" s="108"/>
      <c r="Q29" s="153"/>
      <c r="R29" s="52"/>
      <c r="S29" s="108"/>
      <c r="T29" s="108"/>
      <c r="U29" s="153"/>
      <c r="V29" s="153"/>
      <c r="Y29" s="153"/>
      <c r="Z29" s="153"/>
      <c r="AA29" s="153"/>
      <c r="AD29" s="111"/>
    </row>
    <row r="30" spans="1:30" ht="15" customHeight="1">
      <c r="J30" s="52"/>
      <c r="K30" s="108"/>
      <c r="L30" s="108"/>
      <c r="M30" s="108"/>
      <c r="N30" s="108"/>
      <c r="O30" s="108"/>
      <c r="P30" s="108"/>
      <c r="Q30" s="153"/>
      <c r="R30" s="52"/>
      <c r="S30" s="108"/>
      <c r="T30" s="108"/>
      <c r="U30" s="153"/>
      <c r="V30" s="153"/>
      <c r="Y30" s="153"/>
      <c r="Z30" s="153"/>
      <c r="AA30" s="153"/>
      <c r="AD30" s="111"/>
    </row>
    <row r="31" spans="1:30" ht="15" customHeight="1">
      <c r="J31" s="52"/>
      <c r="K31" s="108"/>
      <c r="L31" s="108"/>
      <c r="M31" s="108"/>
      <c r="N31" s="108"/>
      <c r="O31" s="108"/>
      <c r="P31" s="108"/>
      <c r="Q31" s="153"/>
      <c r="R31" s="52"/>
      <c r="S31" s="108"/>
      <c r="T31" s="108"/>
      <c r="U31" s="153"/>
      <c r="V31" s="153"/>
      <c r="Y31" s="153"/>
      <c r="Z31" s="153"/>
      <c r="AA31" s="153"/>
      <c r="AD31" s="111"/>
    </row>
    <row r="32" spans="1:30" ht="15" customHeight="1">
      <c r="J32" s="52"/>
      <c r="K32" s="108"/>
      <c r="L32" s="108"/>
      <c r="M32" s="108"/>
      <c r="N32" s="108"/>
      <c r="O32" s="108"/>
      <c r="P32" s="108"/>
      <c r="Q32" s="153"/>
      <c r="R32" s="52"/>
      <c r="S32" s="108"/>
      <c r="T32" s="108"/>
      <c r="U32" s="153"/>
      <c r="V32" s="153"/>
      <c r="Y32" s="153"/>
      <c r="Z32" s="153"/>
      <c r="AA32" s="153"/>
      <c r="AD32" s="111"/>
    </row>
    <row r="33" spans="10:30" ht="15" customHeight="1">
      <c r="J33" s="52"/>
      <c r="K33" s="108"/>
      <c r="L33" s="108"/>
      <c r="M33" s="108"/>
      <c r="N33" s="108"/>
      <c r="O33" s="108"/>
      <c r="P33" s="108"/>
      <c r="Q33" s="153"/>
      <c r="R33" s="52"/>
      <c r="S33" s="108"/>
      <c r="T33" s="108"/>
      <c r="U33" s="153"/>
      <c r="V33" s="153"/>
      <c r="Y33" s="153"/>
      <c r="Z33" s="153"/>
      <c r="AA33" s="153"/>
      <c r="AD33" s="111"/>
    </row>
    <row r="34" spans="10:30" ht="15" customHeight="1">
      <c r="J34" s="52"/>
      <c r="K34" s="108"/>
      <c r="L34" s="108"/>
      <c r="M34" s="108"/>
      <c r="N34" s="108"/>
      <c r="O34" s="108"/>
      <c r="P34" s="108"/>
      <c r="Q34" s="153"/>
      <c r="R34" s="52"/>
      <c r="S34" s="108"/>
      <c r="T34" s="108"/>
      <c r="U34" s="153"/>
      <c r="V34" s="153"/>
      <c r="Y34" s="153"/>
      <c r="Z34" s="153"/>
      <c r="AA34" s="153"/>
      <c r="AD34" s="111"/>
    </row>
    <row r="35" spans="10:30" ht="15" customHeight="1">
      <c r="J35" s="189"/>
      <c r="K35" s="108"/>
      <c r="L35" s="108"/>
      <c r="M35" s="108"/>
      <c r="N35" s="108"/>
      <c r="O35" s="108"/>
      <c r="P35" s="108"/>
      <c r="Q35" s="153"/>
      <c r="R35" s="189"/>
      <c r="S35" s="103"/>
      <c r="T35" s="103"/>
      <c r="U35" s="153"/>
      <c r="V35" s="153"/>
      <c r="Y35" s="153"/>
      <c r="Z35" s="153"/>
      <c r="AA35" s="153"/>
      <c r="AD35" s="111"/>
    </row>
    <row r="36" spans="10:30" ht="15" customHeight="1">
      <c r="J36" s="189"/>
      <c r="K36" s="108"/>
      <c r="L36" s="108"/>
      <c r="M36" s="108"/>
      <c r="N36" s="108"/>
      <c r="O36" s="108"/>
      <c r="P36" s="108"/>
      <c r="Q36" s="153"/>
      <c r="R36" s="189"/>
      <c r="S36" s="103"/>
      <c r="T36" s="103"/>
      <c r="U36" s="153"/>
      <c r="V36" s="153"/>
      <c r="Y36" s="153"/>
      <c r="Z36" s="153"/>
      <c r="AA36" s="153"/>
      <c r="AD36" s="111"/>
    </row>
    <row r="37" spans="10:30" ht="15" customHeight="1">
      <c r="J37" s="189"/>
      <c r="K37" s="108"/>
      <c r="L37" s="108"/>
      <c r="M37" s="108"/>
      <c r="N37" s="108"/>
      <c r="O37" s="108"/>
      <c r="P37" s="108"/>
      <c r="Q37" s="153"/>
      <c r="R37" s="189"/>
      <c r="S37" s="103"/>
      <c r="T37" s="103"/>
      <c r="U37" s="153"/>
      <c r="V37" s="153"/>
      <c r="Y37" s="153"/>
      <c r="Z37" s="153"/>
      <c r="AA37" s="153"/>
      <c r="AD37" s="111"/>
    </row>
    <row r="38" spans="10:30" ht="15" customHeight="1">
      <c r="J38" s="189"/>
      <c r="K38" s="103"/>
      <c r="L38" s="103"/>
      <c r="M38" s="103"/>
      <c r="N38" s="103"/>
      <c r="O38" s="103"/>
      <c r="P38" s="103"/>
      <c r="Q38" s="153"/>
      <c r="R38" s="189"/>
      <c r="S38" s="103"/>
      <c r="T38" s="103"/>
      <c r="U38" s="153"/>
      <c r="V38" s="153"/>
      <c r="Y38" s="153"/>
      <c r="Z38" s="153"/>
      <c r="AA38" s="153"/>
      <c r="AD38" s="111"/>
    </row>
    <row r="39" spans="10:30" ht="15" customHeight="1">
      <c r="J39" s="189"/>
      <c r="K39" s="103"/>
      <c r="L39" s="103"/>
      <c r="M39" s="103"/>
      <c r="N39" s="103"/>
      <c r="O39" s="103"/>
      <c r="P39" s="103"/>
      <c r="Q39" s="153"/>
      <c r="R39" s="189"/>
      <c r="S39" s="103"/>
      <c r="T39" s="103"/>
      <c r="U39" s="153"/>
      <c r="V39" s="153"/>
      <c r="Y39" s="153"/>
      <c r="Z39" s="153"/>
      <c r="AA39" s="153"/>
      <c r="AD39" s="111"/>
    </row>
    <row r="40" spans="10:30" ht="15" customHeight="1">
      <c r="J40" s="189"/>
      <c r="K40" s="103"/>
      <c r="L40" s="103"/>
      <c r="M40" s="103"/>
      <c r="N40" s="103"/>
      <c r="O40" s="103"/>
      <c r="P40" s="103"/>
      <c r="Q40" s="153"/>
      <c r="R40" s="189"/>
      <c r="S40" s="103"/>
      <c r="T40" s="103"/>
      <c r="U40" s="153"/>
      <c r="V40" s="153"/>
      <c r="Y40" s="153"/>
      <c r="Z40" s="153"/>
      <c r="AA40" s="153"/>
      <c r="AD40" s="111"/>
    </row>
    <row r="41" spans="10:30" ht="15" customHeight="1">
      <c r="J41" s="189"/>
      <c r="K41" s="103"/>
      <c r="L41" s="103"/>
      <c r="M41" s="103"/>
      <c r="N41" s="103"/>
      <c r="O41" s="103"/>
      <c r="P41" s="103"/>
      <c r="Q41" s="153"/>
      <c r="R41" s="189"/>
      <c r="S41" s="103"/>
      <c r="T41" s="103"/>
      <c r="U41" s="153"/>
      <c r="V41" s="153"/>
      <c r="Y41" s="153"/>
      <c r="Z41" s="153"/>
      <c r="AA41" s="153"/>
      <c r="AD41" s="111"/>
    </row>
    <row r="42" spans="10:30" ht="15" customHeight="1">
      <c r="J42" s="189"/>
      <c r="K42" s="103"/>
      <c r="L42" s="103"/>
      <c r="M42" s="103"/>
      <c r="N42" s="103"/>
      <c r="O42" s="103"/>
      <c r="P42" s="103"/>
      <c r="R42" s="189"/>
      <c r="S42" s="103"/>
      <c r="T42" s="103"/>
    </row>
    <row r="43" spans="10:30" ht="15" customHeight="1">
      <c r="J43" s="189"/>
      <c r="K43" s="103"/>
      <c r="L43" s="103"/>
      <c r="M43" s="103"/>
      <c r="N43" s="103"/>
      <c r="O43" s="103"/>
      <c r="P43" s="103"/>
      <c r="R43" s="189"/>
      <c r="S43" s="103"/>
      <c r="T43" s="103"/>
    </row>
    <row r="44" spans="10:30" ht="15" customHeight="1">
      <c r="J44" s="189"/>
      <c r="K44" s="103"/>
      <c r="L44" s="103"/>
      <c r="M44" s="103"/>
      <c r="N44" s="103"/>
      <c r="O44" s="103"/>
      <c r="P44" s="103"/>
      <c r="R44" s="189"/>
      <c r="S44" s="103"/>
      <c r="T44" s="103"/>
    </row>
    <row r="45" spans="10:30" ht="15" customHeight="1">
      <c r="J45" s="189"/>
      <c r="K45" s="103"/>
      <c r="L45" s="103"/>
      <c r="M45" s="103"/>
      <c r="N45" s="103"/>
      <c r="O45" s="103"/>
      <c r="P45" s="103"/>
      <c r="R45" s="189"/>
      <c r="S45" s="103"/>
      <c r="T45" s="103"/>
    </row>
    <row r="46" spans="10:30" ht="15" customHeight="1">
      <c r="J46" s="189"/>
      <c r="K46" s="103"/>
      <c r="L46" s="103"/>
      <c r="M46" s="103"/>
      <c r="N46" s="103"/>
      <c r="O46" s="103"/>
      <c r="P46" s="103"/>
      <c r="R46" s="189"/>
      <c r="S46" s="103"/>
      <c r="T46" s="103"/>
    </row>
    <row r="47" spans="10:30" ht="15" customHeight="1">
      <c r="J47" s="35"/>
      <c r="K47" s="38"/>
      <c r="L47" s="38"/>
      <c r="M47" s="38"/>
      <c r="N47" s="38"/>
      <c r="O47" s="38"/>
      <c r="P47" s="38"/>
      <c r="R47" s="35"/>
      <c r="S47" s="38"/>
      <c r="T47" s="38"/>
      <c r="W47" s="38"/>
      <c r="AB47" s="38"/>
    </row>
    <row r="48" spans="10:30" ht="15" customHeight="1">
      <c r="J48" s="35"/>
      <c r="K48" s="38"/>
      <c r="L48" s="38"/>
      <c r="M48" s="38"/>
      <c r="N48" s="38"/>
      <c r="O48" s="38"/>
      <c r="P48" s="38"/>
      <c r="R48" s="35"/>
      <c r="S48" s="38"/>
      <c r="T48" s="38"/>
      <c r="W48" s="38"/>
      <c r="AB48" s="38"/>
    </row>
    <row r="49" spans="10:28" ht="15" customHeight="1">
      <c r="J49" s="35"/>
      <c r="K49" s="38"/>
      <c r="L49" s="38"/>
      <c r="M49" s="38"/>
      <c r="N49" s="38"/>
      <c r="O49" s="38"/>
      <c r="P49" s="38"/>
      <c r="R49" s="35"/>
      <c r="S49" s="38"/>
      <c r="T49" s="38"/>
      <c r="W49" s="38"/>
      <c r="AB49" s="38"/>
    </row>
    <row r="50" spans="10:28" ht="15" customHeight="1">
      <c r="J50" s="35"/>
      <c r="K50" s="38"/>
      <c r="L50" s="38"/>
      <c r="M50" s="38"/>
      <c r="N50" s="38"/>
      <c r="O50" s="38"/>
      <c r="P50" s="38"/>
      <c r="R50" s="35"/>
      <c r="S50" s="38"/>
      <c r="T50" s="38"/>
      <c r="W50" s="38"/>
      <c r="AB50" s="38"/>
    </row>
    <row r="51" spans="10:28" ht="15" customHeight="1">
      <c r="J51" s="35"/>
      <c r="K51" s="38"/>
      <c r="L51" s="38"/>
      <c r="M51" s="38"/>
      <c r="N51" s="38"/>
      <c r="O51" s="38"/>
      <c r="P51" s="38"/>
      <c r="R51" s="35"/>
      <c r="S51" s="38"/>
      <c r="T51" s="38"/>
      <c r="W51" s="38"/>
      <c r="AB51" s="38"/>
    </row>
    <row r="52" spans="10:28" ht="15" customHeight="1">
      <c r="J52" s="35"/>
      <c r="K52" s="38"/>
      <c r="L52" s="38"/>
      <c r="M52" s="38"/>
      <c r="N52" s="38"/>
      <c r="O52" s="38"/>
      <c r="P52" s="38"/>
      <c r="R52" s="35"/>
      <c r="S52" s="38"/>
      <c r="T52" s="38"/>
      <c r="W52" s="38"/>
      <c r="AB52" s="38"/>
    </row>
    <row r="53" spans="10:28" ht="15" customHeight="1">
      <c r="J53" s="35"/>
      <c r="K53" s="38"/>
      <c r="L53" s="38"/>
      <c r="M53" s="38"/>
      <c r="N53" s="38"/>
      <c r="O53" s="38"/>
      <c r="P53" s="38"/>
      <c r="R53" s="35"/>
      <c r="S53" s="38"/>
      <c r="T53" s="38"/>
      <c r="W53" s="38"/>
      <c r="AB53" s="38"/>
    </row>
    <row r="54" spans="10:28" ht="15" customHeight="1">
      <c r="J54" s="35"/>
      <c r="K54" s="38"/>
      <c r="L54" s="38"/>
      <c r="M54" s="38"/>
      <c r="N54" s="38"/>
      <c r="O54" s="38"/>
      <c r="P54" s="38"/>
      <c r="R54" s="35"/>
      <c r="S54" s="38"/>
      <c r="T54" s="38"/>
      <c r="W54" s="38"/>
      <c r="AB54" s="38"/>
    </row>
    <row r="55" spans="10:28" ht="15" customHeight="1">
      <c r="J55" s="35"/>
      <c r="K55" s="38"/>
      <c r="L55" s="38"/>
      <c r="M55" s="38"/>
      <c r="N55" s="38"/>
      <c r="O55" s="38"/>
      <c r="P55" s="38"/>
      <c r="R55" s="35"/>
      <c r="S55" s="38"/>
      <c r="T55" s="38"/>
      <c r="W55" s="38"/>
      <c r="AB55" s="38"/>
    </row>
    <row r="56" spans="10:28" ht="15" customHeight="1">
      <c r="J56" s="35"/>
      <c r="K56" s="38"/>
      <c r="L56" s="38"/>
      <c r="M56" s="38"/>
      <c r="N56" s="38"/>
      <c r="O56" s="38"/>
      <c r="P56" s="38"/>
      <c r="R56" s="35"/>
      <c r="S56" s="38"/>
      <c r="T56" s="38"/>
      <c r="W56" s="38"/>
      <c r="AB56" s="38"/>
    </row>
    <row r="57" spans="10:28" ht="15" customHeight="1">
      <c r="J57" s="35"/>
      <c r="K57" s="38"/>
      <c r="L57" s="38"/>
      <c r="M57" s="38"/>
      <c r="N57" s="38"/>
      <c r="O57" s="38"/>
      <c r="P57" s="38"/>
      <c r="R57" s="35"/>
      <c r="S57" s="38"/>
      <c r="T57" s="38"/>
      <c r="W57" s="38"/>
      <c r="AB57" s="38"/>
    </row>
    <row r="58" spans="10:28" ht="15" customHeight="1">
      <c r="J58" s="35"/>
      <c r="K58" s="38"/>
      <c r="L58" s="38"/>
      <c r="M58" s="38"/>
      <c r="N58" s="38"/>
      <c r="O58" s="38"/>
      <c r="P58" s="38"/>
      <c r="R58" s="35"/>
      <c r="S58" s="38"/>
      <c r="T58" s="38"/>
      <c r="W58" s="38"/>
      <c r="AB58" s="38"/>
    </row>
    <row r="59" spans="10:28" ht="15" customHeight="1">
      <c r="J59" s="35"/>
      <c r="K59" s="38"/>
      <c r="L59" s="38"/>
      <c r="M59" s="38"/>
      <c r="N59" s="38"/>
      <c r="O59" s="38"/>
      <c r="P59" s="38"/>
      <c r="R59" s="35"/>
      <c r="S59" s="38"/>
      <c r="T59" s="38"/>
      <c r="W59" s="38"/>
      <c r="AB59" s="38"/>
    </row>
    <row r="60" spans="10:28" ht="15" customHeight="1">
      <c r="J60" s="35"/>
      <c r="K60" s="38"/>
      <c r="L60" s="38"/>
      <c r="M60" s="38"/>
      <c r="N60" s="38"/>
      <c r="O60" s="38"/>
      <c r="P60" s="38"/>
      <c r="R60" s="35"/>
      <c r="S60" s="38"/>
      <c r="T60" s="38"/>
      <c r="W60" s="38"/>
      <c r="AB60" s="38"/>
    </row>
    <row r="61" spans="10:28" ht="15" customHeight="1">
      <c r="J61" s="35"/>
      <c r="K61" s="38"/>
      <c r="L61" s="38"/>
      <c r="M61" s="38"/>
      <c r="N61" s="38"/>
      <c r="O61" s="38"/>
      <c r="P61" s="38"/>
      <c r="R61" s="35"/>
      <c r="S61" s="38"/>
      <c r="T61" s="38"/>
      <c r="W61" s="38"/>
      <c r="AB61" s="38"/>
    </row>
    <row r="62" spans="10:28" ht="15" customHeight="1">
      <c r="J62" s="35"/>
      <c r="K62" s="38"/>
      <c r="L62" s="38"/>
      <c r="M62" s="38"/>
      <c r="N62" s="38"/>
      <c r="O62" s="38"/>
      <c r="P62" s="38"/>
      <c r="R62" s="35"/>
      <c r="S62" s="38"/>
      <c r="T62" s="38"/>
      <c r="W62" s="38"/>
      <c r="AB62" s="38"/>
    </row>
    <row r="63" spans="10:28" ht="15" customHeight="1">
      <c r="J63" s="35"/>
      <c r="K63" s="38"/>
      <c r="L63" s="38"/>
      <c r="M63" s="38"/>
      <c r="N63" s="38"/>
      <c r="O63" s="38"/>
      <c r="P63" s="38"/>
      <c r="R63" s="35"/>
      <c r="S63" s="38"/>
      <c r="T63" s="38"/>
      <c r="W63" s="38"/>
      <c r="AB63" s="38"/>
    </row>
    <row r="64" spans="10:28" ht="15" customHeight="1">
      <c r="J64" s="35"/>
      <c r="K64" s="38"/>
      <c r="L64" s="38"/>
      <c r="M64" s="38"/>
      <c r="N64" s="38"/>
      <c r="O64" s="38"/>
      <c r="P64" s="38"/>
      <c r="R64" s="35"/>
      <c r="S64" s="38"/>
      <c r="T64" s="38"/>
      <c r="W64" s="38"/>
      <c r="AB64" s="38"/>
    </row>
    <row r="65" spans="10:28" ht="15" customHeight="1">
      <c r="J65" s="35"/>
      <c r="K65" s="38"/>
      <c r="L65" s="38"/>
      <c r="M65" s="38"/>
      <c r="N65" s="38"/>
      <c r="O65" s="38"/>
      <c r="P65" s="38"/>
      <c r="R65" s="35"/>
      <c r="S65" s="38"/>
      <c r="T65" s="38"/>
      <c r="W65" s="38"/>
      <c r="AB65" s="38"/>
    </row>
    <row r="66" spans="10:28" ht="15" customHeight="1">
      <c r="J66" s="35"/>
      <c r="K66" s="38"/>
      <c r="L66" s="38"/>
      <c r="M66" s="38"/>
      <c r="N66" s="38"/>
      <c r="O66" s="38"/>
      <c r="P66" s="38"/>
      <c r="R66" s="35"/>
      <c r="S66" s="38"/>
      <c r="T66" s="38"/>
      <c r="W66" s="38"/>
      <c r="AB66" s="38"/>
    </row>
    <row r="67" spans="10:28" ht="15" customHeight="1">
      <c r="J67" s="35"/>
      <c r="K67" s="38"/>
      <c r="L67" s="38"/>
      <c r="M67" s="38"/>
      <c r="N67" s="38"/>
      <c r="O67" s="38"/>
      <c r="P67" s="38"/>
      <c r="R67" s="35"/>
      <c r="S67" s="38"/>
      <c r="T67" s="38"/>
      <c r="W67" s="38"/>
      <c r="AB67" s="38"/>
    </row>
    <row r="68" spans="10:28" ht="15" customHeight="1">
      <c r="J68" s="35"/>
      <c r="K68" s="38"/>
      <c r="L68" s="38"/>
      <c r="M68" s="38"/>
      <c r="N68" s="38"/>
      <c r="O68" s="38"/>
      <c r="P68" s="38"/>
      <c r="R68" s="35"/>
      <c r="S68" s="38"/>
      <c r="T68" s="38"/>
      <c r="W68" s="38"/>
      <c r="AB68" s="38"/>
    </row>
    <row r="69" spans="10:28" ht="15" customHeight="1">
      <c r="J69" s="35"/>
      <c r="K69" s="38"/>
      <c r="L69" s="38"/>
      <c r="M69" s="38"/>
      <c r="N69" s="38"/>
      <c r="O69" s="38"/>
      <c r="P69" s="38"/>
      <c r="R69" s="35"/>
      <c r="S69" s="38"/>
      <c r="T69" s="38"/>
      <c r="W69" s="38"/>
      <c r="AB69" s="38"/>
    </row>
    <row r="70" spans="10:28" ht="15" customHeight="1">
      <c r="J70" s="35"/>
      <c r="K70" s="38"/>
      <c r="L70" s="38"/>
      <c r="M70" s="38"/>
      <c r="N70" s="38"/>
      <c r="O70" s="38"/>
      <c r="P70" s="38"/>
      <c r="R70" s="35"/>
      <c r="S70" s="38"/>
      <c r="T70" s="38"/>
      <c r="W70" s="38"/>
      <c r="AB70" s="38"/>
    </row>
    <row r="71" spans="10:28" ht="15" customHeight="1">
      <c r="J71" s="35"/>
      <c r="K71" s="38"/>
      <c r="L71" s="38"/>
      <c r="M71" s="38"/>
      <c r="N71" s="38"/>
      <c r="O71" s="38"/>
      <c r="P71" s="38"/>
      <c r="R71" s="35"/>
      <c r="S71" s="38"/>
      <c r="T71" s="38"/>
      <c r="W71" s="38"/>
      <c r="AB71" s="38"/>
    </row>
    <row r="72" spans="10:28" ht="15" customHeight="1">
      <c r="J72" s="35"/>
      <c r="K72" s="38"/>
      <c r="L72" s="38"/>
      <c r="M72" s="38"/>
      <c r="N72" s="38"/>
      <c r="O72" s="38"/>
      <c r="P72" s="38"/>
      <c r="R72" s="35"/>
      <c r="S72" s="38"/>
      <c r="T72" s="38"/>
      <c r="W72" s="38"/>
      <c r="AB72" s="38"/>
    </row>
    <row r="73" spans="10:28" ht="15" customHeight="1">
      <c r="J73" s="35"/>
      <c r="K73" s="38"/>
      <c r="L73" s="38"/>
      <c r="M73" s="38"/>
      <c r="N73" s="38"/>
      <c r="O73" s="38"/>
      <c r="P73" s="38"/>
      <c r="R73" s="35"/>
      <c r="S73" s="38"/>
      <c r="T73" s="38"/>
      <c r="W73" s="38"/>
      <c r="AB73" s="38"/>
    </row>
    <row r="74" spans="10:28" ht="15" customHeight="1">
      <c r="J74" s="35"/>
      <c r="K74" s="38"/>
      <c r="L74" s="38"/>
      <c r="M74" s="38"/>
      <c r="N74" s="38"/>
      <c r="O74" s="38"/>
      <c r="P74" s="38"/>
      <c r="R74" s="35"/>
      <c r="S74" s="38"/>
      <c r="T74" s="38"/>
      <c r="W74" s="38"/>
      <c r="AB74" s="38"/>
    </row>
    <row r="75" spans="10:28" ht="15" customHeight="1">
      <c r="J75" s="35"/>
      <c r="K75" s="38"/>
      <c r="L75" s="38"/>
      <c r="M75" s="38"/>
      <c r="N75" s="38"/>
      <c r="O75" s="38"/>
      <c r="P75" s="38"/>
      <c r="R75" s="35"/>
      <c r="S75" s="38"/>
      <c r="T75" s="38"/>
      <c r="W75" s="38"/>
      <c r="AB75" s="38"/>
    </row>
    <row r="76" spans="10:28" ht="15" customHeight="1">
      <c r="J76" s="35"/>
      <c r="K76" s="38"/>
      <c r="L76" s="38"/>
      <c r="M76" s="38"/>
      <c r="N76" s="38"/>
      <c r="O76" s="38"/>
      <c r="P76" s="38"/>
      <c r="R76" s="35"/>
      <c r="S76" s="38"/>
      <c r="T76" s="38"/>
      <c r="W76" s="38"/>
      <c r="AB76" s="38"/>
    </row>
    <row r="77" spans="10:28" ht="15" customHeight="1">
      <c r="J77" s="35"/>
      <c r="K77" s="38"/>
      <c r="L77" s="38"/>
      <c r="M77" s="38"/>
      <c r="N77" s="38"/>
      <c r="O77" s="38"/>
      <c r="P77" s="38"/>
      <c r="R77" s="35"/>
      <c r="S77" s="38"/>
      <c r="T77" s="38"/>
      <c r="W77" s="38"/>
      <c r="AB77" s="38"/>
    </row>
    <row r="78" spans="10:28" ht="15" customHeight="1">
      <c r="J78" s="35"/>
      <c r="K78" s="38"/>
      <c r="L78" s="38"/>
      <c r="M78" s="38"/>
      <c r="N78" s="38"/>
      <c r="O78" s="38"/>
      <c r="P78" s="38"/>
      <c r="R78" s="35"/>
      <c r="S78" s="38"/>
      <c r="T78" s="38"/>
      <c r="W78" s="38"/>
      <c r="AB78" s="38"/>
    </row>
    <row r="79" spans="10:28" ht="15" customHeight="1">
      <c r="J79" s="35"/>
      <c r="K79" s="38"/>
      <c r="L79" s="38"/>
      <c r="M79" s="38"/>
      <c r="N79" s="38"/>
      <c r="O79" s="38"/>
      <c r="P79" s="38"/>
      <c r="R79" s="35"/>
      <c r="S79" s="38"/>
      <c r="T79" s="38"/>
      <c r="W79" s="38"/>
      <c r="AB79" s="38"/>
    </row>
    <row r="80" spans="10:28" ht="15" customHeight="1">
      <c r="J80" s="35"/>
      <c r="K80" s="38"/>
      <c r="L80" s="38"/>
      <c r="M80" s="38"/>
      <c r="N80" s="38"/>
      <c r="O80" s="38"/>
      <c r="P80" s="38"/>
      <c r="R80" s="35"/>
      <c r="S80" s="38"/>
      <c r="T80" s="38"/>
      <c r="W80" s="38"/>
      <c r="AB80" s="38"/>
    </row>
    <row r="81" spans="10:28" ht="15" customHeight="1">
      <c r="J81" s="35"/>
      <c r="K81" s="38"/>
      <c r="L81" s="38"/>
      <c r="M81" s="38"/>
      <c r="N81" s="38"/>
      <c r="O81" s="38"/>
      <c r="P81" s="38"/>
      <c r="R81" s="35"/>
      <c r="S81" s="38"/>
      <c r="T81" s="38"/>
      <c r="W81" s="38"/>
      <c r="AB81" s="38"/>
    </row>
    <row r="82" spans="10:28" ht="15" customHeight="1">
      <c r="J82" s="35"/>
      <c r="K82" s="38"/>
      <c r="L82" s="38"/>
      <c r="M82" s="38"/>
      <c r="N82" s="38"/>
      <c r="O82" s="38"/>
      <c r="P82" s="38"/>
      <c r="R82" s="35"/>
      <c r="S82" s="38"/>
      <c r="T82" s="38"/>
      <c r="W82" s="38"/>
      <c r="AB82" s="38"/>
    </row>
    <row r="83" spans="10:28" ht="15" customHeight="1">
      <c r="J83" s="35"/>
      <c r="K83" s="38"/>
      <c r="L83" s="38"/>
      <c r="M83" s="38"/>
      <c r="N83" s="38"/>
      <c r="O83" s="38"/>
      <c r="P83" s="38"/>
      <c r="R83" s="35"/>
      <c r="S83" s="38"/>
      <c r="T83" s="38"/>
      <c r="W83" s="38"/>
      <c r="AB83" s="38"/>
    </row>
    <row r="84" spans="10:28" ht="15" customHeight="1">
      <c r="J84" s="35"/>
      <c r="K84" s="38"/>
      <c r="L84" s="38"/>
      <c r="M84" s="38"/>
      <c r="N84" s="38"/>
      <c r="O84" s="38"/>
      <c r="P84" s="38"/>
      <c r="R84" s="35"/>
      <c r="S84" s="38"/>
      <c r="T84" s="38"/>
      <c r="W84" s="38"/>
      <c r="AB84" s="38"/>
    </row>
    <row r="85" spans="10:28" ht="15" customHeight="1">
      <c r="J85" s="35"/>
      <c r="K85" s="38"/>
      <c r="L85" s="38"/>
      <c r="M85" s="38"/>
      <c r="N85" s="38"/>
      <c r="O85" s="38"/>
      <c r="P85" s="38"/>
      <c r="R85" s="35"/>
      <c r="S85" s="38"/>
      <c r="T85" s="38"/>
      <c r="W85" s="38"/>
      <c r="AB85" s="38"/>
    </row>
    <row r="86" spans="10:28" ht="15" customHeight="1">
      <c r="J86" s="35"/>
      <c r="K86" s="38"/>
      <c r="L86" s="38"/>
      <c r="M86" s="38"/>
      <c r="N86" s="38"/>
      <c r="O86" s="38"/>
      <c r="P86" s="38"/>
      <c r="R86" s="35"/>
      <c r="S86" s="38"/>
      <c r="T86" s="38"/>
      <c r="W86" s="38"/>
      <c r="AB86" s="38"/>
    </row>
    <row r="87" spans="10:28" ht="15" customHeight="1">
      <c r="J87" s="35"/>
      <c r="K87" s="38"/>
      <c r="L87" s="38"/>
      <c r="M87" s="38"/>
      <c r="N87" s="38"/>
      <c r="O87" s="38"/>
      <c r="P87" s="38"/>
      <c r="R87" s="35"/>
      <c r="S87" s="38"/>
      <c r="T87" s="38"/>
      <c r="W87" s="38"/>
      <c r="AB87" s="38"/>
    </row>
    <row r="88" spans="10:28" ht="15" customHeight="1">
      <c r="J88" s="35"/>
      <c r="K88" s="38"/>
      <c r="L88" s="38"/>
      <c r="M88" s="38"/>
      <c r="N88" s="38"/>
      <c r="O88" s="38"/>
      <c r="P88" s="38"/>
      <c r="R88" s="35"/>
      <c r="S88" s="38"/>
      <c r="T88" s="38"/>
      <c r="W88" s="38"/>
      <c r="AB88" s="38"/>
    </row>
    <row r="89" spans="10:28" ht="15" customHeight="1">
      <c r="J89" s="35"/>
      <c r="K89" s="38"/>
      <c r="L89" s="38"/>
      <c r="M89" s="38"/>
      <c r="N89" s="38"/>
      <c r="O89" s="38"/>
      <c r="P89" s="38"/>
      <c r="R89" s="35"/>
      <c r="S89" s="38"/>
      <c r="T89" s="38"/>
      <c r="W89" s="38"/>
      <c r="AB89" s="38"/>
    </row>
    <row r="90" spans="10:28" ht="15" customHeight="1">
      <c r="J90" s="35"/>
      <c r="K90" s="38"/>
      <c r="L90" s="38"/>
      <c r="M90" s="38"/>
      <c r="N90" s="38"/>
      <c r="O90" s="38"/>
      <c r="P90" s="38"/>
      <c r="R90" s="35"/>
      <c r="S90" s="38"/>
      <c r="T90" s="38"/>
      <c r="W90" s="38"/>
      <c r="AB90" s="38"/>
    </row>
    <row r="91" spans="10:28" ht="15" customHeight="1">
      <c r="J91" s="35"/>
      <c r="K91" s="38"/>
      <c r="L91" s="38"/>
      <c r="M91" s="38"/>
      <c r="N91" s="38"/>
      <c r="O91" s="38"/>
      <c r="P91" s="38"/>
      <c r="R91" s="35"/>
      <c r="S91" s="38"/>
      <c r="T91" s="38"/>
      <c r="W91" s="38"/>
      <c r="AB91" s="38"/>
    </row>
    <row r="92" spans="10:28" ht="15" customHeight="1">
      <c r="J92" s="35"/>
      <c r="K92" s="38"/>
      <c r="L92" s="38"/>
      <c r="M92" s="38"/>
      <c r="N92" s="38"/>
      <c r="O92" s="38"/>
      <c r="P92" s="38"/>
      <c r="R92" s="35"/>
      <c r="S92" s="38"/>
      <c r="T92" s="38"/>
      <c r="W92" s="38"/>
      <c r="AB92" s="38"/>
    </row>
    <row r="93" spans="10:28" ht="15" customHeight="1">
      <c r="J93" s="35"/>
      <c r="K93" s="38"/>
      <c r="L93" s="38"/>
      <c r="M93" s="38"/>
      <c r="N93" s="38"/>
      <c r="O93" s="38"/>
      <c r="P93" s="38"/>
      <c r="R93" s="35"/>
      <c r="S93" s="38"/>
      <c r="T93" s="38"/>
      <c r="W93" s="38"/>
      <c r="AB93" s="38"/>
    </row>
    <row r="94" spans="10:28" ht="15" customHeight="1">
      <c r="J94" s="35"/>
      <c r="K94" s="38"/>
      <c r="L94" s="38"/>
      <c r="M94" s="38"/>
      <c r="N94" s="38"/>
      <c r="O94" s="38"/>
      <c r="P94" s="38"/>
      <c r="R94" s="35"/>
      <c r="S94" s="38"/>
      <c r="T94" s="38"/>
      <c r="W94" s="38"/>
      <c r="AB94" s="38"/>
    </row>
    <row r="95" spans="10:28" ht="15" customHeight="1">
      <c r="J95" s="35"/>
      <c r="K95" s="38"/>
      <c r="L95" s="38"/>
      <c r="M95" s="38"/>
      <c r="N95" s="38"/>
      <c r="O95" s="38"/>
      <c r="P95" s="38"/>
      <c r="R95" s="35"/>
      <c r="S95" s="38"/>
      <c r="T95" s="38"/>
      <c r="W95" s="38"/>
      <c r="AB95" s="38"/>
    </row>
    <row r="96" spans="10:28" ht="15" customHeight="1">
      <c r="J96" s="35"/>
      <c r="K96" s="38"/>
      <c r="L96" s="38"/>
      <c r="M96" s="38"/>
      <c r="N96" s="38"/>
      <c r="O96" s="38"/>
      <c r="P96" s="38"/>
      <c r="R96" s="35"/>
      <c r="S96" s="38"/>
      <c r="T96" s="38"/>
      <c r="W96" s="38"/>
      <c r="AB96" s="38"/>
    </row>
    <row r="97" spans="10:28" ht="15" customHeight="1">
      <c r="J97" s="35"/>
      <c r="K97" s="38"/>
      <c r="L97" s="38"/>
      <c r="M97" s="38"/>
      <c r="N97" s="38"/>
      <c r="O97" s="38"/>
      <c r="P97" s="38"/>
      <c r="R97" s="35"/>
      <c r="S97" s="38"/>
      <c r="T97" s="38"/>
      <c r="W97" s="38"/>
      <c r="AB97" s="38"/>
    </row>
    <row r="98" spans="10:28" ht="15" customHeight="1">
      <c r="J98" s="35"/>
      <c r="K98" s="38"/>
      <c r="L98" s="38"/>
      <c r="M98" s="38"/>
      <c r="N98" s="38"/>
      <c r="O98" s="38"/>
      <c r="P98" s="38"/>
      <c r="R98" s="35"/>
      <c r="S98" s="38"/>
      <c r="T98" s="38"/>
      <c r="W98" s="38"/>
      <c r="AB98" s="38"/>
    </row>
    <row r="99" spans="10:28" ht="15" customHeight="1">
      <c r="J99" s="35"/>
      <c r="K99" s="38"/>
      <c r="L99" s="38"/>
      <c r="M99" s="38"/>
      <c r="N99" s="38"/>
      <c r="O99" s="38"/>
      <c r="P99" s="38"/>
      <c r="R99" s="35"/>
      <c r="S99" s="38"/>
      <c r="T99" s="38"/>
      <c r="W99" s="38"/>
      <c r="AB99" s="38"/>
    </row>
    <row r="100" spans="10:28" ht="15" customHeight="1">
      <c r="J100" s="35"/>
      <c r="K100" s="38"/>
      <c r="L100" s="38"/>
      <c r="M100" s="38"/>
      <c r="N100" s="38"/>
      <c r="O100" s="38"/>
      <c r="P100" s="38"/>
      <c r="R100" s="35"/>
      <c r="S100" s="38"/>
      <c r="T100" s="38"/>
      <c r="W100" s="38"/>
      <c r="AB100" s="38"/>
    </row>
    <row r="101" spans="10:28" ht="15" customHeight="1">
      <c r="J101" s="35"/>
      <c r="K101" s="38"/>
      <c r="L101" s="38"/>
      <c r="M101" s="38"/>
      <c r="N101" s="38"/>
      <c r="O101" s="38"/>
      <c r="P101" s="38"/>
      <c r="R101" s="35"/>
      <c r="S101" s="38"/>
      <c r="T101" s="38"/>
      <c r="W101" s="38"/>
      <c r="AB101" s="38"/>
    </row>
    <row r="102" spans="10:28" ht="15" customHeight="1">
      <c r="J102" s="35"/>
      <c r="K102" s="38"/>
      <c r="L102" s="38"/>
      <c r="M102" s="38"/>
      <c r="N102" s="38"/>
      <c r="O102" s="38"/>
      <c r="P102" s="38"/>
      <c r="R102" s="35"/>
      <c r="S102" s="38"/>
      <c r="T102" s="38"/>
      <c r="W102" s="38"/>
      <c r="AB102" s="38"/>
    </row>
    <row r="103" spans="10:28" ht="15" customHeight="1">
      <c r="J103" s="35"/>
      <c r="K103" s="38"/>
      <c r="L103" s="38"/>
      <c r="M103" s="38"/>
      <c r="N103" s="38"/>
      <c r="O103" s="38"/>
      <c r="P103" s="38"/>
      <c r="R103" s="35"/>
      <c r="S103" s="38"/>
      <c r="T103" s="38"/>
      <c r="W103" s="38"/>
      <c r="AB103" s="38"/>
    </row>
    <row r="104" spans="10:28" ht="15" customHeight="1">
      <c r="J104" s="35"/>
      <c r="K104" s="38"/>
      <c r="L104" s="38"/>
      <c r="M104" s="38"/>
      <c r="N104" s="38"/>
      <c r="O104" s="38"/>
      <c r="P104" s="38"/>
      <c r="R104" s="35"/>
      <c r="S104" s="38"/>
      <c r="T104" s="38"/>
      <c r="W104" s="38"/>
      <c r="AB104" s="38"/>
    </row>
    <row r="105" spans="10:28" ht="15" customHeight="1">
      <c r="J105" s="35"/>
      <c r="K105" s="38"/>
      <c r="L105" s="38"/>
      <c r="M105" s="38"/>
      <c r="N105" s="38"/>
      <c r="O105" s="38"/>
      <c r="P105" s="38"/>
      <c r="R105" s="35"/>
      <c r="S105" s="38"/>
      <c r="T105" s="38"/>
      <c r="W105" s="38"/>
      <c r="AB105" s="38"/>
    </row>
    <row r="106" spans="10:28" ht="15" customHeight="1">
      <c r="J106" s="35"/>
      <c r="K106" s="38"/>
      <c r="L106" s="38"/>
      <c r="M106" s="38"/>
      <c r="N106" s="38"/>
      <c r="O106" s="38"/>
      <c r="P106" s="38"/>
      <c r="R106" s="35"/>
      <c r="S106" s="38"/>
      <c r="T106" s="38"/>
      <c r="W106" s="38"/>
      <c r="AB106" s="38"/>
    </row>
    <row r="107" spans="10:28" ht="15" customHeight="1">
      <c r="J107" s="35"/>
      <c r="K107" s="38"/>
      <c r="L107" s="38"/>
      <c r="M107" s="38"/>
      <c r="N107" s="38"/>
      <c r="O107" s="38"/>
      <c r="P107" s="38"/>
      <c r="R107" s="35"/>
      <c r="S107" s="38"/>
      <c r="T107" s="38"/>
      <c r="W107" s="38"/>
      <c r="AB107" s="38"/>
    </row>
    <row r="108" spans="10:28" ht="15" customHeight="1">
      <c r="J108" s="35"/>
      <c r="K108" s="38"/>
      <c r="L108" s="38"/>
      <c r="M108" s="38"/>
      <c r="N108" s="38"/>
      <c r="O108" s="38"/>
      <c r="P108" s="38"/>
      <c r="R108" s="35"/>
      <c r="S108" s="38"/>
      <c r="T108" s="38"/>
      <c r="W108" s="38"/>
      <c r="AB108" s="38"/>
    </row>
    <row r="109" spans="10:28" ht="15" customHeight="1">
      <c r="J109" s="35"/>
      <c r="K109" s="38"/>
      <c r="L109" s="38"/>
      <c r="M109" s="38"/>
      <c r="N109" s="38"/>
      <c r="O109" s="38"/>
      <c r="P109" s="38"/>
      <c r="R109" s="35"/>
      <c r="S109" s="38"/>
      <c r="T109" s="38"/>
      <c r="W109" s="38"/>
      <c r="AB109" s="38"/>
    </row>
    <row r="110" spans="10:28" ht="15" customHeight="1">
      <c r="J110" s="35"/>
      <c r="K110" s="38"/>
      <c r="L110" s="38"/>
      <c r="M110" s="38"/>
      <c r="N110" s="38"/>
      <c r="O110" s="38"/>
      <c r="P110" s="38"/>
      <c r="R110" s="35"/>
      <c r="S110" s="38"/>
      <c r="T110" s="38"/>
      <c r="W110" s="38"/>
      <c r="AB110" s="38"/>
    </row>
    <row r="111" spans="10:28" ht="15" customHeight="1">
      <c r="J111" s="35"/>
      <c r="K111" s="38"/>
      <c r="L111" s="38"/>
      <c r="M111" s="38"/>
      <c r="N111" s="38"/>
      <c r="O111" s="38"/>
      <c r="P111" s="38"/>
      <c r="R111" s="35"/>
      <c r="S111" s="38"/>
      <c r="T111" s="38"/>
      <c r="W111" s="38"/>
      <c r="AB111" s="38"/>
    </row>
    <row r="112" spans="10:28" ht="15" customHeight="1">
      <c r="J112" s="35"/>
      <c r="K112" s="38"/>
      <c r="L112" s="38"/>
      <c r="M112" s="38"/>
      <c r="N112" s="38"/>
      <c r="O112" s="38"/>
      <c r="P112" s="38"/>
      <c r="R112" s="35"/>
      <c r="S112" s="38"/>
      <c r="T112" s="38"/>
      <c r="W112" s="38"/>
      <c r="AB112" s="38"/>
    </row>
    <row r="113" spans="10:28" ht="15" customHeight="1">
      <c r="J113" s="35"/>
      <c r="K113" s="38"/>
      <c r="L113" s="38"/>
      <c r="M113" s="38"/>
      <c r="N113" s="38"/>
      <c r="O113" s="38"/>
      <c r="P113" s="38"/>
      <c r="R113" s="35"/>
      <c r="S113" s="38"/>
      <c r="T113" s="38"/>
      <c r="W113" s="38"/>
      <c r="AB113" s="38"/>
    </row>
    <row r="114" spans="10:28" ht="15" customHeight="1">
      <c r="J114" s="35"/>
      <c r="K114" s="38"/>
      <c r="L114" s="38"/>
      <c r="M114" s="38"/>
      <c r="N114" s="38"/>
      <c r="O114" s="38"/>
      <c r="P114" s="38"/>
      <c r="R114" s="35"/>
      <c r="S114" s="38"/>
      <c r="T114" s="38"/>
      <c r="W114" s="38"/>
      <c r="AB114" s="38"/>
    </row>
    <row r="115" spans="10:28" ht="15" customHeight="1">
      <c r="J115" s="35"/>
      <c r="K115" s="38"/>
      <c r="L115" s="38"/>
      <c r="M115" s="38"/>
      <c r="N115" s="38"/>
      <c r="O115" s="38"/>
      <c r="P115" s="38"/>
      <c r="R115" s="35"/>
      <c r="S115" s="38"/>
      <c r="T115" s="38"/>
      <c r="W115" s="38"/>
      <c r="AB115" s="38"/>
    </row>
    <row r="116" spans="10:28" ht="15" customHeight="1">
      <c r="J116" s="35"/>
      <c r="K116" s="38"/>
      <c r="L116" s="38"/>
      <c r="M116" s="38"/>
      <c r="N116" s="38"/>
      <c r="O116" s="38"/>
      <c r="P116" s="38"/>
      <c r="R116" s="35"/>
      <c r="S116" s="38"/>
      <c r="T116" s="38"/>
      <c r="W116" s="38"/>
      <c r="AB116" s="38"/>
    </row>
    <row r="117" spans="10:28" ht="15" customHeight="1">
      <c r="J117" s="35"/>
      <c r="K117" s="38"/>
      <c r="L117" s="38"/>
      <c r="M117" s="38"/>
      <c r="N117" s="38"/>
      <c r="O117" s="38"/>
      <c r="P117" s="38"/>
      <c r="R117" s="35"/>
      <c r="S117" s="38"/>
      <c r="T117" s="38"/>
      <c r="W117" s="38"/>
      <c r="AB117" s="38"/>
    </row>
    <row r="118" spans="10:28" ht="15" customHeight="1">
      <c r="J118" s="35"/>
      <c r="K118" s="38"/>
      <c r="L118" s="38"/>
      <c r="M118" s="38"/>
      <c r="N118" s="38"/>
      <c r="O118" s="38"/>
      <c r="P118" s="38"/>
      <c r="R118" s="35"/>
      <c r="S118" s="38"/>
      <c r="T118" s="38"/>
      <c r="W118" s="38"/>
      <c r="AB118" s="38"/>
    </row>
    <row r="119" spans="10:28" ht="15" customHeight="1">
      <c r="J119" s="35"/>
      <c r="K119" s="38"/>
      <c r="L119" s="38"/>
      <c r="M119" s="38"/>
      <c r="N119" s="38"/>
      <c r="O119" s="38"/>
      <c r="P119" s="38"/>
      <c r="R119" s="35"/>
      <c r="S119" s="38"/>
      <c r="T119" s="38"/>
      <c r="W119" s="38"/>
      <c r="AB119" s="38"/>
    </row>
    <row r="120" spans="10:28" ht="15" customHeight="1">
      <c r="J120" s="35"/>
      <c r="K120" s="38"/>
      <c r="L120" s="38"/>
      <c r="M120" s="38"/>
      <c r="N120" s="38"/>
      <c r="O120" s="38"/>
      <c r="P120" s="38"/>
      <c r="R120" s="35"/>
      <c r="S120" s="38"/>
      <c r="T120" s="38"/>
      <c r="W120" s="38"/>
      <c r="AB120" s="38"/>
    </row>
    <row r="121" spans="10:28" ht="15" customHeight="1">
      <c r="J121" s="35"/>
      <c r="K121" s="38"/>
      <c r="L121" s="38"/>
      <c r="M121" s="38"/>
      <c r="N121" s="38"/>
      <c r="O121" s="38"/>
      <c r="P121" s="38"/>
      <c r="R121" s="35"/>
      <c r="S121" s="38"/>
      <c r="T121" s="38"/>
      <c r="W121" s="38"/>
      <c r="AB121" s="38"/>
    </row>
    <row r="122" spans="10:28" ht="15" customHeight="1">
      <c r="J122" s="35"/>
      <c r="K122" s="38"/>
      <c r="L122" s="38"/>
      <c r="M122" s="38"/>
      <c r="N122" s="38"/>
      <c r="O122" s="38"/>
      <c r="P122" s="38"/>
      <c r="R122" s="35"/>
      <c r="S122" s="38"/>
      <c r="T122" s="38"/>
      <c r="W122" s="38"/>
      <c r="AB122" s="38"/>
    </row>
    <row r="123" spans="10:28" ht="15" customHeight="1">
      <c r="J123" s="35"/>
      <c r="K123" s="38"/>
      <c r="L123" s="38"/>
      <c r="M123" s="38"/>
      <c r="N123" s="38"/>
      <c r="O123" s="38"/>
      <c r="P123" s="38"/>
      <c r="R123" s="35"/>
      <c r="S123" s="38"/>
      <c r="T123" s="38"/>
      <c r="W123" s="38"/>
      <c r="AB123" s="38"/>
    </row>
    <row r="124" spans="10:28" ht="15" customHeight="1">
      <c r="J124" s="35"/>
      <c r="K124" s="38"/>
      <c r="L124" s="38"/>
      <c r="M124" s="38"/>
      <c r="N124" s="38"/>
      <c r="O124" s="38"/>
      <c r="P124" s="38"/>
      <c r="R124" s="35"/>
      <c r="S124" s="38"/>
      <c r="T124" s="38"/>
      <c r="W124" s="38"/>
      <c r="AB124" s="38"/>
    </row>
    <row r="125" spans="10:28" ht="15" customHeight="1">
      <c r="J125" s="35"/>
      <c r="K125" s="38"/>
      <c r="L125" s="38"/>
      <c r="M125" s="38"/>
      <c r="N125" s="38"/>
      <c r="O125" s="38"/>
      <c r="P125" s="38"/>
      <c r="R125" s="35"/>
      <c r="S125" s="38"/>
      <c r="T125" s="38"/>
      <c r="W125" s="38"/>
      <c r="AB125" s="38"/>
    </row>
    <row r="126" spans="10:28" ht="15" customHeight="1">
      <c r="J126" s="35"/>
      <c r="K126" s="38"/>
      <c r="L126" s="38"/>
      <c r="M126" s="38"/>
      <c r="N126" s="38"/>
      <c r="O126" s="38"/>
      <c r="P126" s="38"/>
      <c r="R126" s="35"/>
      <c r="S126" s="38"/>
      <c r="T126" s="38"/>
      <c r="W126" s="38"/>
      <c r="AB126" s="38"/>
    </row>
    <row r="127" spans="10:28" ht="15" customHeight="1">
      <c r="J127" s="35"/>
      <c r="K127" s="38"/>
      <c r="L127" s="38"/>
      <c r="M127" s="38"/>
      <c r="N127" s="38"/>
      <c r="O127" s="38"/>
      <c r="P127" s="38"/>
      <c r="R127" s="35"/>
      <c r="S127" s="38"/>
      <c r="T127" s="38"/>
      <c r="W127" s="38"/>
      <c r="AB127" s="38"/>
    </row>
    <row r="128" spans="10:28" ht="15" customHeight="1">
      <c r="J128" s="35"/>
      <c r="K128" s="38"/>
      <c r="L128" s="38"/>
      <c r="M128" s="38"/>
      <c r="N128" s="38"/>
      <c r="O128" s="38"/>
      <c r="P128" s="38"/>
      <c r="R128" s="35"/>
      <c r="S128" s="38"/>
      <c r="T128" s="38"/>
      <c r="W128" s="38"/>
      <c r="AB128" s="38"/>
    </row>
    <row r="129" spans="10:28" ht="15" customHeight="1">
      <c r="J129" s="35"/>
      <c r="K129" s="38"/>
      <c r="L129" s="38"/>
      <c r="M129" s="38"/>
      <c r="N129" s="38"/>
      <c r="O129" s="38"/>
      <c r="P129" s="38"/>
      <c r="R129" s="35"/>
      <c r="S129" s="38"/>
      <c r="T129" s="38"/>
      <c r="W129" s="38"/>
      <c r="AB129" s="38"/>
    </row>
    <row r="130" spans="10:28" ht="15" customHeight="1">
      <c r="J130" s="35"/>
      <c r="K130" s="38"/>
      <c r="L130" s="38"/>
      <c r="M130" s="38"/>
      <c r="N130" s="38"/>
      <c r="O130" s="38"/>
      <c r="P130" s="38"/>
      <c r="R130" s="35"/>
      <c r="S130" s="38"/>
      <c r="T130" s="38"/>
      <c r="W130" s="38"/>
      <c r="AB130" s="38"/>
    </row>
    <row r="131" spans="10:28" ht="15" customHeight="1">
      <c r="J131" s="35"/>
      <c r="K131" s="38"/>
      <c r="L131" s="38"/>
      <c r="M131" s="38"/>
      <c r="N131" s="38"/>
      <c r="O131" s="38"/>
      <c r="P131" s="38"/>
      <c r="R131" s="35"/>
      <c r="S131" s="38"/>
      <c r="T131" s="38"/>
      <c r="W131" s="38"/>
      <c r="AB131" s="38"/>
    </row>
    <row r="132" spans="10:28" ht="15" customHeight="1">
      <c r="J132" s="35"/>
      <c r="K132" s="38"/>
      <c r="L132" s="38"/>
      <c r="M132" s="38"/>
      <c r="N132" s="38"/>
      <c r="O132" s="38"/>
      <c r="P132" s="38"/>
      <c r="R132" s="35"/>
      <c r="S132" s="38"/>
      <c r="T132" s="38"/>
      <c r="W132" s="38"/>
      <c r="AB132" s="38"/>
    </row>
    <row r="133" spans="10:28" ht="15" customHeight="1">
      <c r="J133" s="35"/>
      <c r="K133" s="38"/>
      <c r="L133" s="38"/>
      <c r="M133" s="38"/>
      <c r="N133" s="38"/>
      <c r="O133" s="38"/>
      <c r="P133" s="38"/>
      <c r="R133" s="35"/>
      <c r="S133" s="38"/>
      <c r="T133" s="38"/>
      <c r="W133" s="38"/>
      <c r="AB133" s="38"/>
    </row>
    <row r="134" spans="10:28" ht="15" customHeight="1">
      <c r="J134" s="35"/>
      <c r="K134" s="38"/>
      <c r="L134" s="38"/>
      <c r="M134" s="38"/>
      <c r="N134" s="38"/>
      <c r="O134" s="38"/>
      <c r="P134" s="38"/>
      <c r="R134" s="35"/>
      <c r="S134" s="38"/>
      <c r="T134" s="38"/>
      <c r="W134" s="38"/>
      <c r="AB134" s="38"/>
    </row>
    <row r="135" spans="10:28" ht="15" customHeight="1">
      <c r="J135" s="35"/>
      <c r="K135" s="38"/>
      <c r="L135" s="38"/>
      <c r="M135" s="38"/>
      <c r="N135" s="38"/>
      <c r="O135" s="38"/>
      <c r="P135" s="38"/>
      <c r="R135" s="35"/>
      <c r="S135" s="38"/>
      <c r="T135" s="38"/>
      <c r="W135" s="38"/>
      <c r="AB135" s="38"/>
    </row>
    <row r="136" spans="10:28" ht="15" customHeight="1">
      <c r="J136" s="35"/>
      <c r="K136" s="38"/>
      <c r="L136" s="38"/>
      <c r="M136" s="38"/>
      <c r="N136" s="38"/>
      <c r="O136" s="38"/>
      <c r="P136" s="38"/>
      <c r="R136" s="35"/>
      <c r="S136" s="38"/>
      <c r="T136" s="38"/>
      <c r="W136" s="38"/>
      <c r="AB136" s="38"/>
    </row>
    <row r="137" spans="10:28" ht="15" customHeight="1">
      <c r="J137" s="35"/>
      <c r="K137" s="38"/>
      <c r="L137" s="38"/>
      <c r="M137" s="38"/>
      <c r="N137" s="38"/>
      <c r="O137" s="38"/>
      <c r="P137" s="38"/>
      <c r="R137" s="35"/>
      <c r="S137" s="38"/>
      <c r="T137" s="38"/>
      <c r="W137" s="38"/>
      <c r="AB137" s="38"/>
    </row>
    <row r="138" spans="10:28" ht="15" customHeight="1">
      <c r="J138" s="35"/>
      <c r="K138" s="38"/>
      <c r="L138" s="38"/>
      <c r="M138" s="38"/>
      <c r="N138" s="38"/>
      <c r="O138" s="38"/>
      <c r="P138" s="38"/>
      <c r="R138" s="35"/>
      <c r="S138" s="38"/>
      <c r="T138" s="38"/>
      <c r="W138" s="38"/>
      <c r="AB138" s="38"/>
    </row>
    <row r="139" spans="10:28" ht="15" customHeight="1">
      <c r="J139" s="35"/>
      <c r="K139" s="38"/>
      <c r="L139" s="38"/>
      <c r="M139" s="38"/>
      <c r="N139" s="38"/>
      <c r="O139" s="38"/>
      <c r="P139" s="38"/>
      <c r="R139" s="35"/>
      <c r="S139" s="38"/>
      <c r="T139" s="38"/>
      <c r="W139" s="38"/>
      <c r="AB139" s="38"/>
    </row>
    <row r="140" spans="10:28" ht="15" customHeight="1">
      <c r="J140" s="35"/>
      <c r="K140" s="38"/>
      <c r="L140" s="38"/>
      <c r="M140" s="38"/>
      <c r="N140" s="38"/>
      <c r="O140" s="38"/>
      <c r="P140" s="38"/>
      <c r="R140" s="35"/>
      <c r="S140" s="38"/>
      <c r="T140" s="38"/>
      <c r="W140" s="38"/>
      <c r="AB140" s="38"/>
    </row>
    <row r="141" spans="10:28" ht="15" customHeight="1">
      <c r="J141" s="35"/>
      <c r="K141" s="38"/>
      <c r="L141" s="38"/>
      <c r="M141" s="38"/>
      <c r="N141" s="38"/>
      <c r="O141" s="38"/>
      <c r="P141" s="38"/>
      <c r="R141" s="35"/>
      <c r="S141" s="38"/>
      <c r="T141" s="38"/>
      <c r="W141" s="38"/>
      <c r="AB141" s="38"/>
    </row>
    <row r="142" spans="10:28" ht="15" customHeight="1">
      <c r="J142" s="35"/>
      <c r="K142" s="38"/>
      <c r="L142" s="38"/>
      <c r="M142" s="38"/>
      <c r="N142" s="38"/>
      <c r="O142" s="38"/>
      <c r="P142" s="38"/>
      <c r="R142" s="35"/>
      <c r="S142" s="38"/>
      <c r="T142" s="38"/>
      <c r="W142" s="38"/>
      <c r="AB142" s="38"/>
    </row>
    <row r="143" spans="10:28" ht="15" customHeight="1">
      <c r="J143" s="35"/>
      <c r="K143" s="38"/>
      <c r="L143" s="38"/>
      <c r="M143" s="38"/>
      <c r="N143" s="38"/>
      <c r="O143" s="38"/>
      <c r="P143" s="38"/>
      <c r="R143" s="35"/>
      <c r="S143" s="38"/>
      <c r="T143" s="38"/>
      <c r="W143" s="38"/>
      <c r="AB143" s="38"/>
    </row>
    <row r="144" spans="10:28" ht="15" customHeight="1">
      <c r="J144" s="35"/>
      <c r="K144" s="38"/>
      <c r="L144" s="38"/>
      <c r="M144" s="38"/>
      <c r="N144" s="38"/>
      <c r="O144" s="38"/>
      <c r="P144" s="38"/>
      <c r="R144" s="35"/>
      <c r="S144" s="38"/>
      <c r="T144" s="38"/>
      <c r="W144" s="38"/>
      <c r="AB144" s="38"/>
    </row>
    <row r="145" spans="10:28" ht="15" customHeight="1">
      <c r="J145" s="35"/>
      <c r="K145" s="38"/>
      <c r="L145" s="38"/>
      <c r="M145" s="38"/>
      <c r="N145" s="38"/>
      <c r="O145" s="38"/>
      <c r="P145" s="38"/>
      <c r="R145" s="35"/>
      <c r="S145" s="38"/>
      <c r="T145" s="38"/>
      <c r="W145" s="38"/>
      <c r="AB145" s="38"/>
    </row>
    <row r="146" spans="10:28" ht="15" customHeight="1">
      <c r="J146" s="35"/>
      <c r="K146" s="38"/>
      <c r="L146" s="38"/>
      <c r="M146" s="38"/>
      <c r="N146" s="38"/>
      <c r="O146" s="38"/>
      <c r="P146" s="38"/>
      <c r="R146" s="35"/>
      <c r="S146" s="38"/>
      <c r="T146" s="38"/>
      <c r="W146" s="38"/>
      <c r="AB146" s="38"/>
    </row>
    <row r="147" spans="10:28" ht="15" customHeight="1">
      <c r="J147" s="35"/>
      <c r="K147" s="38"/>
      <c r="L147" s="38"/>
      <c r="M147" s="38"/>
      <c r="N147" s="38"/>
      <c r="O147" s="38"/>
      <c r="P147" s="38"/>
      <c r="R147" s="35"/>
      <c r="S147" s="38"/>
      <c r="T147" s="38"/>
      <c r="W147" s="38"/>
      <c r="AB147" s="38"/>
    </row>
    <row r="148" spans="10:28" ht="15" customHeight="1">
      <c r="J148" s="35"/>
      <c r="K148" s="38"/>
      <c r="L148" s="38"/>
      <c r="M148" s="38"/>
      <c r="N148" s="38"/>
      <c r="O148" s="38"/>
      <c r="P148" s="38"/>
      <c r="R148" s="35"/>
      <c r="S148" s="38"/>
      <c r="T148" s="38"/>
      <c r="W148" s="38"/>
      <c r="AB148" s="38"/>
    </row>
    <row r="149" spans="10:28" ht="15" customHeight="1">
      <c r="J149" s="35"/>
      <c r="K149" s="38"/>
      <c r="L149" s="38"/>
      <c r="M149" s="38"/>
      <c r="N149" s="38"/>
      <c r="O149" s="38"/>
      <c r="P149" s="38"/>
      <c r="R149" s="35"/>
      <c r="S149" s="38"/>
      <c r="T149" s="38"/>
      <c r="W149" s="38"/>
      <c r="AB149" s="38"/>
    </row>
    <row r="150" spans="10:28" ht="15" customHeight="1">
      <c r="J150" s="35"/>
      <c r="K150" s="38"/>
      <c r="L150" s="38"/>
      <c r="M150" s="38"/>
      <c r="N150" s="38"/>
      <c r="O150" s="38"/>
      <c r="P150" s="38"/>
      <c r="R150" s="35"/>
      <c r="S150" s="38"/>
      <c r="T150" s="38"/>
      <c r="W150" s="38"/>
      <c r="AB150" s="38"/>
    </row>
    <row r="151" spans="10:28" ht="15" customHeight="1">
      <c r="J151" s="35"/>
      <c r="K151" s="38"/>
      <c r="L151" s="38"/>
      <c r="M151" s="38"/>
      <c r="N151" s="38"/>
      <c r="O151" s="38"/>
      <c r="P151" s="38"/>
      <c r="R151" s="35"/>
      <c r="S151" s="38"/>
      <c r="T151" s="38"/>
      <c r="W151" s="38"/>
      <c r="AB151" s="38"/>
    </row>
    <row r="152" spans="10:28" ht="15" customHeight="1">
      <c r="J152" s="35"/>
      <c r="K152" s="38"/>
      <c r="L152" s="38"/>
      <c r="M152" s="38"/>
      <c r="N152" s="38"/>
      <c r="O152" s="38"/>
      <c r="P152" s="38"/>
      <c r="R152" s="35"/>
      <c r="S152" s="38"/>
      <c r="T152" s="38"/>
      <c r="W152" s="38"/>
      <c r="AB152" s="38"/>
    </row>
    <row r="153" spans="10:28" ht="15" customHeight="1">
      <c r="J153" s="35"/>
      <c r="K153" s="38"/>
      <c r="L153" s="38"/>
      <c r="M153" s="38"/>
      <c r="N153" s="38"/>
      <c r="O153" s="38"/>
      <c r="P153" s="38"/>
      <c r="R153" s="35"/>
      <c r="S153" s="38"/>
      <c r="T153" s="38"/>
      <c r="W153" s="38"/>
      <c r="AB153" s="38"/>
    </row>
    <row r="154" spans="10:28" ht="15" customHeight="1">
      <c r="J154" s="35"/>
      <c r="K154" s="38"/>
      <c r="L154" s="38"/>
      <c r="M154" s="38"/>
      <c r="N154" s="38"/>
      <c r="O154" s="38"/>
      <c r="P154" s="38"/>
      <c r="R154" s="35"/>
      <c r="S154" s="38"/>
      <c r="T154" s="38"/>
      <c r="W154" s="38"/>
      <c r="AB154" s="38"/>
    </row>
    <row r="155" spans="10:28" ht="15" customHeight="1">
      <c r="J155" s="35"/>
      <c r="K155" s="38"/>
      <c r="L155" s="38"/>
      <c r="M155" s="38"/>
      <c r="N155" s="38"/>
      <c r="O155" s="38"/>
      <c r="P155" s="38"/>
      <c r="R155" s="35"/>
      <c r="S155" s="38"/>
      <c r="T155" s="38"/>
      <c r="W155" s="38"/>
      <c r="AB155" s="38"/>
    </row>
    <row r="156" spans="10:28" ht="15" customHeight="1">
      <c r="J156" s="35"/>
      <c r="K156" s="38"/>
      <c r="L156" s="38"/>
      <c r="M156" s="38"/>
      <c r="N156" s="38"/>
      <c r="O156" s="38"/>
      <c r="P156" s="38"/>
      <c r="R156" s="35"/>
      <c r="S156" s="38"/>
      <c r="T156" s="38"/>
      <c r="W156" s="38"/>
      <c r="AB156" s="38"/>
    </row>
    <row r="157" spans="10:28" ht="15" customHeight="1">
      <c r="J157" s="35"/>
      <c r="K157" s="38"/>
      <c r="L157" s="38"/>
      <c r="M157" s="38"/>
      <c r="N157" s="38"/>
      <c r="O157" s="38"/>
      <c r="P157" s="38"/>
      <c r="R157" s="35"/>
      <c r="S157" s="38"/>
      <c r="T157" s="38"/>
      <c r="W157" s="38"/>
      <c r="AB157" s="38"/>
    </row>
    <row r="158" spans="10:28" ht="15" customHeight="1">
      <c r="J158" s="35"/>
      <c r="K158" s="38"/>
      <c r="L158" s="38"/>
      <c r="M158" s="38"/>
      <c r="N158" s="38"/>
      <c r="O158" s="38"/>
      <c r="P158" s="38"/>
      <c r="R158" s="35"/>
      <c r="S158" s="38"/>
      <c r="T158" s="38"/>
      <c r="W158" s="38"/>
      <c r="AB158" s="38"/>
    </row>
    <row r="159" spans="10:28" ht="15" customHeight="1">
      <c r="J159" s="35"/>
      <c r="K159" s="38"/>
      <c r="L159" s="38"/>
      <c r="M159" s="38"/>
      <c r="N159" s="38"/>
      <c r="O159" s="38"/>
      <c r="P159" s="38"/>
      <c r="R159" s="35"/>
      <c r="S159" s="38"/>
      <c r="T159" s="38"/>
      <c r="W159" s="38"/>
      <c r="AB159" s="38"/>
    </row>
    <row r="160" spans="10:28" ht="15" customHeight="1">
      <c r="J160" s="35"/>
      <c r="K160" s="38"/>
      <c r="L160" s="38"/>
      <c r="M160" s="38"/>
      <c r="N160" s="38"/>
      <c r="O160" s="38"/>
      <c r="P160" s="38"/>
      <c r="R160" s="35"/>
      <c r="S160" s="38"/>
      <c r="T160" s="38"/>
      <c r="W160" s="38"/>
      <c r="AB160" s="38"/>
    </row>
    <row r="161" spans="10:28" ht="15" customHeight="1">
      <c r="J161" s="35"/>
      <c r="K161" s="38"/>
      <c r="L161" s="38"/>
      <c r="M161" s="38"/>
      <c r="N161" s="38"/>
      <c r="O161" s="38"/>
      <c r="P161" s="38"/>
      <c r="R161" s="35"/>
      <c r="S161" s="38"/>
      <c r="T161" s="38"/>
      <c r="W161" s="38"/>
      <c r="AB161" s="38"/>
    </row>
    <row r="162" spans="10:28" ht="15" customHeight="1">
      <c r="J162" s="35"/>
      <c r="K162" s="38"/>
      <c r="L162" s="38"/>
      <c r="M162" s="38"/>
      <c r="N162" s="38"/>
      <c r="O162" s="38"/>
      <c r="P162" s="38"/>
      <c r="R162" s="35"/>
      <c r="S162" s="38"/>
      <c r="T162" s="38"/>
      <c r="W162" s="38"/>
      <c r="AB162" s="38"/>
    </row>
    <row r="163" spans="10:28" ht="15" customHeight="1">
      <c r="J163" s="35"/>
      <c r="K163" s="38"/>
      <c r="L163" s="38"/>
      <c r="M163" s="38"/>
      <c r="N163" s="38"/>
      <c r="O163" s="38"/>
      <c r="P163" s="38"/>
      <c r="R163" s="35"/>
      <c r="S163" s="38"/>
      <c r="T163" s="38"/>
      <c r="W163" s="38"/>
      <c r="AB163" s="38"/>
    </row>
    <row r="164" spans="10:28" ht="15" customHeight="1">
      <c r="J164" s="35"/>
      <c r="K164" s="38"/>
      <c r="L164" s="38"/>
      <c r="M164" s="38"/>
      <c r="N164" s="38"/>
      <c r="O164" s="38"/>
      <c r="P164" s="38"/>
      <c r="R164" s="35"/>
      <c r="S164" s="38"/>
      <c r="T164" s="38"/>
      <c r="W164" s="38"/>
      <c r="AB164" s="38"/>
    </row>
    <row r="165" spans="10:28" ht="15" customHeight="1">
      <c r="J165" s="35"/>
      <c r="K165" s="38"/>
      <c r="L165" s="38"/>
      <c r="M165" s="38"/>
      <c r="N165" s="38"/>
      <c r="O165" s="38"/>
      <c r="P165" s="38"/>
      <c r="R165" s="35"/>
      <c r="S165" s="38"/>
      <c r="T165" s="38"/>
      <c r="W165" s="38"/>
      <c r="AB165" s="38"/>
    </row>
    <row r="166" spans="10:28" ht="15" customHeight="1">
      <c r="J166" s="35"/>
      <c r="K166" s="38"/>
      <c r="L166" s="38"/>
      <c r="M166" s="38"/>
      <c r="N166" s="38"/>
      <c r="O166" s="38"/>
      <c r="P166" s="38"/>
      <c r="R166" s="35"/>
      <c r="S166" s="38"/>
      <c r="T166" s="38"/>
      <c r="W166" s="38"/>
      <c r="AB166" s="38"/>
    </row>
    <row r="167" spans="10:28" ht="15" customHeight="1">
      <c r="J167" s="35"/>
      <c r="K167" s="38"/>
      <c r="L167" s="38"/>
      <c r="M167" s="38"/>
      <c r="N167" s="38"/>
      <c r="O167" s="38"/>
      <c r="P167" s="38"/>
      <c r="R167" s="35"/>
      <c r="S167" s="38"/>
      <c r="T167" s="38"/>
      <c r="W167" s="38"/>
      <c r="AB167" s="38"/>
    </row>
    <row r="168" spans="10:28" ht="15" customHeight="1">
      <c r="J168" s="35"/>
      <c r="K168" s="38"/>
      <c r="L168" s="38"/>
      <c r="M168" s="38"/>
      <c r="N168" s="38"/>
      <c r="O168" s="38"/>
      <c r="P168" s="38"/>
      <c r="R168" s="35"/>
      <c r="S168" s="38"/>
      <c r="T168" s="38"/>
      <c r="W168" s="38"/>
      <c r="AB168" s="38"/>
    </row>
    <row r="169" spans="10:28" ht="15" customHeight="1">
      <c r="J169" s="35"/>
      <c r="K169" s="38"/>
      <c r="L169" s="38"/>
      <c r="M169" s="38"/>
      <c r="N169" s="38"/>
      <c r="O169" s="38"/>
      <c r="P169" s="38"/>
      <c r="R169" s="35"/>
      <c r="S169" s="38"/>
      <c r="T169" s="38"/>
      <c r="W169" s="38"/>
      <c r="AB169" s="38"/>
    </row>
    <row r="170" spans="10:28" ht="15" customHeight="1">
      <c r="J170" s="35"/>
      <c r="K170" s="38"/>
      <c r="L170" s="38"/>
      <c r="M170" s="38"/>
      <c r="N170" s="38"/>
      <c r="O170" s="38"/>
      <c r="P170" s="38"/>
      <c r="R170" s="35"/>
      <c r="S170" s="38"/>
      <c r="T170" s="38"/>
      <c r="W170" s="38"/>
      <c r="AB170" s="38"/>
    </row>
    <row r="171" spans="10:28" ht="15" customHeight="1">
      <c r="J171" s="35"/>
      <c r="K171" s="38"/>
      <c r="L171" s="38"/>
      <c r="M171" s="38"/>
      <c r="N171" s="38"/>
      <c r="O171" s="38"/>
      <c r="P171" s="38"/>
      <c r="R171" s="35"/>
      <c r="S171" s="38"/>
      <c r="T171" s="38"/>
      <c r="W171" s="38"/>
      <c r="AB171" s="38"/>
    </row>
    <row r="172" spans="10:28" ht="15" customHeight="1">
      <c r="J172" s="35"/>
      <c r="K172" s="38"/>
      <c r="L172" s="38"/>
      <c r="M172" s="38"/>
      <c r="N172" s="38"/>
      <c r="O172" s="38"/>
      <c r="P172" s="38"/>
      <c r="R172" s="35"/>
      <c r="S172" s="38"/>
      <c r="T172" s="38"/>
      <c r="W172" s="38"/>
      <c r="AB172" s="38"/>
    </row>
    <row r="173" spans="10:28" ht="15" customHeight="1">
      <c r="J173" s="35"/>
      <c r="K173" s="38"/>
      <c r="L173" s="38"/>
      <c r="M173" s="38"/>
      <c r="N173" s="38"/>
      <c r="O173" s="38"/>
      <c r="P173" s="38"/>
      <c r="R173" s="35"/>
      <c r="S173" s="38"/>
      <c r="T173" s="38"/>
      <c r="W173" s="38"/>
      <c r="AB173" s="38"/>
    </row>
    <row r="174" spans="10:28" ht="15" customHeight="1">
      <c r="J174" s="35"/>
      <c r="K174" s="38"/>
      <c r="L174" s="38"/>
      <c r="M174" s="38"/>
      <c r="N174" s="38"/>
      <c r="O174" s="38"/>
      <c r="P174" s="38"/>
      <c r="R174" s="35"/>
      <c r="S174" s="38"/>
      <c r="T174" s="38"/>
      <c r="W174" s="38"/>
      <c r="AB174" s="38"/>
    </row>
    <row r="175" spans="10:28" ht="15" customHeight="1">
      <c r="J175" s="35"/>
      <c r="K175" s="38"/>
      <c r="L175" s="38"/>
      <c r="M175" s="38"/>
      <c r="N175" s="38"/>
      <c r="O175" s="38"/>
      <c r="P175" s="38"/>
      <c r="R175" s="35"/>
      <c r="S175" s="38"/>
      <c r="T175" s="38"/>
      <c r="W175" s="38"/>
      <c r="AB175" s="38"/>
    </row>
    <row r="176" spans="10:28" ht="15" customHeight="1">
      <c r="J176" s="35"/>
      <c r="K176" s="38"/>
      <c r="L176" s="38"/>
      <c r="M176" s="38"/>
      <c r="N176" s="38"/>
      <c r="O176" s="38"/>
      <c r="P176" s="38"/>
      <c r="R176" s="35"/>
      <c r="S176" s="38"/>
      <c r="T176" s="38"/>
      <c r="W176" s="38"/>
      <c r="AB176" s="38"/>
    </row>
    <row r="177" spans="10:28" ht="15" customHeight="1">
      <c r="J177" s="35"/>
      <c r="K177" s="38"/>
      <c r="L177" s="38"/>
      <c r="M177" s="38"/>
      <c r="N177" s="38"/>
      <c r="O177" s="38"/>
      <c r="P177" s="38"/>
      <c r="R177" s="35"/>
      <c r="S177" s="38"/>
      <c r="T177" s="38"/>
      <c r="W177" s="38"/>
      <c r="AB177" s="38"/>
    </row>
    <row r="178" spans="10:28" ht="15" customHeight="1">
      <c r="J178" s="35"/>
      <c r="K178" s="38"/>
      <c r="L178" s="38"/>
      <c r="M178" s="38"/>
      <c r="N178" s="38"/>
      <c r="O178" s="38"/>
      <c r="P178" s="38"/>
      <c r="R178" s="35"/>
      <c r="S178" s="38"/>
      <c r="T178" s="38"/>
      <c r="W178" s="38"/>
      <c r="AB178" s="38"/>
    </row>
    <row r="179" spans="10:28" ht="15" customHeight="1">
      <c r="J179" s="35"/>
      <c r="K179" s="38"/>
      <c r="L179" s="38"/>
      <c r="M179" s="38"/>
      <c r="N179" s="38"/>
      <c r="O179" s="38"/>
      <c r="P179" s="38"/>
      <c r="R179" s="35"/>
      <c r="S179" s="38"/>
      <c r="T179" s="38"/>
      <c r="W179" s="38"/>
      <c r="AB179" s="38"/>
    </row>
    <row r="180" spans="10:28" ht="15" customHeight="1">
      <c r="J180" s="35"/>
      <c r="K180" s="38"/>
      <c r="L180" s="38"/>
      <c r="M180" s="38"/>
      <c r="N180" s="38"/>
      <c r="O180" s="38"/>
      <c r="P180" s="38"/>
      <c r="R180" s="35"/>
      <c r="S180" s="38"/>
      <c r="T180" s="38"/>
      <c r="W180" s="38"/>
      <c r="AB180" s="38"/>
    </row>
    <row r="181" spans="10:28" ht="15" customHeight="1">
      <c r="J181" s="35"/>
      <c r="K181" s="38"/>
      <c r="L181" s="38"/>
      <c r="M181" s="38"/>
      <c r="N181" s="38"/>
      <c r="O181" s="38"/>
      <c r="P181" s="38"/>
      <c r="R181" s="35"/>
      <c r="S181" s="38"/>
      <c r="T181" s="38"/>
      <c r="W181" s="38"/>
      <c r="AB181" s="38"/>
    </row>
    <row r="182" spans="10:28" ht="15" customHeight="1">
      <c r="J182" s="35"/>
      <c r="K182" s="38"/>
      <c r="L182" s="38"/>
      <c r="M182" s="38"/>
      <c r="N182" s="38"/>
      <c r="O182" s="38"/>
      <c r="P182" s="38"/>
      <c r="R182" s="35"/>
      <c r="S182" s="38"/>
      <c r="T182" s="38"/>
      <c r="W182" s="38"/>
      <c r="AB182" s="38"/>
    </row>
    <row r="183" spans="10:28" ht="15" customHeight="1">
      <c r="J183" s="35"/>
      <c r="K183" s="38"/>
      <c r="L183" s="38"/>
      <c r="M183" s="38"/>
      <c r="N183" s="38"/>
      <c r="O183" s="38"/>
      <c r="P183" s="38"/>
      <c r="R183" s="35"/>
      <c r="S183" s="38"/>
      <c r="T183" s="38"/>
      <c r="W183" s="38"/>
      <c r="AB183" s="38"/>
    </row>
    <row r="184" spans="10:28" ht="15" customHeight="1">
      <c r="J184" s="35"/>
      <c r="K184" s="38"/>
      <c r="L184" s="38"/>
      <c r="M184" s="38"/>
      <c r="N184" s="38"/>
      <c r="O184" s="38"/>
      <c r="P184" s="38"/>
      <c r="R184" s="35"/>
      <c r="S184" s="38"/>
      <c r="T184" s="38"/>
      <c r="W184" s="38"/>
      <c r="AB184" s="38"/>
    </row>
    <row r="185" spans="10:28" ht="15" customHeight="1">
      <c r="J185" s="35"/>
      <c r="K185" s="38"/>
      <c r="L185" s="38"/>
      <c r="M185" s="38"/>
      <c r="N185" s="38"/>
      <c r="O185" s="38"/>
      <c r="P185" s="38"/>
      <c r="R185" s="35"/>
      <c r="S185" s="38"/>
      <c r="T185" s="38"/>
      <c r="W185" s="38"/>
      <c r="AB185" s="38"/>
    </row>
    <row r="186" spans="10:28" ht="15" customHeight="1">
      <c r="J186" s="35"/>
      <c r="K186" s="38"/>
      <c r="L186" s="38"/>
      <c r="M186" s="38"/>
      <c r="N186" s="38"/>
      <c r="O186" s="38"/>
      <c r="P186" s="38"/>
      <c r="R186" s="35"/>
      <c r="S186" s="38"/>
      <c r="T186" s="38"/>
      <c r="W186" s="38"/>
      <c r="AB186" s="38"/>
    </row>
    <row r="187" spans="10:28" ht="15" customHeight="1">
      <c r="J187" s="35"/>
      <c r="K187" s="38"/>
      <c r="L187" s="38"/>
      <c r="M187" s="38"/>
      <c r="N187" s="38"/>
      <c r="O187" s="38"/>
      <c r="P187" s="38"/>
      <c r="R187" s="35"/>
      <c r="S187" s="38"/>
      <c r="T187" s="38"/>
      <c r="W187" s="38"/>
      <c r="AB187" s="38"/>
    </row>
    <row r="188" spans="10:28" ht="15" customHeight="1">
      <c r="J188" s="35"/>
      <c r="K188" s="38"/>
      <c r="L188" s="38"/>
      <c r="M188" s="38"/>
      <c r="N188" s="38"/>
      <c r="O188" s="38"/>
      <c r="P188" s="38"/>
      <c r="R188" s="35"/>
      <c r="S188" s="38"/>
      <c r="T188" s="38"/>
      <c r="W188" s="38"/>
      <c r="AB188" s="38"/>
    </row>
    <row r="189" spans="10:28" ht="15" customHeight="1">
      <c r="J189" s="35"/>
      <c r="K189" s="38"/>
      <c r="L189" s="38"/>
      <c r="M189" s="38"/>
      <c r="N189" s="38"/>
      <c r="O189" s="38"/>
      <c r="P189" s="38"/>
      <c r="R189" s="35"/>
      <c r="S189" s="38"/>
      <c r="T189" s="38"/>
      <c r="W189" s="38"/>
      <c r="AB189" s="38"/>
    </row>
    <row r="190" spans="10:28" ht="15" customHeight="1">
      <c r="J190" s="35"/>
      <c r="K190" s="38"/>
      <c r="L190" s="38"/>
      <c r="M190" s="38"/>
      <c r="N190" s="38"/>
      <c r="O190" s="38"/>
      <c r="P190" s="38"/>
      <c r="R190" s="35"/>
      <c r="S190" s="38"/>
      <c r="T190" s="38"/>
      <c r="W190" s="38"/>
      <c r="AB190" s="38"/>
    </row>
    <row r="191" spans="10:28" ht="15" customHeight="1">
      <c r="J191" s="35"/>
      <c r="K191" s="38"/>
      <c r="L191" s="38"/>
      <c r="M191" s="38"/>
      <c r="N191" s="38"/>
      <c r="O191" s="38"/>
      <c r="P191" s="38"/>
      <c r="R191" s="35"/>
      <c r="S191" s="38"/>
      <c r="T191" s="38"/>
      <c r="W191" s="38"/>
      <c r="AB191" s="38"/>
    </row>
    <row r="192" spans="10:28" ht="15" customHeight="1">
      <c r="J192" s="35"/>
      <c r="K192" s="38"/>
      <c r="L192" s="38"/>
      <c r="M192" s="38"/>
      <c r="N192" s="38"/>
      <c r="O192" s="38"/>
      <c r="P192" s="38"/>
      <c r="R192" s="35"/>
      <c r="S192" s="38"/>
      <c r="T192" s="38"/>
      <c r="W192" s="38"/>
      <c r="AB192" s="38"/>
    </row>
    <row r="193" spans="10:28" ht="15" customHeight="1">
      <c r="J193" s="35"/>
      <c r="K193" s="38"/>
      <c r="L193" s="38"/>
      <c r="M193" s="38"/>
      <c r="N193" s="38"/>
      <c r="O193" s="38"/>
      <c r="P193" s="38"/>
      <c r="R193" s="35"/>
      <c r="S193" s="38"/>
      <c r="T193" s="38"/>
      <c r="W193" s="38"/>
      <c r="AB193" s="38"/>
    </row>
    <row r="194" spans="10:28" ht="15" customHeight="1">
      <c r="J194" s="35"/>
      <c r="K194" s="38"/>
      <c r="L194" s="38"/>
      <c r="M194" s="38"/>
      <c r="N194" s="38"/>
      <c r="O194" s="38"/>
      <c r="P194" s="38"/>
      <c r="R194" s="35"/>
      <c r="S194" s="38"/>
      <c r="T194" s="38"/>
      <c r="W194" s="38"/>
      <c r="AB194" s="38"/>
    </row>
    <row r="195" spans="10:28" ht="15" customHeight="1">
      <c r="J195" s="35"/>
      <c r="K195" s="38"/>
      <c r="L195" s="38"/>
      <c r="M195" s="38"/>
      <c r="N195" s="38"/>
      <c r="O195" s="38"/>
      <c r="P195" s="38"/>
      <c r="R195" s="35"/>
      <c r="S195" s="38"/>
      <c r="T195" s="38"/>
      <c r="W195" s="38"/>
      <c r="AB195" s="38"/>
    </row>
    <row r="196" spans="10:28" ht="15" customHeight="1">
      <c r="J196" s="35"/>
      <c r="K196" s="38"/>
      <c r="L196" s="38"/>
      <c r="M196" s="38"/>
      <c r="N196" s="38"/>
      <c r="O196" s="38"/>
      <c r="P196" s="38"/>
      <c r="R196" s="35"/>
      <c r="S196" s="38"/>
      <c r="T196" s="38"/>
      <c r="W196" s="38"/>
      <c r="AB196" s="38"/>
    </row>
    <row r="197" spans="10:28" ht="15" customHeight="1">
      <c r="J197" s="35"/>
      <c r="K197" s="38"/>
      <c r="L197" s="38"/>
      <c r="M197" s="38"/>
      <c r="N197" s="38"/>
      <c r="O197" s="38"/>
      <c r="P197" s="38"/>
      <c r="R197" s="35"/>
      <c r="S197" s="38"/>
      <c r="T197" s="38"/>
      <c r="W197" s="38"/>
      <c r="AB197" s="38"/>
    </row>
    <row r="198" spans="10:28" ht="15" customHeight="1">
      <c r="J198" s="35"/>
      <c r="K198" s="38"/>
      <c r="L198" s="38"/>
      <c r="M198" s="38"/>
      <c r="N198" s="38"/>
      <c r="O198" s="38"/>
      <c r="P198" s="38"/>
      <c r="R198" s="35"/>
      <c r="S198" s="38"/>
      <c r="T198" s="38"/>
      <c r="W198" s="38"/>
      <c r="AB198" s="38"/>
    </row>
    <row r="199" spans="10:28" ht="15" customHeight="1">
      <c r="J199" s="35"/>
      <c r="K199" s="38"/>
      <c r="L199" s="38"/>
      <c r="M199" s="38"/>
      <c r="N199" s="38"/>
      <c r="O199" s="38"/>
      <c r="P199" s="38"/>
      <c r="R199" s="35"/>
      <c r="S199" s="38"/>
      <c r="T199" s="38"/>
      <c r="W199" s="38"/>
      <c r="AB199" s="38"/>
    </row>
    <row r="200" spans="10:28" ht="15" customHeight="1">
      <c r="J200" s="35"/>
      <c r="K200" s="38"/>
      <c r="L200" s="38"/>
      <c r="M200" s="38"/>
      <c r="N200" s="38"/>
      <c r="O200" s="38"/>
      <c r="P200" s="38"/>
      <c r="R200" s="35"/>
      <c r="S200" s="38"/>
      <c r="T200" s="38"/>
      <c r="W200" s="38"/>
      <c r="AB200" s="38"/>
    </row>
    <row r="201" spans="10:28" ht="15" customHeight="1">
      <c r="J201" s="35"/>
      <c r="K201" s="38"/>
      <c r="L201" s="38"/>
      <c r="M201" s="38"/>
      <c r="N201" s="38"/>
      <c r="O201" s="38"/>
      <c r="P201" s="38"/>
      <c r="R201" s="35"/>
      <c r="S201" s="38"/>
      <c r="T201" s="38"/>
      <c r="W201" s="38"/>
      <c r="AB201" s="38"/>
    </row>
    <row r="202" spans="10:28" ht="15" customHeight="1">
      <c r="J202" s="35"/>
      <c r="K202" s="38"/>
      <c r="L202" s="38"/>
      <c r="M202" s="38"/>
      <c r="N202" s="38"/>
      <c r="O202" s="38"/>
      <c r="P202" s="38"/>
      <c r="R202" s="35"/>
      <c r="S202" s="38"/>
      <c r="T202" s="38"/>
      <c r="W202" s="38"/>
      <c r="AB202" s="38"/>
    </row>
    <row r="203" spans="10:28" ht="15" customHeight="1">
      <c r="J203" s="35"/>
      <c r="K203" s="38"/>
      <c r="L203" s="38"/>
      <c r="M203" s="38"/>
      <c r="N203" s="38"/>
      <c r="O203" s="38"/>
      <c r="P203" s="38"/>
      <c r="R203" s="35"/>
      <c r="S203" s="38"/>
      <c r="T203" s="38"/>
      <c r="W203" s="38"/>
      <c r="AB203" s="38"/>
    </row>
    <row r="204" spans="10:28" ht="15" customHeight="1">
      <c r="J204" s="35"/>
      <c r="K204" s="38"/>
      <c r="L204" s="38"/>
      <c r="M204" s="38"/>
      <c r="N204" s="38"/>
      <c r="O204" s="38"/>
      <c r="P204" s="38"/>
      <c r="R204" s="35"/>
      <c r="S204" s="38"/>
      <c r="T204" s="38"/>
      <c r="W204" s="38"/>
      <c r="AB204" s="38"/>
    </row>
    <row r="205" spans="10:28" ht="15" customHeight="1">
      <c r="J205" s="35"/>
      <c r="K205" s="38"/>
      <c r="L205" s="38"/>
      <c r="M205" s="38"/>
      <c r="N205" s="38"/>
      <c r="O205" s="38"/>
      <c r="P205" s="38"/>
      <c r="R205" s="35"/>
      <c r="S205" s="38"/>
      <c r="T205" s="38"/>
      <c r="W205" s="38"/>
      <c r="AB205" s="38"/>
    </row>
    <row r="206" spans="10:28" ht="15" customHeight="1">
      <c r="J206" s="35"/>
      <c r="K206" s="38"/>
      <c r="L206" s="38"/>
      <c r="M206" s="38"/>
      <c r="N206" s="38"/>
      <c r="O206" s="38"/>
      <c r="P206" s="38"/>
      <c r="R206" s="35"/>
      <c r="S206" s="38"/>
      <c r="T206" s="38"/>
      <c r="W206" s="38"/>
      <c r="AB206" s="38"/>
    </row>
    <row r="207" spans="10:28" ht="15" customHeight="1">
      <c r="J207" s="35"/>
      <c r="K207" s="38"/>
      <c r="L207" s="38"/>
      <c r="M207" s="38"/>
      <c r="N207" s="38"/>
      <c r="O207" s="38"/>
      <c r="P207" s="38"/>
      <c r="R207" s="35"/>
      <c r="S207" s="38"/>
      <c r="T207" s="38"/>
      <c r="W207" s="38"/>
      <c r="AB207" s="38"/>
    </row>
    <row r="208" spans="10:28" ht="15" customHeight="1">
      <c r="J208" s="35"/>
      <c r="K208" s="38"/>
      <c r="L208" s="38"/>
      <c r="M208" s="38"/>
      <c r="N208" s="38"/>
      <c r="O208" s="38"/>
      <c r="P208" s="38"/>
      <c r="R208" s="35"/>
      <c r="S208" s="38"/>
      <c r="T208" s="38"/>
      <c r="W208" s="38"/>
      <c r="AB208" s="38"/>
    </row>
    <row r="209" spans="10:28" ht="15" customHeight="1">
      <c r="J209" s="35"/>
      <c r="K209" s="38"/>
      <c r="L209" s="38"/>
      <c r="M209" s="38"/>
      <c r="N209" s="38"/>
      <c r="O209" s="38"/>
      <c r="P209" s="38"/>
      <c r="R209" s="35"/>
      <c r="S209" s="38"/>
      <c r="T209" s="38"/>
      <c r="W209" s="38"/>
      <c r="AB209" s="38"/>
    </row>
    <row r="210" spans="10:28" ht="15" customHeight="1">
      <c r="J210" s="35"/>
      <c r="K210" s="38"/>
      <c r="L210" s="38"/>
      <c r="M210" s="38"/>
      <c r="N210" s="38"/>
      <c r="O210" s="38"/>
      <c r="P210" s="38"/>
      <c r="R210" s="35"/>
      <c r="S210" s="38"/>
      <c r="T210" s="38"/>
      <c r="W210" s="38"/>
      <c r="AB210" s="38"/>
    </row>
    <row r="211" spans="10:28" ht="15" customHeight="1">
      <c r="J211" s="35"/>
      <c r="K211" s="38"/>
      <c r="L211" s="38"/>
      <c r="M211" s="38"/>
      <c r="N211" s="38"/>
      <c r="O211" s="38"/>
      <c r="P211" s="38"/>
      <c r="R211" s="35"/>
      <c r="S211" s="38"/>
      <c r="T211" s="38"/>
      <c r="W211" s="38"/>
      <c r="AB211" s="38"/>
    </row>
    <row r="212" spans="10:28" ht="15" customHeight="1">
      <c r="J212" s="35"/>
      <c r="K212" s="38"/>
      <c r="L212" s="38"/>
      <c r="M212" s="38"/>
      <c r="N212" s="38"/>
      <c r="O212" s="38"/>
      <c r="P212" s="38"/>
      <c r="R212" s="35"/>
      <c r="S212" s="38"/>
      <c r="T212" s="38"/>
      <c r="W212" s="38"/>
      <c r="AB212" s="38"/>
    </row>
    <row r="213" spans="10:28" ht="15" customHeight="1">
      <c r="J213" s="35"/>
      <c r="K213" s="38"/>
      <c r="L213" s="38"/>
      <c r="M213" s="38"/>
      <c r="N213" s="38"/>
      <c r="O213" s="38"/>
      <c r="P213" s="38"/>
      <c r="R213" s="35"/>
      <c r="S213" s="38"/>
      <c r="T213" s="38"/>
      <c r="W213" s="38"/>
      <c r="AB213" s="38"/>
    </row>
    <row r="214" spans="10:28" ht="15" customHeight="1">
      <c r="J214" s="35"/>
      <c r="K214" s="38"/>
      <c r="L214" s="38"/>
      <c r="M214" s="38"/>
      <c r="N214" s="38"/>
      <c r="O214" s="38"/>
      <c r="P214" s="38"/>
      <c r="R214" s="35"/>
      <c r="S214" s="38"/>
      <c r="T214" s="38"/>
      <c r="W214" s="38"/>
      <c r="AB214" s="38"/>
    </row>
    <row r="215" spans="10:28" ht="15" customHeight="1">
      <c r="J215" s="35"/>
      <c r="K215" s="38"/>
      <c r="L215" s="38"/>
      <c r="M215" s="38"/>
      <c r="N215" s="38"/>
      <c r="O215" s="38"/>
      <c r="P215" s="38"/>
      <c r="R215" s="35"/>
      <c r="S215" s="38"/>
      <c r="T215" s="38"/>
      <c r="W215" s="38"/>
      <c r="AB215" s="38"/>
    </row>
    <row r="216" spans="10:28" ht="15" customHeight="1">
      <c r="J216" s="35"/>
      <c r="K216" s="38"/>
      <c r="L216" s="38"/>
      <c r="M216" s="38"/>
      <c r="N216" s="38"/>
      <c r="O216" s="38"/>
      <c r="P216" s="38"/>
      <c r="R216" s="35"/>
      <c r="S216" s="38"/>
      <c r="T216" s="38"/>
      <c r="W216" s="38"/>
      <c r="AB216" s="38"/>
    </row>
    <row r="217" spans="10:28" ht="15" customHeight="1">
      <c r="J217" s="35"/>
      <c r="K217" s="38"/>
      <c r="L217" s="38"/>
      <c r="M217" s="38"/>
      <c r="N217" s="38"/>
      <c r="O217" s="38"/>
      <c r="P217" s="38"/>
      <c r="R217" s="35"/>
      <c r="S217" s="38"/>
      <c r="T217" s="38"/>
      <c r="W217" s="38"/>
      <c r="AB217" s="38"/>
    </row>
    <row r="218" spans="10:28" ht="15" customHeight="1">
      <c r="J218" s="35"/>
      <c r="K218" s="38"/>
      <c r="L218" s="38"/>
      <c r="M218" s="38"/>
      <c r="N218" s="38"/>
      <c r="O218" s="38"/>
      <c r="P218" s="38"/>
      <c r="R218" s="35"/>
      <c r="S218" s="38"/>
      <c r="T218" s="38"/>
      <c r="W218" s="38"/>
      <c r="AB218" s="38"/>
    </row>
    <row r="219" spans="10:28" ht="15" customHeight="1">
      <c r="J219" s="35"/>
      <c r="K219" s="38"/>
      <c r="L219" s="38"/>
      <c r="M219" s="38"/>
      <c r="N219" s="38"/>
      <c r="O219" s="38"/>
      <c r="P219" s="38"/>
      <c r="R219" s="35"/>
      <c r="S219" s="38"/>
      <c r="T219" s="38"/>
      <c r="W219" s="38"/>
      <c r="AB219" s="38"/>
    </row>
    <row r="220" spans="10:28" ht="15" customHeight="1">
      <c r="J220" s="35"/>
      <c r="K220" s="38"/>
      <c r="L220" s="38"/>
      <c r="M220" s="38"/>
      <c r="N220" s="38"/>
      <c r="O220" s="38"/>
      <c r="P220" s="38"/>
      <c r="R220" s="35"/>
      <c r="S220" s="38"/>
      <c r="T220" s="38"/>
      <c r="W220" s="38"/>
      <c r="AB220" s="38"/>
    </row>
    <row r="221" spans="10:28" ht="15" customHeight="1">
      <c r="J221" s="35"/>
      <c r="K221" s="38"/>
      <c r="L221" s="38"/>
      <c r="M221" s="38"/>
      <c r="N221" s="38"/>
      <c r="O221" s="38"/>
      <c r="P221" s="38"/>
      <c r="R221" s="35"/>
      <c r="S221" s="38"/>
      <c r="T221" s="38"/>
      <c r="W221" s="38"/>
      <c r="AB221" s="38"/>
    </row>
    <row r="222" spans="10:28" ht="15" customHeight="1">
      <c r="J222" s="35"/>
      <c r="K222" s="38"/>
      <c r="L222" s="38"/>
      <c r="M222" s="38"/>
      <c r="N222" s="38"/>
      <c r="O222" s="38"/>
      <c r="P222" s="38"/>
      <c r="R222" s="35"/>
      <c r="S222" s="38"/>
      <c r="T222" s="38"/>
      <c r="W222" s="38"/>
      <c r="AB222" s="38"/>
    </row>
    <row r="223" spans="10:28" ht="15" customHeight="1">
      <c r="J223" s="35"/>
      <c r="K223" s="38"/>
      <c r="L223" s="38"/>
      <c r="M223" s="38"/>
      <c r="N223" s="38"/>
      <c r="O223" s="38"/>
      <c r="P223" s="38"/>
      <c r="R223" s="35"/>
      <c r="S223" s="38"/>
      <c r="T223" s="38"/>
      <c r="W223" s="38"/>
      <c r="AB223" s="38"/>
    </row>
    <row r="224" spans="10:28" ht="15" customHeight="1">
      <c r="J224" s="35"/>
      <c r="K224" s="38"/>
      <c r="L224" s="38"/>
      <c r="M224" s="38"/>
      <c r="N224" s="38"/>
      <c r="O224" s="38"/>
      <c r="P224" s="38"/>
      <c r="R224" s="35"/>
      <c r="S224" s="38"/>
      <c r="T224" s="38"/>
      <c r="W224" s="38"/>
      <c r="AB224" s="38"/>
    </row>
    <row r="225" spans="10:28" ht="15" customHeight="1">
      <c r="J225" s="35"/>
      <c r="K225" s="38"/>
      <c r="L225" s="38"/>
      <c r="M225" s="38"/>
      <c r="N225" s="38"/>
      <c r="O225" s="38"/>
      <c r="P225" s="38"/>
      <c r="R225" s="35"/>
      <c r="S225" s="38"/>
      <c r="T225" s="38"/>
      <c r="W225" s="38"/>
      <c r="AB225" s="38"/>
    </row>
    <row r="226" spans="10:28" ht="15" customHeight="1">
      <c r="J226" s="35"/>
      <c r="K226" s="38"/>
      <c r="L226" s="38"/>
      <c r="M226" s="38"/>
      <c r="N226" s="38"/>
      <c r="O226" s="38"/>
      <c r="P226" s="38"/>
      <c r="R226" s="35"/>
      <c r="S226" s="38"/>
      <c r="T226" s="38"/>
      <c r="W226" s="38"/>
      <c r="AB226" s="38"/>
    </row>
    <row r="227" spans="10:28" ht="15" customHeight="1">
      <c r="J227" s="35"/>
      <c r="K227" s="38"/>
      <c r="L227" s="38"/>
      <c r="M227" s="38"/>
      <c r="N227" s="38"/>
      <c r="O227" s="38"/>
      <c r="P227" s="38"/>
      <c r="R227" s="35"/>
      <c r="S227" s="38"/>
      <c r="T227" s="38"/>
      <c r="W227" s="38"/>
      <c r="AB227" s="38"/>
    </row>
    <row r="228" spans="10:28" ht="15" customHeight="1">
      <c r="J228" s="35"/>
      <c r="K228" s="38"/>
      <c r="L228" s="38"/>
      <c r="M228" s="38"/>
      <c r="N228" s="38"/>
      <c r="O228" s="38"/>
      <c r="P228" s="38"/>
      <c r="R228" s="35"/>
      <c r="S228" s="38"/>
      <c r="T228" s="38"/>
      <c r="W228" s="38"/>
      <c r="AB228" s="38"/>
    </row>
    <row r="229" spans="10:28" ht="15" customHeight="1">
      <c r="J229" s="35"/>
      <c r="K229" s="38"/>
      <c r="L229" s="38"/>
      <c r="M229" s="38"/>
      <c r="N229" s="38"/>
      <c r="O229" s="38"/>
      <c r="P229" s="38"/>
      <c r="R229" s="35"/>
      <c r="S229" s="38"/>
      <c r="T229" s="38"/>
      <c r="W229" s="38"/>
      <c r="AB229" s="38"/>
    </row>
    <row r="230" spans="10:28" ht="15" customHeight="1">
      <c r="J230" s="35"/>
      <c r="K230" s="38"/>
      <c r="L230" s="38"/>
      <c r="M230" s="38"/>
      <c r="N230" s="38"/>
      <c r="O230" s="38"/>
      <c r="P230" s="38"/>
      <c r="R230" s="35"/>
      <c r="S230" s="38"/>
      <c r="T230" s="38"/>
      <c r="W230" s="38"/>
      <c r="AB230" s="38"/>
    </row>
    <row r="231" spans="10:28" ht="15" customHeight="1">
      <c r="J231" s="35"/>
      <c r="K231" s="38"/>
      <c r="L231" s="38"/>
      <c r="M231" s="38"/>
      <c r="N231" s="38"/>
      <c r="O231" s="38"/>
      <c r="P231" s="38"/>
      <c r="R231" s="35"/>
      <c r="S231" s="38"/>
      <c r="T231" s="38"/>
      <c r="W231" s="38"/>
      <c r="AB231" s="38"/>
    </row>
    <row r="232" spans="10:28" ht="15" customHeight="1">
      <c r="J232" s="35"/>
      <c r="K232" s="38"/>
      <c r="L232" s="38"/>
      <c r="M232" s="38"/>
      <c r="N232" s="38"/>
      <c r="O232" s="38"/>
      <c r="P232" s="38"/>
      <c r="R232" s="35"/>
      <c r="S232" s="38"/>
      <c r="T232" s="38"/>
      <c r="W232" s="38"/>
      <c r="AB232" s="38"/>
    </row>
    <row r="233" spans="10:28" ht="15" customHeight="1">
      <c r="J233" s="35"/>
      <c r="K233" s="38"/>
      <c r="L233" s="38"/>
      <c r="M233" s="38"/>
      <c r="N233" s="38"/>
      <c r="O233" s="38"/>
      <c r="P233" s="38"/>
      <c r="R233" s="35"/>
      <c r="S233" s="38"/>
      <c r="T233" s="38"/>
      <c r="W233" s="38"/>
      <c r="AB233" s="38"/>
    </row>
    <row r="234" spans="10:28" ht="15" customHeight="1">
      <c r="J234" s="35"/>
      <c r="K234" s="38"/>
      <c r="L234" s="38"/>
      <c r="M234" s="38"/>
      <c r="N234" s="38"/>
      <c r="O234" s="38"/>
      <c r="P234" s="38"/>
      <c r="R234" s="35"/>
      <c r="S234" s="38"/>
      <c r="T234" s="38"/>
      <c r="W234" s="38"/>
      <c r="AB234" s="38"/>
    </row>
    <row r="235" spans="10:28" ht="15" customHeight="1">
      <c r="J235" s="35"/>
      <c r="K235" s="38"/>
      <c r="L235" s="38"/>
      <c r="M235" s="38"/>
      <c r="N235" s="38"/>
      <c r="O235" s="38"/>
      <c r="P235" s="38"/>
      <c r="R235" s="35"/>
      <c r="S235" s="38"/>
      <c r="T235" s="38"/>
      <c r="W235" s="38"/>
      <c r="AB235" s="38"/>
    </row>
    <row r="236" spans="10:28" ht="15" customHeight="1">
      <c r="J236" s="35"/>
      <c r="K236" s="38"/>
      <c r="L236" s="38"/>
      <c r="M236" s="38"/>
      <c r="N236" s="38"/>
      <c r="O236" s="38"/>
      <c r="P236" s="38"/>
      <c r="R236" s="35"/>
      <c r="S236" s="38"/>
      <c r="T236" s="38"/>
      <c r="W236" s="38"/>
      <c r="AB236" s="38"/>
    </row>
    <row r="237" spans="10:28" ht="15" customHeight="1">
      <c r="J237" s="35"/>
      <c r="K237" s="38"/>
      <c r="L237" s="38"/>
      <c r="M237" s="38"/>
      <c r="N237" s="38"/>
      <c r="O237" s="38"/>
      <c r="P237" s="38"/>
      <c r="R237" s="35"/>
      <c r="S237" s="38"/>
      <c r="T237" s="38"/>
      <c r="W237" s="38"/>
      <c r="AB237" s="38"/>
    </row>
    <row r="238" spans="10:28" ht="15" customHeight="1">
      <c r="J238" s="35"/>
      <c r="K238" s="38"/>
      <c r="L238" s="38"/>
      <c r="M238" s="38"/>
      <c r="N238" s="38"/>
      <c r="O238" s="38"/>
      <c r="P238" s="38"/>
      <c r="R238" s="35"/>
      <c r="S238" s="38"/>
      <c r="T238" s="38"/>
      <c r="W238" s="38"/>
      <c r="AB238" s="38"/>
    </row>
    <row r="239" spans="10:28" ht="15" customHeight="1">
      <c r="J239" s="35"/>
      <c r="K239" s="38"/>
      <c r="L239" s="38"/>
      <c r="M239" s="38"/>
      <c r="N239" s="38"/>
      <c r="O239" s="38"/>
      <c r="P239" s="38"/>
      <c r="R239" s="35"/>
      <c r="S239" s="38"/>
      <c r="T239" s="38"/>
      <c r="W239" s="38"/>
      <c r="AB239" s="38"/>
    </row>
    <row r="240" spans="10:28" ht="15" customHeight="1">
      <c r="J240" s="35"/>
      <c r="K240" s="38"/>
      <c r="L240" s="38"/>
      <c r="M240" s="38"/>
      <c r="N240" s="38"/>
      <c r="O240" s="38"/>
      <c r="P240" s="38"/>
      <c r="R240" s="35"/>
      <c r="S240" s="38"/>
      <c r="T240" s="38"/>
      <c r="W240" s="38"/>
      <c r="AB240" s="38"/>
    </row>
    <row r="241" spans="10:28" ht="15" customHeight="1">
      <c r="J241" s="35"/>
      <c r="K241" s="38"/>
      <c r="L241" s="38"/>
      <c r="M241" s="38"/>
      <c r="N241" s="38"/>
      <c r="O241" s="38"/>
      <c r="P241" s="38"/>
      <c r="R241" s="35"/>
      <c r="S241" s="38"/>
      <c r="T241" s="38"/>
      <c r="W241" s="38"/>
      <c r="AB241" s="38"/>
    </row>
    <row r="242" spans="10:28" ht="15" customHeight="1">
      <c r="J242" s="35"/>
      <c r="K242" s="38"/>
      <c r="L242" s="38"/>
      <c r="M242" s="38"/>
      <c r="N242" s="38"/>
      <c r="O242" s="38"/>
      <c r="P242" s="38"/>
      <c r="R242" s="35"/>
      <c r="S242" s="38"/>
      <c r="T242" s="38"/>
      <c r="W242" s="38"/>
      <c r="AB242" s="38"/>
    </row>
    <row r="243" spans="10:28" ht="15" customHeight="1">
      <c r="J243" s="35"/>
      <c r="K243" s="38"/>
      <c r="L243" s="38"/>
      <c r="M243" s="38"/>
      <c r="N243" s="38"/>
      <c r="O243" s="38"/>
      <c r="P243" s="38"/>
      <c r="R243" s="35"/>
      <c r="S243" s="38"/>
      <c r="T243" s="38"/>
      <c r="W243" s="38"/>
      <c r="AB243" s="38"/>
    </row>
    <row r="244" spans="10:28" ht="15" customHeight="1">
      <c r="J244" s="35"/>
      <c r="K244" s="38"/>
      <c r="L244" s="38"/>
      <c r="M244" s="38"/>
      <c r="N244" s="38"/>
      <c r="O244" s="38"/>
      <c r="P244" s="38"/>
      <c r="R244" s="35"/>
      <c r="S244" s="38"/>
      <c r="T244" s="38"/>
      <c r="W244" s="38"/>
      <c r="AB244" s="38"/>
    </row>
    <row r="245" spans="10:28" ht="15" customHeight="1">
      <c r="J245" s="35"/>
      <c r="K245" s="38"/>
      <c r="L245" s="38"/>
      <c r="M245" s="38"/>
      <c r="N245" s="38"/>
      <c r="O245" s="38"/>
      <c r="P245" s="38"/>
      <c r="R245" s="35"/>
      <c r="S245" s="38"/>
      <c r="T245" s="38"/>
      <c r="W245" s="38"/>
      <c r="AB245" s="38"/>
    </row>
    <row r="246" spans="10:28" ht="15" customHeight="1">
      <c r="J246" s="35"/>
      <c r="K246" s="38"/>
      <c r="L246" s="38"/>
      <c r="M246" s="38"/>
      <c r="N246" s="38"/>
      <c r="O246" s="38"/>
      <c r="P246" s="38"/>
      <c r="R246" s="35"/>
      <c r="S246" s="38"/>
      <c r="T246" s="38"/>
      <c r="W246" s="38"/>
      <c r="AB246" s="38"/>
    </row>
    <row r="247" spans="10:28" ht="15" customHeight="1">
      <c r="J247" s="35"/>
      <c r="K247" s="38"/>
      <c r="L247" s="38"/>
      <c r="M247" s="38"/>
      <c r="N247" s="38"/>
      <c r="O247" s="38"/>
      <c r="P247" s="38"/>
      <c r="R247" s="35"/>
      <c r="S247" s="38"/>
      <c r="T247" s="38"/>
      <c r="W247" s="38"/>
      <c r="AB247" s="38"/>
    </row>
    <row r="248" spans="10:28" ht="15" customHeight="1">
      <c r="J248" s="35"/>
      <c r="K248" s="38"/>
      <c r="L248" s="38"/>
      <c r="M248" s="38"/>
      <c r="N248" s="38"/>
      <c r="O248" s="38"/>
      <c r="P248" s="38"/>
      <c r="R248" s="35"/>
      <c r="S248" s="38"/>
      <c r="T248" s="38"/>
      <c r="W248" s="38"/>
      <c r="AB248" s="38"/>
    </row>
    <row r="249" spans="10:28" ht="15" customHeight="1">
      <c r="J249" s="35"/>
      <c r="K249" s="38"/>
      <c r="L249" s="38"/>
      <c r="M249" s="38"/>
      <c r="N249" s="38"/>
      <c r="O249" s="38"/>
      <c r="P249" s="38"/>
      <c r="R249" s="35"/>
      <c r="S249" s="38"/>
      <c r="T249" s="38"/>
      <c r="W249" s="38"/>
      <c r="AB249" s="38"/>
    </row>
    <row r="250" spans="10:28" ht="15" customHeight="1">
      <c r="J250" s="35"/>
      <c r="K250" s="38"/>
      <c r="L250" s="38"/>
      <c r="M250" s="38"/>
      <c r="N250" s="38"/>
      <c r="O250" s="38"/>
      <c r="P250" s="38"/>
      <c r="R250" s="35"/>
      <c r="S250" s="38"/>
      <c r="T250" s="38"/>
      <c r="W250" s="38"/>
      <c r="AB250" s="38"/>
    </row>
    <row r="251" spans="10:28" ht="15" customHeight="1">
      <c r="J251" s="35"/>
      <c r="K251" s="38"/>
      <c r="L251" s="38"/>
      <c r="M251" s="38"/>
      <c r="N251" s="38"/>
      <c r="O251" s="38"/>
      <c r="P251" s="38"/>
      <c r="R251" s="35"/>
      <c r="S251" s="38"/>
      <c r="T251" s="38"/>
      <c r="W251" s="38"/>
      <c r="AB251" s="38"/>
    </row>
    <row r="252" spans="10:28" ht="15" customHeight="1">
      <c r="J252" s="35"/>
      <c r="K252" s="38"/>
      <c r="L252" s="38"/>
      <c r="M252" s="38"/>
      <c r="N252" s="38"/>
      <c r="O252" s="38"/>
      <c r="P252" s="38"/>
      <c r="R252" s="35"/>
      <c r="S252" s="38"/>
      <c r="T252" s="38"/>
      <c r="W252" s="38"/>
      <c r="AB252" s="38"/>
    </row>
    <row r="253" spans="10:28" ht="15" customHeight="1">
      <c r="J253" s="35"/>
      <c r="K253" s="38"/>
      <c r="L253" s="38"/>
      <c r="M253" s="38"/>
      <c r="N253" s="38"/>
      <c r="O253" s="38"/>
      <c r="P253" s="38"/>
      <c r="R253" s="35"/>
      <c r="S253" s="38"/>
      <c r="T253" s="38"/>
      <c r="W253" s="38"/>
      <c r="AB253" s="38"/>
    </row>
    <row r="254" spans="10:28" ht="15" customHeight="1">
      <c r="J254" s="35"/>
      <c r="K254" s="38"/>
      <c r="L254" s="38"/>
      <c r="M254" s="38"/>
      <c r="N254" s="38"/>
      <c r="O254" s="38"/>
      <c r="P254" s="38"/>
      <c r="R254" s="35"/>
      <c r="S254" s="38"/>
      <c r="T254" s="38"/>
      <c r="W254" s="38"/>
      <c r="AB254" s="38"/>
    </row>
    <row r="255" spans="10:28" ht="15" customHeight="1">
      <c r="J255" s="35"/>
      <c r="K255" s="38"/>
      <c r="L255" s="38"/>
      <c r="M255" s="38"/>
      <c r="N255" s="38"/>
      <c r="O255" s="38"/>
      <c r="P255" s="38"/>
      <c r="R255" s="35"/>
      <c r="S255" s="38"/>
      <c r="T255" s="38"/>
      <c r="W255" s="38"/>
      <c r="AB255" s="38"/>
    </row>
    <row r="256" spans="10:28" ht="15" customHeight="1">
      <c r="J256" s="35"/>
      <c r="K256" s="38"/>
      <c r="L256" s="38"/>
      <c r="M256" s="38"/>
      <c r="N256" s="38"/>
      <c r="O256" s="38"/>
      <c r="P256" s="38"/>
      <c r="R256" s="35"/>
      <c r="S256" s="38"/>
      <c r="T256" s="38"/>
      <c r="W256" s="38"/>
      <c r="AB256" s="38"/>
    </row>
    <row r="257" spans="10:28" ht="15" customHeight="1">
      <c r="J257" s="35"/>
      <c r="K257" s="38"/>
      <c r="L257" s="38"/>
      <c r="M257" s="38"/>
      <c r="N257" s="38"/>
      <c r="O257" s="38"/>
      <c r="P257" s="38"/>
      <c r="R257" s="35"/>
      <c r="S257" s="38"/>
      <c r="T257" s="38"/>
      <c r="W257" s="38"/>
      <c r="AB257" s="38"/>
    </row>
    <row r="258" spans="10:28" ht="15" customHeight="1">
      <c r="J258" s="35"/>
      <c r="K258" s="38"/>
      <c r="L258" s="38"/>
      <c r="M258" s="38"/>
      <c r="N258" s="38"/>
      <c r="O258" s="38"/>
      <c r="P258" s="38"/>
      <c r="R258" s="35"/>
      <c r="S258" s="38"/>
      <c r="T258" s="38"/>
      <c r="W258" s="38"/>
      <c r="AB258" s="38"/>
    </row>
    <row r="259" spans="10:28" ht="15" customHeight="1">
      <c r="J259" s="35"/>
      <c r="K259" s="38"/>
      <c r="L259" s="38"/>
      <c r="M259" s="38"/>
      <c r="N259" s="38"/>
      <c r="O259" s="38"/>
      <c r="P259" s="38"/>
      <c r="R259" s="35"/>
      <c r="S259" s="38"/>
      <c r="T259" s="38"/>
      <c r="W259" s="38"/>
      <c r="AB259" s="38"/>
    </row>
    <row r="260" spans="10:28" ht="15" customHeight="1">
      <c r="J260" s="35"/>
      <c r="K260" s="38"/>
      <c r="L260" s="38"/>
      <c r="M260" s="38"/>
      <c r="N260" s="38"/>
      <c r="O260" s="38"/>
      <c r="P260" s="38"/>
      <c r="R260" s="35"/>
      <c r="S260" s="38"/>
      <c r="T260" s="38"/>
      <c r="W260" s="38"/>
      <c r="AB260" s="38"/>
    </row>
    <row r="261" spans="10:28" ht="15" customHeight="1">
      <c r="J261" s="35"/>
      <c r="K261" s="38"/>
      <c r="L261" s="38"/>
      <c r="M261" s="38"/>
      <c r="N261" s="38"/>
      <c r="O261" s="38"/>
      <c r="P261" s="38"/>
      <c r="R261" s="35"/>
      <c r="S261" s="38"/>
      <c r="T261" s="38"/>
      <c r="W261" s="38"/>
      <c r="AB261" s="38"/>
    </row>
    <row r="262" spans="10:28" ht="15" customHeight="1">
      <c r="J262" s="35"/>
      <c r="K262" s="38"/>
      <c r="L262" s="38"/>
      <c r="M262" s="38"/>
      <c r="N262" s="38"/>
      <c r="O262" s="38"/>
      <c r="P262" s="38"/>
      <c r="R262" s="35"/>
      <c r="S262" s="38"/>
      <c r="T262" s="38"/>
      <c r="W262" s="38"/>
      <c r="AB262" s="38"/>
    </row>
    <row r="263" spans="10:28" ht="15" customHeight="1">
      <c r="J263" s="35"/>
      <c r="K263" s="38"/>
      <c r="L263" s="38"/>
      <c r="M263" s="38"/>
      <c r="N263" s="38"/>
      <c r="O263" s="38"/>
      <c r="P263" s="38"/>
      <c r="R263" s="35"/>
      <c r="S263" s="38"/>
      <c r="T263" s="38"/>
      <c r="W263" s="38"/>
      <c r="AB263" s="38"/>
    </row>
    <row r="264" spans="10:28" ht="15" customHeight="1">
      <c r="J264" s="35"/>
      <c r="K264" s="38"/>
      <c r="L264" s="38"/>
      <c r="M264" s="38"/>
      <c r="N264" s="38"/>
      <c r="O264" s="38"/>
      <c r="P264" s="38"/>
      <c r="R264" s="35"/>
      <c r="S264" s="38"/>
      <c r="T264" s="38"/>
      <c r="W264" s="38"/>
      <c r="AB264" s="38"/>
    </row>
    <row r="265" spans="10:28" ht="15" customHeight="1">
      <c r="J265" s="35"/>
      <c r="K265" s="38"/>
      <c r="L265" s="38"/>
      <c r="M265" s="38"/>
      <c r="N265" s="38"/>
      <c r="O265" s="38"/>
      <c r="P265" s="38"/>
      <c r="R265" s="35"/>
      <c r="S265" s="38"/>
      <c r="T265" s="38"/>
      <c r="W265" s="38"/>
      <c r="AB265" s="38"/>
    </row>
    <row r="266" spans="10:28" ht="15" customHeight="1">
      <c r="J266" s="35"/>
      <c r="K266" s="38"/>
      <c r="L266" s="38"/>
      <c r="M266" s="38"/>
      <c r="N266" s="38"/>
      <c r="O266" s="38"/>
      <c r="P266" s="38"/>
      <c r="R266" s="35"/>
      <c r="S266" s="38"/>
      <c r="T266" s="38"/>
      <c r="W266" s="38"/>
      <c r="AB266" s="38"/>
    </row>
    <row r="267" spans="10:28" ht="15" customHeight="1">
      <c r="J267" s="35"/>
      <c r="K267" s="38"/>
      <c r="L267" s="38"/>
      <c r="M267" s="38"/>
      <c r="N267" s="38"/>
      <c r="O267" s="38"/>
      <c r="P267" s="38"/>
      <c r="R267" s="35"/>
      <c r="S267" s="38"/>
      <c r="T267" s="38"/>
      <c r="W267" s="38"/>
      <c r="AB267" s="38"/>
    </row>
    <row r="268" spans="10:28" ht="15" customHeight="1">
      <c r="J268" s="35"/>
      <c r="K268" s="38"/>
      <c r="L268" s="38"/>
      <c r="M268" s="38"/>
      <c r="N268" s="38"/>
      <c r="O268" s="38"/>
      <c r="P268" s="38"/>
      <c r="R268" s="35"/>
      <c r="S268" s="38"/>
      <c r="T268" s="38"/>
      <c r="W268" s="38"/>
      <c r="AB268" s="38"/>
    </row>
    <row r="269" spans="10:28" ht="15" customHeight="1">
      <c r="J269" s="35"/>
      <c r="K269" s="38"/>
      <c r="L269" s="38"/>
      <c r="M269" s="38"/>
      <c r="N269" s="38"/>
      <c r="O269" s="38"/>
      <c r="P269" s="38"/>
      <c r="R269" s="35"/>
      <c r="S269" s="38"/>
      <c r="T269" s="38"/>
      <c r="W269" s="38"/>
      <c r="AB269" s="38"/>
    </row>
    <row r="270" spans="10:28" ht="15" customHeight="1">
      <c r="J270" s="35"/>
      <c r="K270" s="38"/>
      <c r="L270" s="38"/>
      <c r="M270" s="38"/>
      <c r="N270" s="38"/>
      <c r="O270" s="38"/>
      <c r="P270" s="38"/>
      <c r="R270" s="35"/>
      <c r="S270" s="38"/>
      <c r="T270" s="38"/>
      <c r="W270" s="38"/>
      <c r="AB270" s="38"/>
    </row>
    <row r="271" spans="10:28" ht="15" customHeight="1">
      <c r="J271" s="35"/>
      <c r="K271" s="38"/>
      <c r="L271" s="38"/>
      <c r="M271" s="38"/>
      <c r="N271" s="38"/>
      <c r="O271" s="38"/>
      <c r="P271" s="38"/>
      <c r="R271" s="35"/>
      <c r="S271" s="38"/>
      <c r="T271" s="38"/>
      <c r="W271" s="38"/>
      <c r="AB271" s="38"/>
    </row>
    <row r="272" spans="10:28" ht="15" customHeight="1">
      <c r="J272" s="35"/>
      <c r="K272" s="38"/>
      <c r="L272" s="38"/>
      <c r="M272" s="38"/>
      <c r="N272" s="38"/>
      <c r="O272" s="38"/>
      <c r="P272" s="38"/>
      <c r="R272" s="35"/>
      <c r="S272" s="38"/>
      <c r="T272" s="38"/>
      <c r="W272" s="38"/>
      <c r="AB272" s="38"/>
    </row>
    <row r="273" spans="10:28" ht="15" customHeight="1">
      <c r="J273" s="35"/>
      <c r="K273" s="38"/>
      <c r="L273" s="38"/>
      <c r="M273" s="38"/>
      <c r="N273" s="38"/>
      <c r="O273" s="38"/>
      <c r="P273" s="38"/>
      <c r="R273" s="35"/>
      <c r="S273" s="38"/>
      <c r="T273" s="38"/>
      <c r="W273" s="38"/>
      <c r="AB273" s="38"/>
    </row>
    <row r="274" spans="10:28" ht="15" customHeight="1">
      <c r="J274" s="35"/>
      <c r="K274" s="38"/>
      <c r="L274" s="38"/>
      <c r="M274" s="38"/>
      <c r="N274" s="38"/>
      <c r="O274" s="38"/>
      <c r="P274" s="38"/>
      <c r="R274" s="35"/>
      <c r="S274" s="38"/>
      <c r="T274" s="38"/>
      <c r="W274" s="38"/>
      <c r="AB274" s="38"/>
    </row>
    <row r="275" spans="10:28" ht="15" customHeight="1">
      <c r="J275" s="35"/>
      <c r="K275" s="38"/>
      <c r="L275" s="38"/>
      <c r="M275" s="38"/>
      <c r="N275" s="38"/>
      <c r="O275" s="38"/>
      <c r="P275" s="38"/>
      <c r="R275" s="35"/>
      <c r="S275" s="38"/>
      <c r="T275" s="38"/>
      <c r="W275" s="38"/>
      <c r="AB275" s="38"/>
    </row>
    <row r="276" spans="10:28" ht="15" customHeight="1">
      <c r="J276" s="35"/>
      <c r="K276" s="38"/>
      <c r="L276" s="38"/>
      <c r="M276" s="38"/>
      <c r="N276" s="38"/>
      <c r="O276" s="38"/>
      <c r="P276" s="38"/>
      <c r="R276" s="35"/>
      <c r="S276" s="38"/>
      <c r="T276" s="38"/>
      <c r="W276" s="38"/>
      <c r="AB276" s="38"/>
    </row>
    <row r="277" spans="10:28" ht="15" customHeight="1">
      <c r="J277" s="35"/>
      <c r="K277" s="38"/>
      <c r="L277" s="38"/>
      <c r="M277" s="38"/>
      <c r="N277" s="38"/>
      <c r="O277" s="38"/>
      <c r="P277" s="38"/>
      <c r="R277" s="35"/>
      <c r="S277" s="38"/>
      <c r="T277" s="38"/>
      <c r="W277" s="38"/>
      <c r="AB277" s="38"/>
    </row>
    <row r="278" spans="10:28" ht="15" customHeight="1">
      <c r="J278" s="35"/>
      <c r="K278" s="38"/>
      <c r="L278" s="38"/>
      <c r="M278" s="38"/>
      <c r="N278" s="38"/>
      <c r="O278" s="38"/>
      <c r="P278" s="38"/>
      <c r="R278" s="35"/>
      <c r="S278" s="38"/>
      <c r="T278" s="38"/>
      <c r="W278" s="38"/>
      <c r="AB278" s="38"/>
    </row>
    <row r="279" spans="10:28" ht="15" customHeight="1">
      <c r="J279" s="35"/>
      <c r="K279" s="38"/>
      <c r="L279" s="38"/>
      <c r="M279" s="38"/>
      <c r="N279" s="38"/>
      <c r="O279" s="38"/>
      <c r="P279" s="38"/>
      <c r="R279" s="35"/>
      <c r="S279" s="38"/>
      <c r="T279" s="38"/>
      <c r="W279" s="38"/>
      <c r="AB279" s="38"/>
    </row>
    <row r="280" spans="10:28" ht="15" customHeight="1">
      <c r="J280" s="35"/>
      <c r="K280" s="38"/>
      <c r="L280" s="38"/>
      <c r="M280" s="38"/>
      <c r="N280" s="38"/>
      <c r="O280" s="38"/>
      <c r="P280" s="38"/>
      <c r="R280" s="35"/>
      <c r="S280" s="38"/>
      <c r="T280" s="38"/>
      <c r="W280" s="38"/>
      <c r="AB280" s="38"/>
    </row>
    <row r="281" spans="10:28" ht="15" customHeight="1">
      <c r="J281" s="35"/>
      <c r="K281" s="38"/>
      <c r="L281" s="38"/>
      <c r="M281" s="38"/>
      <c r="N281" s="38"/>
      <c r="O281" s="38"/>
      <c r="P281" s="38"/>
      <c r="R281" s="35"/>
      <c r="S281" s="38"/>
      <c r="T281" s="38"/>
      <c r="W281" s="38"/>
      <c r="AB281" s="38"/>
    </row>
    <row r="282" spans="10:28" ht="15" customHeight="1">
      <c r="J282" s="35"/>
      <c r="K282" s="38"/>
      <c r="L282" s="38"/>
      <c r="M282" s="38"/>
      <c r="N282" s="38"/>
      <c r="O282" s="38"/>
      <c r="P282" s="38"/>
      <c r="R282" s="35"/>
      <c r="S282" s="38"/>
      <c r="T282" s="38"/>
      <c r="W282" s="38"/>
      <c r="AB282" s="38"/>
    </row>
    <row r="283" spans="10:28" ht="15" customHeight="1">
      <c r="J283" s="35"/>
      <c r="K283" s="38"/>
      <c r="L283" s="38"/>
      <c r="M283" s="38"/>
      <c r="N283" s="38"/>
      <c r="O283" s="38"/>
      <c r="P283" s="38"/>
      <c r="R283" s="35"/>
      <c r="S283" s="38"/>
      <c r="T283" s="38"/>
      <c r="W283" s="38"/>
      <c r="AB283" s="38"/>
    </row>
    <row r="284" spans="10:28" ht="15" customHeight="1">
      <c r="J284" s="35"/>
      <c r="K284" s="38"/>
      <c r="L284" s="38"/>
      <c r="M284" s="38"/>
      <c r="N284" s="38"/>
      <c r="O284" s="38"/>
      <c r="P284" s="38"/>
      <c r="R284" s="35"/>
      <c r="S284" s="38"/>
      <c r="T284" s="38"/>
      <c r="W284" s="38"/>
      <c r="AB284" s="38"/>
    </row>
    <row r="285" spans="10:28" ht="15" customHeight="1">
      <c r="J285" s="35"/>
      <c r="K285" s="38"/>
      <c r="L285" s="38"/>
      <c r="M285" s="38"/>
      <c r="N285" s="38"/>
      <c r="O285" s="38"/>
      <c r="P285" s="38"/>
      <c r="R285" s="35"/>
      <c r="S285" s="38"/>
      <c r="T285" s="38"/>
      <c r="W285" s="38"/>
      <c r="AB285" s="38"/>
    </row>
    <row r="286" spans="10:28" ht="15" customHeight="1">
      <c r="J286" s="35"/>
      <c r="K286" s="38"/>
      <c r="L286" s="38"/>
      <c r="M286" s="38"/>
      <c r="N286" s="38"/>
      <c r="O286" s="38"/>
      <c r="P286" s="38"/>
      <c r="R286" s="35"/>
      <c r="S286" s="38"/>
      <c r="T286" s="38"/>
      <c r="W286" s="38"/>
      <c r="AB286" s="38"/>
    </row>
    <row r="287" spans="10:28" ht="15" customHeight="1">
      <c r="J287" s="35"/>
      <c r="K287" s="38"/>
      <c r="L287" s="38"/>
      <c r="M287" s="38"/>
      <c r="N287" s="38"/>
      <c r="O287" s="38"/>
      <c r="P287" s="38"/>
      <c r="R287" s="35"/>
      <c r="S287" s="38"/>
      <c r="T287" s="38"/>
      <c r="W287" s="38"/>
      <c r="AB287" s="38"/>
    </row>
    <row r="288" spans="10:28" ht="15" customHeight="1">
      <c r="J288" s="35"/>
      <c r="K288" s="38"/>
      <c r="L288" s="38"/>
      <c r="M288" s="38"/>
      <c r="N288" s="38"/>
      <c r="O288" s="38"/>
      <c r="P288" s="38"/>
      <c r="R288" s="35"/>
      <c r="S288" s="38"/>
      <c r="T288" s="38"/>
      <c r="W288" s="38"/>
      <c r="AB288" s="38"/>
    </row>
    <row r="289" spans="10:28" ht="15" customHeight="1">
      <c r="J289" s="35"/>
      <c r="K289" s="38"/>
      <c r="L289" s="38"/>
      <c r="M289" s="38"/>
      <c r="N289" s="38"/>
      <c r="O289" s="38"/>
      <c r="P289" s="38"/>
      <c r="R289" s="35"/>
      <c r="S289" s="38"/>
      <c r="T289" s="38"/>
      <c r="W289" s="38"/>
      <c r="AB289" s="38"/>
    </row>
    <row r="290" spans="10:28" ht="15" customHeight="1">
      <c r="J290" s="35"/>
      <c r="K290" s="38"/>
      <c r="L290" s="38"/>
      <c r="M290" s="38"/>
      <c r="N290" s="38"/>
      <c r="O290" s="38"/>
      <c r="P290" s="38"/>
      <c r="R290" s="35"/>
      <c r="S290" s="38"/>
      <c r="T290" s="38"/>
      <c r="W290" s="38"/>
      <c r="AB290" s="38"/>
    </row>
    <row r="291" spans="10:28" ht="15" customHeight="1">
      <c r="J291" s="35"/>
      <c r="K291" s="38"/>
      <c r="L291" s="38"/>
      <c r="M291" s="38"/>
      <c r="N291" s="38"/>
      <c r="O291" s="38"/>
      <c r="P291" s="38"/>
      <c r="R291" s="35"/>
      <c r="S291" s="38"/>
      <c r="T291" s="38"/>
      <c r="W291" s="38"/>
      <c r="AB291" s="38"/>
    </row>
    <row r="292" spans="10:28" ht="15" customHeight="1">
      <c r="J292" s="35"/>
      <c r="K292" s="38"/>
      <c r="L292" s="38"/>
      <c r="M292" s="38"/>
      <c r="N292" s="38"/>
      <c r="O292" s="38"/>
      <c r="P292" s="38"/>
      <c r="R292" s="35"/>
      <c r="S292" s="38"/>
      <c r="T292" s="38"/>
      <c r="W292" s="38"/>
      <c r="AB292" s="38"/>
    </row>
    <row r="293" spans="10:28" ht="15" customHeight="1">
      <c r="J293" s="35"/>
      <c r="K293" s="38"/>
      <c r="L293" s="38"/>
      <c r="M293" s="38"/>
      <c r="N293" s="38"/>
      <c r="O293" s="38"/>
      <c r="P293" s="38"/>
      <c r="R293" s="35"/>
      <c r="S293" s="38"/>
      <c r="T293" s="38"/>
      <c r="W293" s="38"/>
      <c r="AB293" s="38"/>
    </row>
    <row r="294" spans="10:28" ht="15" customHeight="1">
      <c r="J294" s="35"/>
      <c r="K294" s="38"/>
      <c r="L294" s="38"/>
      <c r="M294" s="38"/>
      <c r="N294" s="38"/>
      <c r="O294" s="38"/>
      <c r="P294" s="38"/>
      <c r="R294" s="35"/>
      <c r="S294" s="38"/>
      <c r="T294" s="38"/>
      <c r="W294" s="38"/>
      <c r="AB294" s="38"/>
    </row>
    <row r="295" spans="10:28" ht="15" customHeight="1">
      <c r="J295" s="35"/>
      <c r="K295" s="38"/>
      <c r="L295" s="38"/>
      <c r="M295" s="38"/>
      <c r="N295" s="38"/>
      <c r="O295" s="38"/>
      <c r="P295" s="38"/>
      <c r="R295" s="35"/>
      <c r="S295" s="38"/>
      <c r="T295" s="38"/>
      <c r="W295" s="38"/>
      <c r="AB295" s="38"/>
    </row>
    <row r="296" spans="10:28" ht="15" customHeight="1">
      <c r="J296" s="35"/>
      <c r="K296" s="38"/>
      <c r="L296" s="38"/>
      <c r="M296" s="38"/>
      <c r="N296" s="38"/>
      <c r="O296" s="38"/>
      <c r="P296" s="38"/>
      <c r="R296" s="35"/>
      <c r="S296" s="38"/>
      <c r="T296" s="38"/>
      <c r="W296" s="38"/>
      <c r="AB296" s="38"/>
    </row>
    <row r="297" spans="10:28" ht="15" customHeight="1">
      <c r="J297" s="35"/>
      <c r="K297" s="38"/>
      <c r="L297" s="38"/>
      <c r="M297" s="38"/>
      <c r="N297" s="38"/>
      <c r="O297" s="38"/>
      <c r="P297" s="38"/>
      <c r="R297" s="35"/>
      <c r="S297" s="38"/>
      <c r="T297" s="38"/>
      <c r="W297" s="38"/>
      <c r="AB297" s="38"/>
    </row>
    <row r="298" spans="10:28" ht="15" customHeight="1">
      <c r="J298" s="35"/>
      <c r="K298" s="38"/>
      <c r="L298" s="38"/>
      <c r="M298" s="38"/>
      <c r="N298" s="38"/>
      <c r="O298" s="38"/>
      <c r="P298" s="38"/>
      <c r="R298" s="35"/>
      <c r="S298" s="38"/>
      <c r="T298" s="38"/>
      <c r="W298" s="38"/>
      <c r="AB298" s="38"/>
    </row>
    <row r="299" spans="10:28" ht="15" customHeight="1">
      <c r="J299" s="35"/>
      <c r="K299" s="38"/>
      <c r="L299" s="38"/>
      <c r="M299" s="38"/>
      <c r="N299" s="38"/>
      <c r="O299" s="38"/>
      <c r="P299" s="38"/>
      <c r="R299" s="35"/>
      <c r="S299" s="38"/>
      <c r="T299" s="38"/>
      <c r="W299" s="38"/>
      <c r="AB299" s="38"/>
    </row>
    <row r="300" spans="10:28" ht="15" customHeight="1">
      <c r="J300" s="35"/>
      <c r="K300" s="38"/>
      <c r="L300" s="38"/>
      <c r="M300" s="38"/>
      <c r="N300" s="38"/>
      <c r="O300" s="38"/>
      <c r="P300" s="38"/>
      <c r="R300" s="35"/>
      <c r="S300" s="38"/>
      <c r="T300" s="38"/>
      <c r="W300" s="38"/>
      <c r="AB300" s="38"/>
    </row>
    <row r="301" spans="10:28" ht="15" customHeight="1">
      <c r="J301" s="35"/>
      <c r="K301" s="38"/>
      <c r="L301" s="38"/>
      <c r="M301" s="38"/>
      <c r="N301" s="38"/>
      <c r="O301" s="38"/>
      <c r="P301" s="38"/>
      <c r="R301" s="35"/>
      <c r="S301" s="38"/>
      <c r="T301" s="38"/>
      <c r="W301" s="38"/>
      <c r="AB301" s="38"/>
    </row>
    <row r="302" spans="10:28" ht="15" customHeight="1">
      <c r="J302" s="35"/>
      <c r="K302" s="38"/>
      <c r="L302" s="38"/>
      <c r="M302" s="38"/>
      <c r="N302" s="38"/>
      <c r="O302" s="38"/>
      <c r="P302" s="38"/>
      <c r="R302" s="35"/>
      <c r="S302" s="38"/>
      <c r="T302" s="38"/>
      <c r="W302" s="38"/>
      <c r="AB302" s="38"/>
    </row>
    <row r="303" spans="10:28" ht="15" customHeight="1">
      <c r="J303" s="35"/>
      <c r="K303" s="38"/>
      <c r="L303" s="38"/>
      <c r="M303" s="38"/>
      <c r="N303" s="38"/>
      <c r="O303" s="38"/>
      <c r="P303" s="38"/>
      <c r="R303" s="35"/>
      <c r="S303" s="38"/>
      <c r="T303" s="38"/>
      <c r="W303" s="38"/>
      <c r="AB303" s="38"/>
    </row>
    <row r="304" spans="10:28" ht="15" customHeight="1">
      <c r="J304" s="35"/>
      <c r="K304" s="38"/>
      <c r="L304" s="38"/>
      <c r="M304" s="38"/>
      <c r="N304" s="38"/>
      <c r="O304" s="38"/>
      <c r="P304" s="38"/>
      <c r="R304" s="35"/>
      <c r="S304" s="38"/>
      <c r="T304" s="38"/>
      <c r="W304" s="38"/>
      <c r="AB304" s="38"/>
    </row>
    <row r="305" spans="10:28" ht="15" customHeight="1">
      <c r="J305" s="35"/>
      <c r="K305" s="38"/>
      <c r="L305" s="38"/>
      <c r="M305" s="38"/>
      <c r="N305" s="38"/>
      <c r="O305" s="38"/>
      <c r="P305" s="38"/>
      <c r="R305" s="35"/>
      <c r="S305" s="38"/>
      <c r="T305" s="38"/>
      <c r="W305" s="38"/>
      <c r="AB305" s="38"/>
    </row>
    <row r="306" spans="10:28" ht="15" customHeight="1">
      <c r="J306" s="35"/>
      <c r="K306" s="38"/>
      <c r="L306" s="38"/>
      <c r="M306" s="38"/>
      <c r="N306" s="38"/>
      <c r="O306" s="38"/>
      <c r="P306" s="38"/>
      <c r="R306" s="35"/>
      <c r="S306" s="38"/>
      <c r="T306" s="38"/>
      <c r="W306" s="38"/>
      <c r="AB306" s="38"/>
    </row>
    <row r="307" spans="10:28" ht="15" customHeight="1">
      <c r="J307" s="35"/>
      <c r="K307" s="38"/>
      <c r="L307" s="38"/>
      <c r="M307" s="38"/>
      <c r="N307" s="38"/>
      <c r="O307" s="38"/>
      <c r="P307" s="38"/>
      <c r="R307" s="35"/>
      <c r="S307" s="38"/>
      <c r="T307" s="38"/>
      <c r="W307" s="38"/>
      <c r="AB307" s="38"/>
    </row>
    <row r="308" spans="10:28" ht="15" customHeight="1">
      <c r="J308" s="35"/>
      <c r="K308" s="38"/>
      <c r="L308" s="38"/>
      <c r="M308" s="38"/>
      <c r="N308" s="38"/>
      <c r="O308" s="38"/>
      <c r="P308" s="38"/>
      <c r="R308" s="35"/>
      <c r="S308" s="38"/>
      <c r="T308" s="38"/>
      <c r="W308" s="38"/>
      <c r="AB308" s="38"/>
    </row>
    <row r="309" spans="10:28" ht="15" customHeight="1">
      <c r="J309" s="35"/>
      <c r="K309" s="38"/>
      <c r="L309" s="38"/>
      <c r="M309" s="38"/>
      <c r="N309" s="38"/>
      <c r="O309" s="38"/>
      <c r="P309" s="38"/>
      <c r="R309" s="35"/>
      <c r="S309" s="38"/>
      <c r="T309" s="38"/>
      <c r="W309" s="38"/>
      <c r="AB309" s="38"/>
    </row>
    <row r="310" spans="10:28" ht="15" customHeight="1">
      <c r="J310" s="35"/>
      <c r="K310" s="38"/>
      <c r="L310" s="38"/>
      <c r="M310" s="38"/>
      <c r="N310" s="38"/>
      <c r="O310" s="38"/>
      <c r="P310" s="38"/>
      <c r="R310" s="35"/>
      <c r="S310" s="38"/>
      <c r="T310" s="38"/>
      <c r="W310" s="38"/>
      <c r="AB310" s="38"/>
    </row>
    <row r="311" spans="10:28" ht="15" customHeight="1">
      <c r="J311" s="35"/>
      <c r="K311" s="38"/>
      <c r="L311" s="38"/>
      <c r="M311" s="38"/>
      <c r="N311" s="38"/>
      <c r="O311" s="38"/>
      <c r="P311" s="38"/>
      <c r="R311" s="35"/>
      <c r="S311" s="38"/>
      <c r="T311" s="38"/>
      <c r="W311" s="38"/>
      <c r="AB311" s="38"/>
    </row>
    <row r="312" spans="10:28" ht="15" customHeight="1">
      <c r="J312" s="35"/>
      <c r="K312" s="38"/>
      <c r="L312" s="38"/>
      <c r="M312" s="38"/>
      <c r="N312" s="38"/>
      <c r="O312" s="38"/>
      <c r="P312" s="38"/>
      <c r="R312" s="35"/>
      <c r="S312" s="38"/>
      <c r="T312" s="38"/>
      <c r="W312" s="38"/>
      <c r="AB312" s="38"/>
    </row>
    <row r="313" spans="10:28" ht="15" customHeight="1">
      <c r="J313" s="35"/>
      <c r="K313" s="38"/>
      <c r="L313" s="38"/>
      <c r="M313" s="38"/>
      <c r="N313" s="38"/>
      <c r="O313" s="38"/>
      <c r="P313" s="38"/>
      <c r="R313" s="35"/>
      <c r="S313" s="38"/>
      <c r="T313" s="38"/>
      <c r="W313" s="38"/>
      <c r="AB313" s="38"/>
    </row>
    <row r="314" spans="10:28" ht="15" customHeight="1">
      <c r="J314" s="35"/>
      <c r="K314" s="38"/>
      <c r="L314" s="38"/>
      <c r="M314" s="38"/>
      <c r="N314" s="38"/>
      <c r="O314" s="38"/>
      <c r="P314" s="38"/>
      <c r="R314" s="35"/>
      <c r="S314" s="38"/>
      <c r="T314" s="38"/>
      <c r="W314" s="38"/>
      <c r="AB314" s="38"/>
    </row>
    <row r="315" spans="10:28" ht="15" customHeight="1">
      <c r="J315" s="35"/>
      <c r="K315" s="38"/>
      <c r="L315" s="38"/>
      <c r="M315" s="38"/>
      <c r="N315" s="38"/>
      <c r="O315" s="38"/>
      <c r="P315" s="38"/>
      <c r="R315" s="35"/>
      <c r="S315" s="38"/>
      <c r="T315" s="38"/>
      <c r="W315" s="38"/>
      <c r="AB315" s="38"/>
    </row>
    <row r="316" spans="10:28" ht="15" customHeight="1">
      <c r="J316" s="35"/>
      <c r="K316" s="38"/>
      <c r="L316" s="38"/>
      <c r="M316" s="38"/>
      <c r="N316" s="38"/>
      <c r="O316" s="38"/>
      <c r="P316" s="38"/>
      <c r="R316" s="35"/>
      <c r="S316" s="38"/>
      <c r="T316" s="38"/>
      <c r="W316" s="38"/>
      <c r="AB316" s="38"/>
    </row>
    <row r="317" spans="10:28" ht="15" customHeight="1">
      <c r="J317" s="35"/>
      <c r="K317" s="38"/>
      <c r="L317" s="38"/>
      <c r="M317" s="38"/>
      <c r="N317" s="38"/>
      <c r="O317" s="38"/>
      <c r="P317" s="38"/>
      <c r="R317" s="35"/>
      <c r="S317" s="38"/>
      <c r="T317" s="38"/>
      <c r="W317" s="38"/>
      <c r="AB317" s="38"/>
    </row>
    <row r="318" spans="10:28" ht="15" customHeight="1">
      <c r="J318" s="35"/>
      <c r="K318" s="38"/>
      <c r="L318" s="38"/>
      <c r="M318" s="38"/>
      <c r="N318" s="38"/>
      <c r="O318" s="38"/>
      <c r="P318" s="38"/>
      <c r="R318" s="35"/>
      <c r="S318" s="38"/>
      <c r="T318" s="38"/>
      <c r="W318" s="38"/>
      <c r="AB318" s="38"/>
    </row>
    <row r="319" spans="10:28" ht="15" customHeight="1">
      <c r="J319" s="35"/>
      <c r="K319" s="38"/>
      <c r="L319" s="38"/>
      <c r="M319" s="38"/>
      <c r="N319" s="38"/>
      <c r="O319" s="38"/>
      <c r="P319" s="38"/>
      <c r="R319" s="35"/>
      <c r="S319" s="38"/>
      <c r="T319" s="38"/>
      <c r="W319" s="38"/>
      <c r="AB319" s="38"/>
    </row>
    <row r="320" spans="10:28" ht="15" customHeight="1">
      <c r="J320" s="35"/>
      <c r="K320" s="38"/>
      <c r="L320" s="38"/>
      <c r="M320" s="38"/>
      <c r="N320" s="38"/>
      <c r="O320" s="38"/>
      <c r="P320" s="38"/>
      <c r="R320" s="35"/>
      <c r="S320" s="38"/>
      <c r="T320" s="38"/>
      <c r="W320" s="38"/>
      <c r="AB320" s="38"/>
    </row>
    <row r="321" spans="10:28" ht="15" customHeight="1">
      <c r="J321" s="35"/>
      <c r="K321" s="38"/>
      <c r="L321" s="38"/>
      <c r="M321" s="38"/>
      <c r="N321" s="38"/>
      <c r="O321" s="38"/>
      <c r="P321" s="38"/>
      <c r="R321" s="35"/>
      <c r="S321" s="38"/>
      <c r="T321" s="38"/>
      <c r="W321" s="38"/>
      <c r="AB321" s="38"/>
    </row>
    <row r="322" spans="10:28" ht="15" customHeight="1">
      <c r="J322" s="35"/>
      <c r="K322" s="38"/>
      <c r="L322" s="38"/>
      <c r="M322" s="38"/>
      <c r="N322" s="38"/>
      <c r="O322" s="38"/>
      <c r="P322" s="38"/>
      <c r="R322" s="35"/>
      <c r="S322" s="38"/>
      <c r="T322" s="38"/>
      <c r="W322" s="38"/>
      <c r="AB322" s="38"/>
    </row>
    <row r="323" spans="10:28" ht="15" customHeight="1">
      <c r="J323" s="35"/>
      <c r="K323" s="38"/>
      <c r="L323" s="38"/>
      <c r="M323" s="38"/>
      <c r="N323" s="38"/>
      <c r="O323" s="38"/>
      <c r="P323" s="38"/>
      <c r="R323" s="35"/>
      <c r="S323" s="38"/>
      <c r="T323" s="38"/>
      <c r="W323" s="38"/>
      <c r="AB323" s="38"/>
    </row>
    <row r="324" spans="10:28" ht="15" customHeight="1">
      <c r="J324" s="35"/>
      <c r="K324" s="38"/>
      <c r="L324" s="38"/>
      <c r="M324" s="38"/>
      <c r="N324" s="38"/>
      <c r="O324" s="38"/>
      <c r="P324" s="38"/>
      <c r="R324" s="35"/>
      <c r="S324" s="38"/>
      <c r="T324" s="38"/>
      <c r="W324" s="38"/>
      <c r="AB324" s="38"/>
    </row>
    <row r="325" spans="10:28" ht="15" customHeight="1">
      <c r="J325" s="35"/>
      <c r="K325" s="38"/>
      <c r="L325" s="38"/>
      <c r="M325" s="38"/>
      <c r="N325" s="38"/>
      <c r="O325" s="38"/>
      <c r="P325" s="38"/>
      <c r="R325" s="35"/>
      <c r="S325" s="38"/>
      <c r="T325" s="38"/>
      <c r="W325" s="38"/>
      <c r="AB325" s="38"/>
    </row>
    <row r="326" spans="10:28" ht="15" customHeight="1">
      <c r="J326" s="35"/>
      <c r="K326" s="38"/>
      <c r="L326" s="38"/>
      <c r="M326" s="38"/>
      <c r="N326" s="38"/>
      <c r="O326" s="38"/>
      <c r="P326" s="38"/>
      <c r="R326" s="35"/>
      <c r="S326" s="38"/>
      <c r="T326" s="38"/>
      <c r="W326" s="38"/>
      <c r="AB326" s="38"/>
    </row>
    <row r="327" spans="10:28" ht="15" customHeight="1">
      <c r="J327" s="35"/>
      <c r="K327" s="38"/>
      <c r="L327" s="38"/>
      <c r="M327" s="38"/>
      <c r="N327" s="38"/>
      <c r="O327" s="38"/>
      <c r="P327" s="38"/>
      <c r="R327" s="35"/>
      <c r="S327" s="38"/>
      <c r="T327" s="38"/>
      <c r="W327" s="38"/>
      <c r="AB327" s="38"/>
    </row>
    <row r="328" spans="10:28" ht="15" customHeight="1">
      <c r="J328" s="35"/>
      <c r="K328" s="38"/>
      <c r="L328" s="38"/>
      <c r="M328" s="38"/>
      <c r="N328" s="38"/>
      <c r="O328" s="38"/>
      <c r="P328" s="38"/>
      <c r="R328" s="35"/>
      <c r="S328" s="38"/>
      <c r="T328" s="38"/>
      <c r="W328" s="38"/>
      <c r="AB328" s="38"/>
    </row>
    <row r="329" spans="10:28" ht="15" customHeight="1">
      <c r="J329" s="35"/>
      <c r="K329" s="38"/>
      <c r="L329" s="38"/>
      <c r="M329" s="38"/>
      <c r="N329" s="38"/>
      <c r="O329" s="38"/>
      <c r="P329" s="38"/>
      <c r="R329" s="35"/>
      <c r="S329" s="38"/>
      <c r="T329" s="38"/>
      <c r="W329" s="38"/>
      <c r="AB329" s="38"/>
    </row>
    <row r="330" spans="10:28" ht="15" customHeight="1">
      <c r="J330" s="35"/>
      <c r="K330" s="38"/>
      <c r="L330" s="38"/>
      <c r="M330" s="38"/>
      <c r="N330" s="38"/>
      <c r="O330" s="38"/>
      <c r="P330" s="38"/>
      <c r="R330" s="35"/>
      <c r="S330" s="38"/>
      <c r="T330" s="38"/>
      <c r="W330" s="38"/>
      <c r="AB330" s="38"/>
    </row>
    <row r="331" spans="10:28" ht="15" customHeight="1">
      <c r="J331" s="35"/>
      <c r="K331" s="38"/>
      <c r="L331" s="38"/>
      <c r="M331" s="38"/>
      <c r="N331" s="38"/>
      <c r="O331" s="38"/>
      <c r="P331" s="38"/>
      <c r="R331" s="35"/>
      <c r="S331" s="38"/>
      <c r="T331" s="38"/>
      <c r="W331" s="38"/>
      <c r="AB331" s="38"/>
    </row>
    <row r="332" spans="10:28" ht="15" customHeight="1">
      <c r="J332" s="35"/>
      <c r="K332" s="38"/>
      <c r="L332" s="38"/>
      <c r="M332" s="38"/>
      <c r="N332" s="38"/>
      <c r="O332" s="38"/>
      <c r="P332" s="38"/>
      <c r="R332" s="35"/>
      <c r="S332" s="38"/>
      <c r="T332" s="38"/>
      <c r="W332" s="38"/>
      <c r="AB332" s="38"/>
    </row>
    <row r="333" spans="10:28" ht="15" customHeight="1">
      <c r="J333" s="35"/>
      <c r="K333" s="38"/>
      <c r="L333" s="38"/>
      <c r="M333" s="38"/>
      <c r="N333" s="38"/>
      <c r="O333" s="38"/>
      <c r="P333" s="38"/>
      <c r="R333" s="35"/>
      <c r="S333" s="38"/>
      <c r="T333" s="38"/>
      <c r="W333" s="38"/>
      <c r="AB333" s="38"/>
    </row>
    <row r="334" spans="10:28" ht="15" customHeight="1">
      <c r="J334" s="35"/>
      <c r="K334" s="38"/>
      <c r="L334" s="38"/>
      <c r="M334" s="38"/>
      <c r="N334" s="38"/>
      <c r="O334" s="38"/>
      <c r="P334" s="38"/>
      <c r="R334" s="35"/>
      <c r="S334" s="38"/>
      <c r="T334" s="38"/>
      <c r="W334" s="38"/>
      <c r="AB334" s="38"/>
    </row>
    <row r="335" spans="10:28" ht="15" customHeight="1">
      <c r="J335" s="35"/>
      <c r="K335" s="38"/>
      <c r="L335" s="38"/>
      <c r="M335" s="38"/>
      <c r="N335" s="38"/>
      <c r="O335" s="38"/>
      <c r="P335" s="38"/>
      <c r="R335" s="35"/>
      <c r="S335" s="38"/>
      <c r="T335" s="38"/>
      <c r="W335" s="38"/>
      <c r="AB335" s="38"/>
    </row>
    <row r="336" spans="10:28" ht="15" customHeight="1">
      <c r="J336" s="35"/>
      <c r="K336" s="38"/>
      <c r="L336" s="38"/>
      <c r="M336" s="38"/>
      <c r="N336" s="38"/>
      <c r="O336" s="38"/>
      <c r="P336" s="38"/>
      <c r="R336" s="35"/>
      <c r="S336" s="38"/>
      <c r="T336" s="38"/>
      <c r="W336" s="38"/>
      <c r="AB336" s="38"/>
    </row>
    <row r="337" spans="10:28" ht="15" customHeight="1">
      <c r="J337" s="35"/>
      <c r="K337" s="38"/>
      <c r="L337" s="38"/>
      <c r="M337" s="38"/>
      <c r="N337" s="38"/>
      <c r="O337" s="38"/>
      <c r="P337" s="38"/>
      <c r="R337" s="35"/>
      <c r="S337" s="38"/>
      <c r="T337" s="38"/>
      <c r="W337" s="38"/>
      <c r="AB337" s="38"/>
    </row>
    <row r="338" spans="10:28" ht="15" customHeight="1">
      <c r="J338" s="35"/>
      <c r="K338" s="38"/>
      <c r="L338" s="38"/>
      <c r="M338" s="38"/>
      <c r="N338" s="38"/>
      <c r="O338" s="38"/>
      <c r="P338" s="38"/>
      <c r="R338" s="35"/>
      <c r="S338" s="38"/>
      <c r="T338" s="38"/>
      <c r="W338" s="38"/>
      <c r="AB338" s="38"/>
    </row>
    <row r="339" spans="10:28" ht="15" customHeight="1">
      <c r="J339" s="35"/>
      <c r="K339" s="38"/>
      <c r="L339" s="38"/>
      <c r="M339" s="38"/>
      <c r="N339" s="38"/>
      <c r="O339" s="38"/>
      <c r="P339" s="38"/>
      <c r="R339" s="35"/>
      <c r="S339" s="38"/>
      <c r="T339" s="38"/>
      <c r="W339" s="38"/>
      <c r="AB339" s="38"/>
    </row>
    <row r="340" spans="10:28" ht="15" customHeight="1">
      <c r="J340" s="35"/>
      <c r="K340" s="38"/>
      <c r="L340" s="38"/>
      <c r="M340" s="38"/>
      <c r="N340" s="38"/>
      <c r="O340" s="38"/>
      <c r="P340" s="38"/>
      <c r="R340" s="35"/>
      <c r="S340" s="38"/>
      <c r="T340" s="38"/>
      <c r="W340" s="38"/>
      <c r="AB340" s="38"/>
    </row>
    <row r="341" spans="10:28" ht="15" customHeight="1">
      <c r="J341" s="35"/>
      <c r="K341" s="38"/>
      <c r="L341" s="38"/>
      <c r="M341" s="38"/>
      <c r="N341" s="38"/>
      <c r="O341" s="38"/>
      <c r="P341" s="38"/>
      <c r="R341" s="35"/>
      <c r="S341" s="38"/>
      <c r="T341" s="38"/>
      <c r="W341" s="38"/>
      <c r="AB341" s="38"/>
    </row>
    <row r="342" spans="10:28" ht="15" customHeight="1">
      <c r="J342" s="35"/>
      <c r="K342" s="38"/>
      <c r="L342" s="38"/>
      <c r="M342" s="38"/>
      <c r="N342" s="38"/>
      <c r="O342" s="38"/>
      <c r="P342" s="38"/>
      <c r="R342" s="35"/>
      <c r="S342" s="38"/>
      <c r="T342" s="38"/>
      <c r="W342" s="38"/>
      <c r="AB342" s="38"/>
    </row>
    <row r="343" spans="10:28" ht="15" customHeight="1">
      <c r="J343" s="35"/>
      <c r="K343" s="38"/>
      <c r="L343" s="38"/>
      <c r="M343" s="38"/>
      <c r="N343" s="38"/>
      <c r="O343" s="38"/>
      <c r="P343" s="38"/>
      <c r="R343" s="35"/>
      <c r="S343" s="38"/>
      <c r="T343" s="38"/>
      <c r="W343" s="38"/>
      <c r="AB343" s="38"/>
    </row>
    <row r="344" spans="10:28" ht="15" customHeight="1">
      <c r="J344" s="35"/>
      <c r="K344" s="38"/>
      <c r="L344" s="38"/>
      <c r="M344" s="38"/>
      <c r="N344" s="38"/>
      <c r="O344" s="38"/>
      <c r="P344" s="38"/>
      <c r="R344" s="35"/>
      <c r="S344" s="38"/>
      <c r="T344" s="38"/>
      <c r="W344" s="38"/>
      <c r="AB344" s="38"/>
    </row>
    <row r="345" spans="10:28" ht="15" customHeight="1">
      <c r="J345" s="35"/>
      <c r="K345" s="38"/>
      <c r="L345" s="38"/>
      <c r="M345" s="38"/>
      <c r="N345" s="38"/>
      <c r="O345" s="38"/>
      <c r="P345" s="38"/>
      <c r="R345" s="35"/>
      <c r="S345" s="38"/>
      <c r="T345" s="38"/>
      <c r="W345" s="38"/>
      <c r="AB345" s="38"/>
    </row>
    <row r="346" spans="10:28" ht="15" customHeight="1">
      <c r="J346" s="35"/>
      <c r="K346" s="38"/>
      <c r="L346" s="38"/>
      <c r="M346" s="38"/>
      <c r="N346" s="38"/>
      <c r="O346" s="38"/>
      <c r="P346" s="38"/>
      <c r="R346" s="35"/>
      <c r="S346" s="38"/>
      <c r="T346" s="38"/>
      <c r="W346" s="38"/>
      <c r="AB346" s="38"/>
    </row>
    <row r="347" spans="10:28" ht="15" customHeight="1">
      <c r="J347" s="35"/>
      <c r="K347" s="38"/>
      <c r="L347" s="38"/>
      <c r="M347" s="38"/>
      <c r="N347" s="38"/>
      <c r="O347" s="38"/>
      <c r="P347" s="38"/>
      <c r="R347" s="35"/>
      <c r="S347" s="38"/>
      <c r="T347" s="38"/>
      <c r="W347" s="38"/>
      <c r="AB347" s="38"/>
    </row>
    <row r="348" spans="10:28" ht="15" customHeight="1">
      <c r="J348" s="35"/>
      <c r="K348" s="38"/>
      <c r="L348" s="38"/>
      <c r="M348" s="38"/>
      <c r="N348" s="38"/>
      <c r="O348" s="38"/>
      <c r="P348" s="38"/>
      <c r="R348" s="35"/>
      <c r="S348" s="38"/>
      <c r="T348" s="38"/>
      <c r="W348" s="38"/>
      <c r="AB348" s="38"/>
    </row>
    <row r="349" spans="10:28" ht="15" customHeight="1">
      <c r="J349" s="35"/>
      <c r="K349" s="38"/>
      <c r="L349" s="38"/>
      <c r="M349" s="38"/>
      <c r="N349" s="38"/>
      <c r="O349" s="38"/>
      <c r="P349" s="38"/>
      <c r="R349" s="35"/>
      <c r="S349" s="38"/>
      <c r="T349" s="38"/>
      <c r="W349" s="38"/>
      <c r="AB349" s="38"/>
    </row>
    <row r="350" spans="10:28" ht="15" customHeight="1">
      <c r="J350" s="35"/>
      <c r="K350" s="38"/>
      <c r="L350" s="38"/>
      <c r="M350" s="38"/>
      <c r="N350" s="38"/>
      <c r="O350" s="38"/>
      <c r="P350" s="38"/>
      <c r="R350" s="35"/>
      <c r="S350" s="38"/>
      <c r="T350" s="38"/>
      <c r="W350" s="38"/>
      <c r="AB350" s="38"/>
    </row>
    <row r="351" spans="10:28" ht="15" customHeight="1">
      <c r="J351" s="35"/>
      <c r="K351" s="38"/>
      <c r="L351" s="38"/>
      <c r="M351" s="38"/>
      <c r="N351" s="38"/>
      <c r="O351" s="38"/>
      <c r="P351" s="38"/>
      <c r="R351" s="35"/>
      <c r="S351" s="38"/>
      <c r="T351" s="38"/>
      <c r="W351" s="38"/>
      <c r="AB351" s="38"/>
    </row>
    <row r="352" spans="10:28" ht="15" customHeight="1">
      <c r="J352" s="35"/>
      <c r="K352" s="38"/>
      <c r="L352" s="38"/>
      <c r="M352" s="38"/>
      <c r="N352" s="38"/>
      <c r="O352" s="38"/>
      <c r="P352" s="38"/>
      <c r="R352" s="35"/>
      <c r="S352" s="38"/>
      <c r="T352" s="38"/>
      <c r="W352" s="38"/>
      <c r="AB352" s="38"/>
    </row>
    <row r="353" spans="10:28" ht="15" customHeight="1">
      <c r="J353" s="35"/>
      <c r="K353" s="38"/>
      <c r="L353" s="38"/>
      <c r="M353" s="38"/>
      <c r="N353" s="38"/>
      <c r="O353" s="38"/>
      <c r="P353" s="38"/>
      <c r="R353" s="35"/>
      <c r="S353" s="38"/>
      <c r="T353" s="38"/>
      <c r="W353" s="38"/>
      <c r="AB353" s="38"/>
    </row>
    <row r="354" spans="10:28" ht="15" customHeight="1">
      <c r="J354" s="35"/>
      <c r="K354" s="38"/>
      <c r="L354" s="38"/>
      <c r="M354" s="38"/>
      <c r="N354" s="38"/>
      <c r="O354" s="38"/>
      <c r="P354" s="38"/>
      <c r="R354" s="35"/>
      <c r="S354" s="38"/>
      <c r="T354" s="38"/>
      <c r="W354" s="38"/>
      <c r="AB354" s="38"/>
    </row>
    <row r="355" spans="10:28" ht="15" customHeight="1">
      <c r="J355" s="35"/>
      <c r="K355" s="38"/>
      <c r="L355" s="38"/>
      <c r="M355" s="38"/>
      <c r="N355" s="38"/>
      <c r="O355" s="38"/>
      <c r="P355" s="38"/>
      <c r="R355" s="35"/>
      <c r="S355" s="38"/>
      <c r="T355" s="38"/>
      <c r="W355" s="38"/>
      <c r="AB355" s="38"/>
    </row>
    <row r="356" spans="10:28" ht="15" customHeight="1">
      <c r="J356" s="35"/>
      <c r="K356" s="38"/>
      <c r="L356" s="38"/>
      <c r="M356" s="38"/>
      <c r="N356" s="38"/>
      <c r="O356" s="38"/>
      <c r="P356" s="38"/>
      <c r="R356" s="35"/>
      <c r="S356" s="38"/>
      <c r="T356" s="38"/>
      <c r="W356" s="38"/>
      <c r="AB356" s="38"/>
    </row>
    <row r="357" spans="10:28" ht="15" customHeight="1">
      <c r="J357" s="35"/>
      <c r="K357" s="38"/>
      <c r="L357" s="38"/>
      <c r="M357" s="38"/>
      <c r="N357" s="38"/>
      <c r="O357" s="38"/>
      <c r="P357" s="38"/>
      <c r="R357" s="35"/>
      <c r="S357" s="38"/>
      <c r="T357" s="38"/>
      <c r="W357" s="38"/>
      <c r="AB357" s="38"/>
    </row>
    <row r="358" spans="10:28" ht="15" customHeight="1">
      <c r="J358" s="35"/>
      <c r="K358" s="38"/>
      <c r="L358" s="38"/>
      <c r="M358" s="38"/>
      <c r="N358" s="38"/>
      <c r="O358" s="38"/>
      <c r="P358" s="38"/>
      <c r="R358" s="35"/>
      <c r="S358" s="38"/>
      <c r="T358" s="38"/>
      <c r="W358" s="38"/>
      <c r="AB358" s="38"/>
    </row>
    <row r="359" spans="10:28" ht="15" customHeight="1">
      <c r="J359" s="35"/>
      <c r="K359" s="38"/>
      <c r="L359" s="38"/>
      <c r="M359" s="38"/>
      <c r="N359" s="38"/>
      <c r="O359" s="38"/>
      <c r="P359" s="38"/>
      <c r="R359" s="35"/>
      <c r="S359" s="38"/>
      <c r="T359" s="38"/>
      <c r="W359" s="38"/>
      <c r="AB359" s="38"/>
    </row>
    <row r="360" spans="10:28" ht="15" customHeight="1">
      <c r="J360" s="35"/>
      <c r="K360" s="38"/>
      <c r="L360" s="38"/>
      <c r="M360" s="38"/>
      <c r="N360" s="38"/>
      <c r="O360" s="38"/>
      <c r="P360" s="38"/>
      <c r="R360" s="35"/>
      <c r="S360" s="38"/>
      <c r="T360" s="38"/>
      <c r="W360" s="38"/>
      <c r="AB360" s="38"/>
    </row>
    <row r="361" spans="10:28" ht="15" customHeight="1">
      <c r="J361" s="35"/>
      <c r="K361" s="38"/>
      <c r="L361" s="38"/>
      <c r="M361" s="38"/>
      <c r="N361" s="38"/>
      <c r="O361" s="38"/>
      <c r="P361" s="38"/>
      <c r="R361" s="35"/>
      <c r="S361" s="38"/>
      <c r="T361" s="38"/>
      <c r="W361" s="38"/>
      <c r="AB361" s="38"/>
    </row>
    <row r="362" spans="10:28" ht="15" customHeight="1">
      <c r="J362" s="35"/>
      <c r="K362" s="38"/>
      <c r="L362" s="38"/>
      <c r="M362" s="38"/>
      <c r="N362" s="38"/>
      <c r="O362" s="38"/>
      <c r="P362" s="38"/>
      <c r="R362" s="35"/>
      <c r="S362" s="38"/>
      <c r="T362" s="38"/>
      <c r="W362" s="38"/>
      <c r="AB362" s="38"/>
    </row>
    <row r="363" spans="10:28" ht="15" customHeight="1">
      <c r="J363" s="35"/>
      <c r="K363" s="38"/>
      <c r="L363" s="38"/>
      <c r="M363" s="38"/>
      <c r="N363" s="38"/>
      <c r="O363" s="38"/>
      <c r="P363" s="38"/>
      <c r="R363" s="35"/>
      <c r="S363" s="38"/>
      <c r="T363" s="38"/>
      <c r="W363" s="38"/>
      <c r="AB363" s="38"/>
    </row>
    <row r="364" spans="10:28" ht="15" customHeight="1">
      <c r="J364" s="35"/>
      <c r="K364" s="38"/>
      <c r="L364" s="38"/>
      <c r="M364" s="38"/>
      <c r="N364" s="38"/>
      <c r="O364" s="38"/>
      <c r="P364" s="38"/>
      <c r="R364" s="35"/>
      <c r="S364" s="38"/>
      <c r="T364" s="38"/>
      <c r="W364" s="38"/>
      <c r="AB364" s="38"/>
    </row>
    <row r="365" spans="10:28" ht="15" customHeight="1">
      <c r="J365" s="35"/>
      <c r="K365" s="38"/>
      <c r="L365" s="38"/>
      <c r="M365" s="38"/>
      <c r="N365" s="38"/>
      <c r="O365" s="38"/>
      <c r="P365" s="38"/>
      <c r="R365" s="35"/>
      <c r="S365" s="38"/>
      <c r="T365" s="38"/>
      <c r="W365" s="38"/>
      <c r="AB365" s="38"/>
    </row>
    <row r="366" spans="10:28" ht="15" customHeight="1">
      <c r="J366" s="35"/>
      <c r="K366" s="38"/>
      <c r="L366" s="38"/>
      <c r="M366" s="38"/>
      <c r="N366" s="38"/>
      <c r="O366" s="38"/>
      <c r="P366" s="38"/>
      <c r="R366" s="35"/>
      <c r="S366" s="38"/>
      <c r="T366" s="38"/>
      <c r="W366" s="38"/>
      <c r="AB366" s="38"/>
    </row>
    <row r="367" spans="10:28" ht="15" customHeight="1">
      <c r="J367" s="35"/>
      <c r="K367" s="38"/>
      <c r="L367" s="38"/>
      <c r="M367" s="38"/>
      <c r="N367" s="38"/>
      <c r="O367" s="38"/>
      <c r="P367" s="38"/>
      <c r="R367" s="35"/>
      <c r="S367" s="38"/>
      <c r="T367" s="38"/>
      <c r="W367" s="38"/>
      <c r="AB367" s="38"/>
    </row>
    <row r="368" spans="10:28" ht="15" customHeight="1">
      <c r="J368" s="35"/>
      <c r="K368" s="38"/>
      <c r="L368" s="38"/>
      <c r="M368" s="38"/>
      <c r="N368" s="38"/>
      <c r="O368" s="38"/>
      <c r="P368" s="38"/>
      <c r="R368" s="35"/>
      <c r="S368" s="38"/>
      <c r="T368" s="38"/>
      <c r="W368" s="38"/>
      <c r="AB368" s="38"/>
    </row>
    <row r="369" spans="10:28" ht="15" customHeight="1">
      <c r="J369" s="35"/>
      <c r="K369" s="38"/>
      <c r="L369" s="38"/>
      <c r="M369" s="38"/>
      <c r="N369" s="38"/>
      <c r="O369" s="38"/>
      <c r="P369" s="38"/>
      <c r="R369" s="35"/>
      <c r="S369" s="38"/>
      <c r="T369" s="38"/>
      <c r="W369" s="38"/>
      <c r="AB369" s="38"/>
    </row>
    <row r="370" spans="10:28" ht="15" customHeight="1">
      <c r="J370" s="35"/>
      <c r="K370" s="38"/>
      <c r="L370" s="38"/>
      <c r="M370" s="38"/>
      <c r="N370" s="38"/>
      <c r="O370" s="38"/>
      <c r="P370" s="38"/>
      <c r="R370" s="35"/>
      <c r="S370" s="38"/>
      <c r="T370" s="38"/>
      <c r="W370" s="38"/>
      <c r="AB370" s="38"/>
    </row>
    <row r="371" spans="10:28" ht="15" customHeight="1">
      <c r="J371" s="35"/>
      <c r="K371" s="38"/>
      <c r="L371" s="38"/>
      <c r="M371" s="38"/>
      <c r="N371" s="38"/>
      <c r="O371" s="38"/>
      <c r="P371" s="38"/>
      <c r="R371" s="35"/>
      <c r="S371" s="38"/>
      <c r="T371" s="38"/>
      <c r="W371" s="38"/>
      <c r="AB371" s="38"/>
    </row>
    <row r="372" spans="10:28" ht="15" customHeight="1">
      <c r="J372" s="35"/>
      <c r="K372" s="38"/>
      <c r="L372" s="38"/>
      <c r="M372" s="38"/>
      <c r="N372" s="38"/>
      <c r="O372" s="38"/>
      <c r="P372" s="38"/>
      <c r="R372" s="35"/>
      <c r="S372" s="38"/>
      <c r="T372" s="38"/>
      <c r="W372" s="38"/>
      <c r="AB372" s="38"/>
    </row>
    <row r="373" spans="10:28" ht="15" customHeight="1">
      <c r="J373" s="35"/>
      <c r="K373" s="38"/>
      <c r="L373" s="38"/>
      <c r="M373" s="38"/>
      <c r="N373" s="38"/>
      <c r="O373" s="38"/>
      <c r="P373" s="38"/>
      <c r="R373" s="35"/>
      <c r="S373" s="38"/>
      <c r="T373" s="38"/>
      <c r="W373" s="38"/>
      <c r="AB373" s="38"/>
    </row>
    <row r="374" spans="10:28" ht="15" customHeight="1">
      <c r="J374" s="35"/>
      <c r="K374" s="38"/>
      <c r="L374" s="38"/>
      <c r="M374" s="38"/>
      <c r="N374" s="38"/>
      <c r="O374" s="38"/>
      <c r="P374" s="38"/>
      <c r="R374" s="35"/>
      <c r="S374" s="38"/>
      <c r="T374" s="38"/>
      <c r="W374" s="38"/>
      <c r="AB374" s="38"/>
    </row>
    <row r="375" spans="10:28" ht="15" customHeight="1">
      <c r="J375" s="35"/>
      <c r="K375" s="38"/>
      <c r="L375" s="38"/>
      <c r="M375" s="38"/>
      <c r="N375" s="38"/>
      <c r="O375" s="38"/>
      <c r="P375" s="38"/>
      <c r="R375" s="35"/>
      <c r="S375" s="38"/>
      <c r="T375" s="38"/>
      <c r="W375" s="38"/>
      <c r="AB375" s="38"/>
    </row>
    <row r="376" spans="10:28" ht="15" customHeight="1">
      <c r="J376" s="35"/>
      <c r="K376" s="38"/>
      <c r="L376" s="38"/>
      <c r="M376" s="38"/>
      <c r="N376" s="38"/>
      <c r="O376" s="38"/>
      <c r="P376" s="38"/>
      <c r="R376" s="35"/>
      <c r="S376" s="38"/>
      <c r="T376" s="38"/>
      <c r="W376" s="38"/>
      <c r="AB376" s="38"/>
    </row>
    <row r="377" spans="10:28" ht="15" customHeight="1">
      <c r="J377" s="35"/>
      <c r="K377" s="38"/>
      <c r="L377" s="38"/>
      <c r="M377" s="38"/>
      <c r="N377" s="38"/>
      <c r="O377" s="38"/>
      <c r="P377" s="38"/>
      <c r="R377" s="35"/>
      <c r="S377" s="38"/>
      <c r="T377" s="38"/>
      <c r="W377" s="38"/>
      <c r="AB377" s="38"/>
    </row>
    <row r="378" spans="10:28" ht="15" customHeight="1">
      <c r="J378" s="35"/>
      <c r="K378" s="38"/>
      <c r="L378" s="38"/>
      <c r="M378" s="38"/>
      <c r="N378" s="38"/>
      <c r="O378" s="38"/>
      <c r="P378" s="38"/>
      <c r="R378" s="35"/>
      <c r="S378" s="38"/>
      <c r="T378" s="38"/>
      <c r="W378" s="38"/>
      <c r="AB378" s="38"/>
    </row>
    <row r="379" spans="10:28" ht="15" customHeight="1">
      <c r="J379" s="35"/>
      <c r="K379" s="38"/>
      <c r="L379" s="38"/>
      <c r="M379" s="38"/>
      <c r="N379" s="38"/>
      <c r="O379" s="38"/>
      <c r="P379" s="38"/>
      <c r="R379" s="35"/>
      <c r="S379" s="38"/>
      <c r="T379" s="38"/>
      <c r="W379" s="38"/>
      <c r="AB379" s="38"/>
    </row>
    <row r="380" spans="10:28" ht="15" customHeight="1">
      <c r="J380" s="35"/>
      <c r="K380" s="38"/>
      <c r="L380" s="38"/>
      <c r="M380" s="38"/>
      <c r="N380" s="38"/>
      <c r="O380" s="38"/>
      <c r="P380" s="38"/>
      <c r="R380" s="35"/>
      <c r="S380" s="38"/>
      <c r="T380" s="38"/>
      <c r="W380" s="38"/>
      <c r="AB380" s="38"/>
    </row>
    <row r="381" spans="10:28" ht="15" customHeight="1">
      <c r="J381" s="35"/>
      <c r="K381" s="38"/>
      <c r="L381" s="38"/>
      <c r="M381" s="38"/>
      <c r="N381" s="38"/>
      <c r="O381" s="38"/>
      <c r="P381" s="38"/>
      <c r="R381" s="35"/>
      <c r="S381" s="38"/>
      <c r="T381" s="38"/>
      <c r="W381" s="38"/>
      <c r="AB381" s="38"/>
    </row>
    <row r="382" spans="10:28" ht="15" customHeight="1">
      <c r="J382" s="35"/>
      <c r="K382" s="38"/>
      <c r="L382" s="38"/>
      <c r="M382" s="38"/>
      <c r="N382" s="38"/>
      <c r="O382" s="38"/>
      <c r="P382" s="38"/>
      <c r="R382" s="35"/>
      <c r="S382" s="38"/>
      <c r="T382" s="38"/>
      <c r="W382" s="38"/>
      <c r="AB382" s="38"/>
    </row>
    <row r="383" spans="10:28" ht="15" customHeight="1">
      <c r="J383" s="35"/>
      <c r="K383" s="38"/>
      <c r="L383" s="38"/>
      <c r="M383" s="38"/>
      <c r="N383" s="38"/>
      <c r="O383" s="38"/>
      <c r="P383" s="38"/>
      <c r="R383" s="35"/>
      <c r="S383" s="38"/>
      <c r="T383" s="38"/>
      <c r="W383" s="38"/>
      <c r="AB383" s="38"/>
    </row>
    <row r="384" spans="10:28" ht="15" customHeight="1">
      <c r="J384" s="35"/>
      <c r="K384" s="38"/>
      <c r="L384" s="38"/>
      <c r="M384" s="38"/>
      <c r="N384" s="38"/>
      <c r="O384" s="38"/>
      <c r="P384" s="38"/>
      <c r="R384" s="35"/>
      <c r="S384" s="38"/>
      <c r="T384" s="38"/>
      <c r="W384" s="38"/>
      <c r="AB384" s="38"/>
    </row>
    <row r="385" spans="10:28" ht="15" customHeight="1">
      <c r="J385" s="35"/>
      <c r="K385" s="38"/>
      <c r="L385" s="38"/>
      <c r="M385" s="38"/>
      <c r="N385" s="38"/>
      <c r="O385" s="38"/>
      <c r="P385" s="38"/>
      <c r="R385" s="35"/>
      <c r="S385" s="38"/>
      <c r="T385" s="38"/>
      <c r="W385" s="38"/>
      <c r="AB385" s="38"/>
    </row>
    <row r="386" spans="10:28" ht="15" customHeight="1">
      <c r="J386" s="35"/>
      <c r="K386" s="38"/>
      <c r="L386" s="38"/>
      <c r="M386" s="38"/>
      <c r="N386" s="38"/>
      <c r="O386" s="38"/>
      <c r="P386" s="38"/>
      <c r="R386" s="35"/>
      <c r="S386" s="38"/>
      <c r="T386" s="38"/>
      <c r="W386" s="38"/>
      <c r="AB386" s="38"/>
    </row>
    <row r="387" spans="10:28" ht="15" customHeight="1">
      <c r="J387" s="35"/>
      <c r="K387" s="38"/>
      <c r="L387" s="38"/>
      <c r="M387" s="38"/>
      <c r="N387" s="38"/>
      <c r="O387" s="38"/>
      <c r="P387" s="38"/>
      <c r="R387" s="35"/>
      <c r="S387" s="38"/>
      <c r="T387" s="38"/>
      <c r="W387" s="38"/>
      <c r="AB387" s="38"/>
    </row>
    <row r="388" spans="10:28" ht="15" customHeight="1">
      <c r="J388" s="35"/>
      <c r="K388" s="38"/>
      <c r="L388" s="38"/>
      <c r="M388" s="38"/>
      <c r="N388" s="38"/>
      <c r="O388" s="38"/>
      <c r="P388" s="38"/>
      <c r="R388" s="35"/>
      <c r="S388" s="38"/>
      <c r="T388" s="38"/>
      <c r="W388" s="38"/>
      <c r="AB388" s="38"/>
    </row>
    <row r="389" spans="10:28" ht="15" customHeight="1">
      <c r="J389" s="35"/>
      <c r="K389" s="38"/>
      <c r="L389" s="38"/>
      <c r="M389" s="38"/>
      <c r="N389" s="38"/>
      <c r="O389" s="38"/>
      <c r="P389" s="38"/>
      <c r="R389" s="35"/>
      <c r="S389" s="38"/>
      <c r="T389" s="38"/>
      <c r="W389" s="38"/>
      <c r="AB389" s="38"/>
    </row>
    <row r="390" spans="10:28" ht="15" customHeight="1">
      <c r="J390" s="35"/>
      <c r="K390" s="38"/>
      <c r="L390" s="38"/>
      <c r="M390" s="38"/>
      <c r="N390" s="38"/>
      <c r="O390" s="38"/>
      <c r="P390" s="38"/>
      <c r="R390" s="35"/>
      <c r="S390" s="38"/>
      <c r="T390" s="38"/>
      <c r="W390" s="38"/>
      <c r="AB390" s="38"/>
    </row>
    <row r="391" spans="10:28" ht="15" customHeight="1">
      <c r="J391" s="35"/>
      <c r="K391" s="38"/>
      <c r="L391" s="38"/>
      <c r="M391" s="38"/>
      <c r="N391" s="38"/>
      <c r="O391" s="38"/>
      <c r="P391" s="38"/>
      <c r="R391" s="35"/>
      <c r="S391" s="38"/>
      <c r="T391" s="38"/>
      <c r="W391" s="38"/>
      <c r="AB391" s="38"/>
    </row>
    <row r="392" spans="10:28" ht="15" customHeight="1">
      <c r="J392" s="35"/>
      <c r="K392" s="38"/>
      <c r="L392" s="38"/>
      <c r="M392" s="38"/>
      <c r="N392" s="38"/>
      <c r="O392" s="38"/>
      <c r="P392" s="38"/>
      <c r="R392" s="35"/>
      <c r="S392" s="38"/>
      <c r="T392" s="38"/>
      <c r="W392" s="38"/>
      <c r="AB392" s="38"/>
    </row>
    <row r="393" spans="10:28" ht="15" customHeight="1">
      <c r="J393" s="35"/>
      <c r="K393" s="38"/>
      <c r="L393" s="38"/>
      <c r="M393" s="38"/>
      <c r="N393" s="38"/>
      <c r="O393" s="38"/>
      <c r="P393" s="38"/>
      <c r="R393" s="35"/>
      <c r="S393" s="38"/>
      <c r="T393" s="38"/>
      <c r="W393" s="38"/>
      <c r="AB393" s="38"/>
    </row>
    <row r="394" spans="10:28" ht="15" customHeight="1">
      <c r="J394" s="35"/>
      <c r="K394" s="38"/>
      <c r="L394" s="38"/>
      <c r="M394" s="38"/>
      <c r="N394" s="38"/>
      <c r="O394" s="38"/>
      <c r="P394" s="38"/>
      <c r="R394" s="35"/>
      <c r="S394" s="38"/>
      <c r="T394" s="38"/>
      <c r="W394" s="38"/>
      <c r="AB394" s="38"/>
    </row>
    <row r="395" spans="10:28" ht="15" customHeight="1">
      <c r="J395" s="35"/>
      <c r="K395" s="38"/>
      <c r="L395" s="38"/>
      <c r="M395" s="38"/>
      <c r="N395" s="38"/>
      <c r="O395" s="38"/>
      <c r="P395" s="38"/>
      <c r="R395" s="35"/>
      <c r="S395" s="38"/>
      <c r="T395" s="38"/>
      <c r="W395" s="38"/>
      <c r="AB395" s="38"/>
    </row>
    <row r="396" spans="10:28" ht="15" customHeight="1">
      <c r="J396" s="35"/>
      <c r="K396" s="38"/>
      <c r="L396" s="38"/>
      <c r="M396" s="38"/>
      <c r="N396" s="38"/>
      <c r="O396" s="38"/>
      <c r="P396" s="38"/>
      <c r="R396" s="35"/>
      <c r="S396" s="38"/>
      <c r="T396" s="38"/>
      <c r="W396" s="38"/>
      <c r="AB396" s="38"/>
    </row>
    <row r="397" spans="10:28" ht="15" customHeight="1">
      <c r="J397" s="35"/>
      <c r="K397" s="38"/>
      <c r="L397" s="38"/>
      <c r="M397" s="38"/>
      <c r="N397" s="38"/>
      <c r="O397" s="38"/>
      <c r="P397" s="38"/>
      <c r="R397" s="35"/>
      <c r="S397" s="38"/>
      <c r="T397" s="38"/>
      <c r="W397" s="38"/>
      <c r="AB397" s="38"/>
    </row>
    <row r="398" spans="10:28" ht="15" customHeight="1">
      <c r="J398" s="35"/>
      <c r="K398" s="38"/>
      <c r="L398" s="38"/>
      <c r="M398" s="38"/>
      <c r="N398" s="38"/>
      <c r="O398" s="38"/>
      <c r="P398" s="38"/>
      <c r="R398" s="35"/>
      <c r="S398" s="38"/>
      <c r="T398" s="38"/>
      <c r="W398" s="38"/>
      <c r="AB398" s="38"/>
    </row>
    <row r="399" spans="10:28" ht="15" customHeight="1">
      <c r="J399" s="35"/>
      <c r="K399" s="38"/>
      <c r="L399" s="38"/>
      <c r="M399" s="38"/>
      <c r="N399" s="38"/>
      <c r="O399" s="38"/>
      <c r="P399" s="38"/>
      <c r="R399" s="35"/>
      <c r="S399" s="38"/>
      <c r="T399" s="38"/>
      <c r="W399" s="38"/>
      <c r="AB399" s="38"/>
    </row>
    <row r="400" spans="10:28" ht="15" customHeight="1">
      <c r="J400" s="35"/>
      <c r="K400" s="38"/>
      <c r="L400" s="38"/>
      <c r="M400" s="38"/>
      <c r="N400" s="38"/>
      <c r="O400" s="38"/>
      <c r="P400" s="38"/>
      <c r="R400" s="35"/>
      <c r="S400" s="38"/>
      <c r="T400" s="38"/>
      <c r="W400" s="38"/>
      <c r="AB400" s="38"/>
    </row>
    <row r="401" spans="10:28" ht="15" customHeight="1">
      <c r="J401" s="35"/>
      <c r="K401" s="38"/>
      <c r="L401" s="38"/>
      <c r="M401" s="38"/>
      <c r="N401" s="38"/>
      <c r="O401" s="38"/>
      <c r="P401" s="38"/>
      <c r="R401" s="35"/>
      <c r="S401" s="38"/>
      <c r="T401" s="38"/>
      <c r="W401" s="38"/>
      <c r="AB401" s="38"/>
    </row>
    <row r="402" spans="10:28" ht="15" customHeight="1">
      <c r="J402" s="35"/>
      <c r="K402" s="38"/>
      <c r="L402" s="38"/>
      <c r="M402" s="38"/>
      <c r="N402" s="38"/>
      <c r="O402" s="38"/>
      <c r="P402" s="38"/>
      <c r="R402" s="35"/>
      <c r="S402" s="38"/>
      <c r="T402" s="38"/>
      <c r="W402" s="38"/>
      <c r="AB402" s="38"/>
    </row>
    <row r="403" spans="10:28" ht="15" customHeight="1">
      <c r="J403" s="35"/>
      <c r="K403" s="38"/>
      <c r="L403" s="38"/>
      <c r="M403" s="38"/>
      <c r="N403" s="38"/>
      <c r="O403" s="38"/>
      <c r="P403" s="38"/>
      <c r="R403" s="35"/>
      <c r="S403" s="38"/>
      <c r="T403" s="38"/>
      <c r="W403" s="38"/>
      <c r="AB403" s="38"/>
    </row>
    <row r="404" spans="10:28" ht="15" customHeight="1">
      <c r="J404" s="35"/>
      <c r="K404" s="38"/>
      <c r="L404" s="38"/>
      <c r="M404" s="38"/>
      <c r="N404" s="38"/>
      <c r="O404" s="38"/>
      <c r="P404" s="38"/>
      <c r="R404" s="35"/>
      <c r="S404" s="38"/>
      <c r="T404" s="38"/>
      <c r="W404" s="38"/>
      <c r="AB404" s="38"/>
    </row>
    <row r="405" spans="10:28" ht="15" customHeight="1">
      <c r="J405" s="35"/>
      <c r="K405" s="38"/>
      <c r="L405" s="38"/>
      <c r="M405" s="38"/>
      <c r="N405" s="38"/>
      <c r="O405" s="38"/>
      <c r="P405" s="38"/>
      <c r="R405" s="35"/>
      <c r="S405" s="38"/>
      <c r="T405" s="38"/>
      <c r="W405" s="38"/>
      <c r="AB405" s="38"/>
    </row>
    <row r="406" spans="10:28" ht="15" customHeight="1">
      <c r="J406" s="35"/>
      <c r="K406" s="38"/>
      <c r="L406" s="38"/>
      <c r="M406" s="38"/>
      <c r="N406" s="38"/>
      <c r="O406" s="38"/>
      <c r="P406" s="38"/>
      <c r="R406" s="35"/>
      <c r="S406" s="38"/>
      <c r="T406" s="38"/>
      <c r="W406" s="38"/>
      <c r="AB406" s="38"/>
    </row>
    <row r="407" spans="10:28" ht="15" customHeight="1">
      <c r="J407" s="35"/>
      <c r="K407" s="38"/>
      <c r="L407" s="38"/>
      <c r="M407" s="38"/>
      <c r="N407" s="38"/>
      <c r="O407" s="38"/>
      <c r="P407" s="38"/>
      <c r="R407" s="35"/>
      <c r="S407" s="38"/>
      <c r="T407" s="38"/>
      <c r="W407" s="38"/>
      <c r="AB407" s="38"/>
    </row>
    <row r="408" spans="10:28" ht="15" customHeight="1">
      <c r="J408" s="35"/>
      <c r="K408" s="38"/>
      <c r="L408" s="38"/>
      <c r="M408" s="38"/>
      <c r="N408" s="38"/>
      <c r="O408" s="38"/>
      <c r="P408" s="38"/>
      <c r="R408" s="35"/>
      <c r="S408" s="38"/>
      <c r="T408" s="38"/>
      <c r="W408" s="38"/>
      <c r="AB408" s="38"/>
    </row>
    <row r="409" spans="10:28" ht="15" customHeight="1">
      <c r="J409" s="35"/>
      <c r="K409" s="38"/>
      <c r="L409" s="38"/>
      <c r="M409" s="38"/>
      <c r="N409" s="38"/>
      <c r="O409" s="38"/>
      <c r="P409" s="38"/>
      <c r="R409" s="35"/>
      <c r="S409" s="38"/>
      <c r="T409" s="38"/>
      <c r="W409" s="38"/>
      <c r="AB409" s="38"/>
    </row>
    <row r="410" spans="10:28" ht="15" customHeight="1">
      <c r="J410" s="35"/>
      <c r="K410" s="38"/>
      <c r="L410" s="38"/>
      <c r="M410" s="38"/>
      <c r="N410" s="38"/>
      <c r="O410" s="38"/>
      <c r="P410" s="38"/>
      <c r="R410" s="35"/>
      <c r="S410" s="38"/>
      <c r="T410" s="38"/>
      <c r="W410" s="38"/>
      <c r="AB410" s="38"/>
    </row>
    <row r="411" spans="10:28" ht="15" customHeight="1">
      <c r="J411" s="35"/>
      <c r="K411" s="38"/>
      <c r="L411" s="38"/>
      <c r="M411" s="38"/>
      <c r="N411" s="38"/>
      <c r="O411" s="38"/>
      <c r="P411" s="38"/>
      <c r="R411" s="35"/>
      <c r="S411" s="38"/>
      <c r="T411" s="38"/>
      <c r="W411" s="38"/>
      <c r="AB411" s="38"/>
    </row>
    <row r="412" spans="10:28" ht="15" customHeight="1">
      <c r="J412" s="35"/>
      <c r="K412" s="38"/>
      <c r="L412" s="38"/>
      <c r="M412" s="38"/>
      <c r="N412" s="38"/>
      <c r="O412" s="38"/>
      <c r="P412" s="38"/>
      <c r="R412" s="35"/>
      <c r="S412" s="38"/>
      <c r="T412" s="38"/>
      <c r="W412" s="38"/>
      <c r="AB412" s="38"/>
    </row>
    <row r="413" spans="10:28" ht="15" customHeight="1">
      <c r="J413" s="35"/>
      <c r="K413" s="38"/>
      <c r="L413" s="38"/>
      <c r="M413" s="38"/>
      <c r="N413" s="38"/>
      <c r="O413" s="38"/>
      <c r="P413" s="38"/>
      <c r="R413" s="35"/>
      <c r="S413" s="38"/>
      <c r="T413" s="38"/>
      <c r="W413" s="38"/>
      <c r="AB413" s="38"/>
    </row>
    <row r="414" spans="10:28" ht="15" customHeight="1">
      <c r="J414" s="35"/>
      <c r="K414" s="38"/>
      <c r="L414" s="38"/>
      <c r="M414" s="38"/>
      <c r="N414" s="38"/>
      <c r="O414" s="38"/>
      <c r="P414" s="38"/>
      <c r="R414" s="35"/>
      <c r="S414" s="38"/>
      <c r="T414" s="38"/>
      <c r="W414" s="38"/>
      <c r="AB414" s="38"/>
    </row>
    <row r="415" spans="10:28" ht="15" customHeight="1">
      <c r="J415" s="35"/>
      <c r="K415" s="38"/>
      <c r="L415" s="38"/>
      <c r="M415" s="38"/>
      <c r="N415" s="38"/>
      <c r="O415" s="38"/>
      <c r="P415" s="38"/>
      <c r="R415" s="35"/>
      <c r="S415" s="38"/>
      <c r="T415" s="38"/>
      <c r="W415" s="38"/>
      <c r="AB415" s="38"/>
    </row>
    <row r="416" spans="10:28" ht="15" customHeight="1">
      <c r="J416" s="35"/>
      <c r="K416" s="38"/>
      <c r="L416" s="38"/>
      <c r="M416" s="38"/>
      <c r="N416" s="38"/>
      <c r="O416" s="38"/>
      <c r="P416" s="38"/>
      <c r="R416" s="35"/>
      <c r="S416" s="38"/>
      <c r="T416" s="38"/>
      <c r="W416" s="38"/>
      <c r="AB416" s="38"/>
    </row>
    <row r="417" spans="10:28" ht="15" customHeight="1">
      <c r="J417" s="35"/>
      <c r="K417" s="38"/>
      <c r="L417" s="38"/>
      <c r="M417" s="38"/>
      <c r="N417" s="38"/>
      <c r="O417" s="38"/>
      <c r="P417" s="38"/>
      <c r="R417" s="35"/>
      <c r="S417" s="38"/>
      <c r="T417" s="38"/>
      <c r="W417" s="38"/>
      <c r="AB417" s="38"/>
    </row>
    <row r="418" spans="10:28" ht="15" customHeight="1">
      <c r="J418" s="35"/>
      <c r="K418" s="38"/>
      <c r="L418" s="38"/>
      <c r="M418" s="38"/>
      <c r="N418" s="38"/>
      <c r="O418" s="38"/>
      <c r="P418" s="38"/>
      <c r="R418" s="35"/>
      <c r="S418" s="38"/>
      <c r="T418" s="38"/>
      <c r="W418" s="38"/>
      <c r="AB418" s="38"/>
    </row>
    <row r="419" spans="10:28" ht="15" customHeight="1">
      <c r="J419" s="35"/>
      <c r="K419" s="38"/>
      <c r="L419" s="38"/>
      <c r="M419" s="38"/>
      <c r="N419" s="38"/>
      <c r="O419" s="38"/>
      <c r="P419" s="38"/>
      <c r="R419" s="35"/>
      <c r="S419" s="38"/>
      <c r="T419" s="38"/>
      <c r="W419" s="38"/>
      <c r="AB419" s="38"/>
    </row>
    <row r="420" spans="10:28" ht="15" customHeight="1">
      <c r="J420" s="35"/>
      <c r="K420" s="38"/>
      <c r="L420" s="38"/>
      <c r="M420" s="38"/>
      <c r="N420" s="38"/>
      <c r="O420" s="38"/>
      <c r="P420" s="38"/>
      <c r="R420" s="35"/>
      <c r="S420" s="38"/>
      <c r="T420" s="38"/>
      <c r="W420" s="38"/>
      <c r="AB420" s="38"/>
    </row>
    <row r="421" spans="10:28" ht="15" customHeight="1">
      <c r="J421" s="35"/>
      <c r="K421" s="38"/>
      <c r="L421" s="38"/>
      <c r="M421" s="38"/>
      <c r="N421" s="38"/>
      <c r="O421" s="38"/>
      <c r="P421" s="38"/>
      <c r="R421" s="35"/>
      <c r="S421" s="38"/>
      <c r="T421" s="38"/>
      <c r="W421" s="38"/>
      <c r="AB421" s="38"/>
    </row>
    <row r="422" spans="10:28" ht="15" customHeight="1">
      <c r="J422" s="35"/>
      <c r="K422" s="38"/>
      <c r="L422" s="38"/>
      <c r="M422" s="38"/>
      <c r="N422" s="38"/>
      <c r="O422" s="38"/>
      <c r="P422" s="38"/>
      <c r="R422" s="35"/>
      <c r="S422" s="38"/>
      <c r="T422" s="38"/>
      <c r="W422" s="38"/>
      <c r="AB422" s="38"/>
    </row>
    <row r="423" spans="10:28" ht="15" customHeight="1">
      <c r="J423" s="35"/>
      <c r="K423" s="38"/>
      <c r="L423" s="38"/>
      <c r="M423" s="38"/>
      <c r="N423" s="38"/>
      <c r="O423" s="38"/>
      <c r="P423" s="38"/>
      <c r="R423" s="35"/>
      <c r="S423" s="38"/>
      <c r="T423" s="38"/>
      <c r="W423" s="38"/>
      <c r="AB423" s="38"/>
    </row>
    <row r="424" spans="10:28" ht="15" customHeight="1">
      <c r="J424" s="35"/>
      <c r="K424" s="38"/>
      <c r="L424" s="38"/>
      <c r="M424" s="38"/>
      <c r="N424" s="38"/>
      <c r="O424" s="38"/>
      <c r="P424" s="38"/>
      <c r="R424" s="35"/>
      <c r="S424" s="38"/>
      <c r="T424" s="38"/>
      <c r="W424" s="38"/>
      <c r="AB424" s="38"/>
    </row>
    <row r="425" spans="10:28" ht="15" customHeight="1">
      <c r="J425" s="35"/>
      <c r="K425" s="38"/>
      <c r="L425" s="38"/>
      <c r="M425" s="38"/>
      <c r="N425" s="38"/>
      <c r="O425" s="38"/>
      <c r="P425" s="38"/>
      <c r="R425" s="35"/>
      <c r="S425" s="38"/>
      <c r="T425" s="38"/>
      <c r="W425" s="38"/>
      <c r="AB425" s="38"/>
    </row>
    <row r="426" spans="10:28" ht="15" customHeight="1">
      <c r="J426" s="35"/>
      <c r="K426" s="38"/>
      <c r="L426" s="38"/>
      <c r="M426" s="38"/>
      <c r="N426" s="38"/>
      <c r="O426" s="38"/>
      <c r="P426" s="38"/>
      <c r="R426" s="35"/>
      <c r="S426" s="38"/>
      <c r="T426" s="38"/>
      <c r="W426" s="38"/>
      <c r="AB426" s="38"/>
    </row>
    <row r="427" spans="10:28" ht="15" customHeight="1">
      <c r="J427" s="35"/>
      <c r="K427" s="38"/>
      <c r="L427" s="38"/>
      <c r="M427" s="38"/>
      <c r="N427" s="38"/>
      <c r="O427" s="38"/>
      <c r="P427" s="38"/>
      <c r="R427" s="35"/>
      <c r="S427" s="38"/>
      <c r="T427" s="38"/>
      <c r="W427" s="38"/>
      <c r="AB427" s="38"/>
    </row>
    <row r="428" spans="10:28" ht="15" customHeight="1">
      <c r="J428" s="35"/>
      <c r="K428" s="38"/>
      <c r="L428" s="38"/>
      <c r="M428" s="38"/>
      <c r="N428" s="38"/>
      <c r="O428" s="38"/>
      <c r="P428" s="38"/>
      <c r="R428" s="35"/>
      <c r="S428" s="38"/>
      <c r="T428" s="38"/>
      <c r="W428" s="38"/>
      <c r="AB428" s="38"/>
    </row>
    <row r="429" spans="10:28" ht="15" customHeight="1">
      <c r="J429" s="35"/>
      <c r="K429" s="38"/>
      <c r="L429" s="38"/>
      <c r="M429" s="38"/>
      <c r="N429" s="38"/>
      <c r="O429" s="38"/>
      <c r="P429" s="38"/>
      <c r="R429" s="35"/>
      <c r="S429" s="38"/>
      <c r="T429" s="38"/>
      <c r="W429" s="38"/>
      <c r="AB429" s="38"/>
    </row>
    <row r="430" spans="10:28" ht="15" customHeight="1">
      <c r="J430" s="35"/>
      <c r="K430" s="38"/>
      <c r="L430" s="38"/>
      <c r="M430" s="38"/>
      <c r="N430" s="38"/>
      <c r="O430" s="38"/>
      <c r="P430" s="38"/>
      <c r="R430" s="35"/>
      <c r="S430" s="38"/>
      <c r="T430" s="38"/>
      <c r="W430" s="38"/>
      <c r="AB430" s="38"/>
    </row>
    <row r="431" spans="10:28" ht="15" customHeight="1">
      <c r="J431" s="35"/>
      <c r="K431" s="38"/>
      <c r="L431" s="38"/>
      <c r="M431" s="38"/>
      <c r="N431" s="38"/>
      <c r="O431" s="38"/>
      <c r="P431" s="38"/>
      <c r="R431" s="35"/>
      <c r="S431" s="38"/>
      <c r="T431" s="38"/>
      <c r="W431" s="38"/>
      <c r="AB431" s="38"/>
    </row>
    <row r="432" spans="10:28" ht="15" customHeight="1">
      <c r="J432" s="35"/>
      <c r="K432" s="38"/>
      <c r="L432" s="38"/>
      <c r="M432" s="38"/>
      <c r="N432" s="38"/>
      <c r="O432" s="38"/>
      <c r="P432" s="38"/>
      <c r="R432" s="35"/>
      <c r="S432" s="38"/>
      <c r="T432" s="38"/>
      <c r="W432" s="38"/>
      <c r="AB432" s="38"/>
    </row>
    <row r="433" spans="10:28" ht="15" customHeight="1">
      <c r="J433" s="35"/>
      <c r="K433" s="38"/>
      <c r="L433" s="38"/>
      <c r="M433" s="38"/>
      <c r="N433" s="38"/>
      <c r="O433" s="38"/>
      <c r="P433" s="38"/>
      <c r="R433" s="35"/>
      <c r="S433" s="38"/>
      <c r="T433" s="38"/>
      <c r="W433" s="38"/>
      <c r="AB433" s="38"/>
    </row>
    <row r="434" spans="10:28" ht="15" customHeight="1">
      <c r="J434" s="35"/>
      <c r="K434" s="38"/>
      <c r="L434" s="38"/>
      <c r="M434" s="38"/>
      <c r="N434" s="38"/>
      <c r="O434" s="38"/>
      <c r="P434" s="38"/>
      <c r="R434" s="35"/>
      <c r="S434" s="38"/>
      <c r="T434" s="38"/>
      <c r="W434" s="38"/>
      <c r="AB434" s="38"/>
    </row>
    <row r="435" spans="10:28" ht="15" customHeight="1">
      <c r="J435" s="35"/>
      <c r="K435" s="38"/>
      <c r="L435" s="38"/>
      <c r="M435" s="38"/>
      <c r="N435" s="38"/>
      <c r="O435" s="38"/>
      <c r="P435" s="38"/>
      <c r="R435" s="35"/>
      <c r="S435" s="38"/>
      <c r="T435" s="38"/>
      <c r="W435" s="38"/>
      <c r="AB435" s="38"/>
    </row>
    <row r="436" spans="10:28" ht="15" customHeight="1">
      <c r="J436" s="35"/>
      <c r="K436" s="38"/>
      <c r="L436" s="38"/>
      <c r="M436" s="38"/>
      <c r="N436" s="38"/>
      <c r="O436" s="38"/>
      <c r="P436" s="38"/>
      <c r="R436" s="35"/>
      <c r="S436" s="38"/>
      <c r="T436" s="38"/>
      <c r="W436" s="38"/>
      <c r="AB436" s="38"/>
    </row>
    <row r="437" spans="10:28" ht="15" customHeight="1">
      <c r="J437" s="35"/>
      <c r="K437" s="38"/>
      <c r="L437" s="38"/>
      <c r="M437" s="38"/>
      <c r="N437" s="38"/>
      <c r="O437" s="38"/>
      <c r="P437" s="38"/>
      <c r="R437" s="35"/>
      <c r="S437" s="38"/>
      <c r="T437" s="38"/>
      <c r="W437" s="38"/>
      <c r="AB437" s="38"/>
    </row>
    <row r="438" spans="10:28" ht="15" customHeight="1">
      <c r="J438" s="35"/>
      <c r="K438" s="38"/>
      <c r="L438" s="38"/>
      <c r="M438" s="38"/>
      <c r="N438" s="38"/>
      <c r="O438" s="38"/>
      <c r="P438" s="38"/>
      <c r="R438" s="35"/>
      <c r="S438" s="38"/>
      <c r="T438" s="38"/>
      <c r="W438" s="38"/>
      <c r="AB438" s="38"/>
    </row>
    <row r="439" spans="10:28" ht="15" customHeight="1">
      <c r="J439" s="35"/>
      <c r="K439" s="38"/>
      <c r="L439" s="38"/>
      <c r="M439" s="38"/>
      <c r="N439" s="38"/>
      <c r="O439" s="38"/>
      <c r="P439" s="38"/>
      <c r="R439" s="35"/>
      <c r="S439" s="38"/>
      <c r="T439" s="38"/>
      <c r="W439" s="38"/>
      <c r="AB439" s="38"/>
    </row>
    <row r="440" spans="10:28" ht="15" customHeight="1">
      <c r="J440" s="35"/>
      <c r="K440" s="38"/>
      <c r="L440" s="38"/>
      <c r="M440" s="38"/>
      <c r="N440" s="38"/>
      <c r="O440" s="38"/>
      <c r="P440" s="38"/>
      <c r="R440" s="35"/>
      <c r="S440" s="38"/>
      <c r="T440" s="38"/>
      <c r="W440" s="38"/>
      <c r="AB440" s="38"/>
    </row>
    <row r="441" spans="10:28" ht="15" customHeight="1">
      <c r="J441" s="35"/>
      <c r="K441" s="38"/>
      <c r="L441" s="38"/>
      <c r="M441" s="38"/>
      <c r="N441" s="38"/>
      <c r="O441" s="38"/>
      <c r="P441" s="38"/>
      <c r="R441" s="35"/>
      <c r="S441" s="38"/>
      <c r="T441" s="38"/>
      <c r="W441" s="38"/>
      <c r="AB441" s="38"/>
    </row>
    <row r="442" spans="10:28" ht="15" customHeight="1">
      <c r="J442" s="35"/>
      <c r="K442" s="38"/>
      <c r="L442" s="38"/>
      <c r="M442" s="38"/>
      <c r="N442" s="38"/>
      <c r="O442" s="38"/>
      <c r="P442" s="38"/>
      <c r="R442" s="35"/>
      <c r="S442" s="38"/>
      <c r="T442" s="38"/>
      <c r="W442" s="38"/>
      <c r="AB442" s="38"/>
    </row>
    <row r="443" spans="10:28" ht="15" customHeight="1">
      <c r="J443" s="35"/>
      <c r="K443" s="38"/>
      <c r="L443" s="38"/>
      <c r="M443" s="38"/>
      <c r="N443" s="38"/>
      <c r="O443" s="38"/>
      <c r="P443" s="38"/>
      <c r="R443" s="35"/>
      <c r="S443" s="38"/>
      <c r="T443" s="38"/>
      <c r="W443" s="38"/>
      <c r="AB443" s="38"/>
    </row>
    <row r="444" spans="10:28" ht="15" customHeight="1">
      <c r="J444" s="35"/>
      <c r="K444" s="38"/>
      <c r="L444" s="38"/>
      <c r="M444" s="38"/>
      <c r="N444" s="38"/>
      <c r="O444" s="38"/>
      <c r="P444" s="38"/>
      <c r="R444" s="35"/>
      <c r="S444" s="38"/>
      <c r="T444" s="38"/>
      <c r="W444" s="38"/>
      <c r="AB444" s="38"/>
    </row>
    <row r="445" spans="10:28" ht="15" customHeight="1">
      <c r="J445" s="35"/>
      <c r="K445" s="38"/>
      <c r="L445" s="38"/>
      <c r="M445" s="38"/>
      <c r="N445" s="38"/>
      <c r="O445" s="38"/>
      <c r="P445" s="38"/>
      <c r="R445" s="35"/>
      <c r="S445" s="38"/>
      <c r="T445" s="38"/>
      <c r="W445" s="38"/>
      <c r="AB445" s="38"/>
    </row>
    <row r="446" spans="10:28" ht="15" customHeight="1">
      <c r="J446" s="35"/>
      <c r="K446" s="38"/>
      <c r="L446" s="38"/>
      <c r="M446" s="38"/>
      <c r="N446" s="38"/>
      <c r="O446" s="38"/>
      <c r="P446" s="38"/>
      <c r="R446" s="35"/>
      <c r="S446" s="38"/>
      <c r="T446" s="38"/>
      <c r="W446" s="38"/>
      <c r="AB446" s="38"/>
    </row>
    <row r="447" spans="10:28" ht="15" customHeight="1">
      <c r="J447" s="35"/>
      <c r="K447" s="38"/>
      <c r="L447" s="38"/>
      <c r="M447" s="38"/>
      <c r="N447" s="38"/>
      <c r="O447" s="38"/>
      <c r="P447" s="38"/>
      <c r="R447" s="35"/>
      <c r="S447" s="38"/>
      <c r="T447" s="38"/>
      <c r="W447" s="38"/>
      <c r="AB447" s="38"/>
    </row>
    <row r="448" spans="10:28" ht="15" customHeight="1">
      <c r="J448" s="35"/>
      <c r="K448" s="38"/>
      <c r="L448" s="38"/>
      <c r="M448" s="38"/>
      <c r="N448" s="38"/>
      <c r="O448" s="38"/>
      <c r="P448" s="38"/>
      <c r="R448" s="35"/>
      <c r="S448" s="38"/>
      <c r="T448" s="38"/>
      <c r="W448" s="38"/>
      <c r="AB448" s="38"/>
    </row>
    <row r="449" spans="10:28" ht="15" customHeight="1">
      <c r="J449" s="35"/>
      <c r="K449" s="38"/>
      <c r="L449" s="38"/>
      <c r="M449" s="38"/>
      <c r="N449" s="38"/>
      <c r="O449" s="38"/>
      <c r="P449" s="38"/>
      <c r="R449" s="35"/>
      <c r="S449" s="38"/>
      <c r="T449" s="38"/>
      <c r="W449" s="38"/>
      <c r="AB449" s="38"/>
    </row>
    <row r="450" spans="10:28" ht="15" customHeight="1">
      <c r="J450" s="35"/>
      <c r="K450" s="38"/>
      <c r="L450" s="38"/>
      <c r="M450" s="38"/>
      <c r="N450" s="38"/>
      <c r="O450" s="38"/>
      <c r="P450" s="38"/>
      <c r="R450" s="35"/>
      <c r="S450" s="38"/>
      <c r="T450" s="38"/>
      <c r="W450" s="38"/>
      <c r="AB450" s="38"/>
    </row>
    <row r="451" spans="10:28" ht="15" customHeight="1">
      <c r="J451" s="35"/>
      <c r="K451" s="38"/>
      <c r="L451" s="38"/>
      <c r="M451" s="38"/>
      <c r="N451" s="38"/>
      <c r="O451" s="38"/>
      <c r="P451" s="38"/>
      <c r="R451" s="35"/>
      <c r="S451" s="38"/>
      <c r="T451" s="38"/>
      <c r="W451" s="38"/>
      <c r="AB451" s="38"/>
    </row>
    <row r="452" spans="10:28" ht="15" customHeight="1">
      <c r="J452" s="35"/>
      <c r="K452" s="38"/>
      <c r="L452" s="38"/>
      <c r="M452" s="38"/>
      <c r="N452" s="38"/>
      <c r="O452" s="38"/>
      <c r="P452" s="38"/>
      <c r="R452" s="35"/>
      <c r="S452" s="38"/>
      <c r="T452" s="38"/>
      <c r="W452" s="38"/>
      <c r="AB452" s="38"/>
    </row>
    <row r="453" spans="10:28" ht="15" customHeight="1">
      <c r="J453" s="35"/>
      <c r="K453" s="38"/>
      <c r="L453" s="38"/>
      <c r="M453" s="38"/>
      <c r="N453" s="38"/>
      <c r="O453" s="38"/>
      <c r="P453" s="38"/>
      <c r="R453" s="35"/>
      <c r="S453" s="38"/>
      <c r="T453" s="38"/>
      <c r="W453" s="38"/>
      <c r="AB453" s="38"/>
    </row>
    <row r="454" spans="10:28" ht="15" customHeight="1">
      <c r="J454" s="35"/>
      <c r="K454" s="38"/>
      <c r="L454" s="38"/>
      <c r="M454" s="38"/>
      <c r="N454" s="38"/>
      <c r="O454" s="38"/>
      <c r="P454" s="38"/>
      <c r="R454" s="35"/>
      <c r="S454" s="38"/>
      <c r="T454" s="38"/>
      <c r="W454" s="38"/>
      <c r="AB454" s="38"/>
    </row>
    <row r="455" spans="10:28" ht="15" customHeight="1">
      <c r="J455" s="35"/>
      <c r="K455" s="38"/>
      <c r="L455" s="38"/>
      <c r="M455" s="38"/>
      <c r="N455" s="38"/>
      <c r="O455" s="38"/>
      <c r="P455" s="38"/>
      <c r="R455" s="35"/>
      <c r="S455" s="38"/>
      <c r="T455" s="38"/>
      <c r="W455" s="38"/>
      <c r="AB455" s="38"/>
    </row>
    <row r="456" spans="10:28" ht="15" customHeight="1">
      <c r="J456" s="35"/>
      <c r="K456" s="38"/>
      <c r="L456" s="38"/>
      <c r="M456" s="38"/>
      <c r="N456" s="38"/>
      <c r="O456" s="38"/>
      <c r="P456" s="38"/>
      <c r="R456" s="35"/>
      <c r="S456" s="38"/>
      <c r="T456" s="38"/>
      <c r="W456" s="38"/>
      <c r="AB456" s="38"/>
    </row>
    <row r="457" spans="10:28" ht="15" customHeight="1">
      <c r="J457" s="35"/>
      <c r="K457" s="38"/>
      <c r="L457" s="38"/>
      <c r="M457" s="38"/>
      <c r="N457" s="38"/>
      <c r="O457" s="38"/>
      <c r="P457" s="38"/>
      <c r="R457" s="35"/>
      <c r="S457" s="38"/>
      <c r="T457" s="38"/>
      <c r="W457" s="38"/>
      <c r="AB457" s="38"/>
    </row>
    <row r="458" spans="10:28" ht="15" customHeight="1">
      <c r="J458" s="35"/>
      <c r="K458" s="38"/>
      <c r="L458" s="38"/>
      <c r="M458" s="38"/>
      <c r="N458" s="38"/>
      <c r="O458" s="38"/>
      <c r="P458" s="38"/>
      <c r="R458" s="35"/>
      <c r="S458" s="38"/>
      <c r="T458" s="38"/>
      <c r="W458" s="38"/>
      <c r="AB458" s="38"/>
    </row>
    <row r="459" spans="10:28" ht="15" customHeight="1">
      <c r="J459" s="35"/>
      <c r="K459" s="38"/>
      <c r="L459" s="38"/>
      <c r="M459" s="38"/>
      <c r="N459" s="38"/>
      <c r="O459" s="38"/>
      <c r="P459" s="38"/>
      <c r="R459" s="35"/>
      <c r="S459" s="38"/>
      <c r="T459" s="38"/>
      <c r="W459" s="38"/>
      <c r="AB459" s="38"/>
    </row>
    <row r="460" spans="10:28" ht="15" customHeight="1">
      <c r="J460" s="35"/>
      <c r="K460" s="38"/>
      <c r="L460" s="38"/>
      <c r="M460" s="38"/>
      <c r="N460" s="38"/>
      <c r="O460" s="38"/>
      <c r="P460" s="38"/>
      <c r="R460" s="35"/>
      <c r="S460" s="38"/>
      <c r="T460" s="38"/>
      <c r="W460" s="38"/>
      <c r="AB460" s="38"/>
    </row>
    <row r="461" spans="10:28" ht="15" customHeight="1">
      <c r="J461" s="35"/>
      <c r="K461" s="38"/>
      <c r="L461" s="38"/>
      <c r="M461" s="38"/>
      <c r="N461" s="38"/>
      <c r="O461" s="38"/>
      <c r="P461" s="38"/>
      <c r="R461" s="35"/>
      <c r="S461" s="38"/>
      <c r="T461" s="38"/>
      <c r="W461" s="38"/>
      <c r="AB461" s="38"/>
    </row>
    <row r="462" spans="10:28" ht="15" customHeight="1">
      <c r="J462" s="35"/>
      <c r="K462" s="38"/>
      <c r="L462" s="38"/>
      <c r="M462" s="38"/>
      <c r="N462" s="38"/>
      <c r="O462" s="38"/>
      <c r="P462" s="38"/>
      <c r="R462" s="35"/>
      <c r="S462" s="38"/>
      <c r="T462" s="38"/>
      <c r="W462" s="38"/>
      <c r="AB462" s="38"/>
    </row>
    <row r="463" spans="10:28" ht="15" customHeight="1">
      <c r="J463" s="35"/>
      <c r="K463" s="38"/>
      <c r="L463" s="38"/>
      <c r="M463" s="38"/>
      <c r="N463" s="38"/>
      <c r="O463" s="38"/>
      <c r="P463" s="38"/>
      <c r="R463" s="35"/>
      <c r="S463" s="38"/>
      <c r="T463" s="38"/>
      <c r="W463" s="38"/>
      <c r="AB463" s="38"/>
    </row>
    <row r="464" spans="10:28" ht="15" customHeight="1">
      <c r="J464" s="35"/>
      <c r="K464" s="38"/>
      <c r="L464" s="38"/>
      <c r="M464" s="38"/>
      <c r="N464" s="38"/>
      <c r="O464" s="38"/>
      <c r="P464" s="38"/>
      <c r="R464" s="35"/>
      <c r="S464" s="38"/>
      <c r="T464" s="38"/>
      <c r="W464" s="38"/>
      <c r="AB464" s="38"/>
    </row>
    <row r="465" spans="10:28" ht="15" customHeight="1">
      <c r="J465" s="35"/>
      <c r="K465" s="38"/>
      <c r="L465" s="38"/>
      <c r="M465" s="38"/>
      <c r="N465" s="38"/>
      <c r="O465" s="38"/>
      <c r="P465" s="38"/>
      <c r="R465" s="35"/>
      <c r="S465" s="38"/>
      <c r="T465" s="38"/>
      <c r="W465" s="38"/>
      <c r="AB465" s="38"/>
    </row>
    <row r="466" spans="10:28" ht="15" customHeight="1">
      <c r="J466" s="35"/>
      <c r="K466" s="38"/>
      <c r="L466" s="38"/>
      <c r="M466" s="38"/>
      <c r="N466" s="38"/>
      <c r="O466" s="38"/>
      <c r="P466" s="38"/>
      <c r="R466" s="35"/>
      <c r="S466" s="38"/>
      <c r="T466" s="38"/>
      <c r="W466" s="38"/>
      <c r="AB466" s="38"/>
    </row>
    <row r="467" spans="10:28" ht="15" customHeight="1">
      <c r="J467" s="35"/>
      <c r="K467" s="38"/>
      <c r="L467" s="38"/>
      <c r="M467" s="38"/>
      <c r="N467" s="38"/>
      <c r="O467" s="38"/>
      <c r="P467" s="38"/>
      <c r="R467" s="35"/>
      <c r="S467" s="38"/>
      <c r="T467" s="38"/>
      <c r="W467" s="38"/>
      <c r="AB467" s="38"/>
    </row>
    <row r="468" spans="10:28" ht="15" customHeight="1">
      <c r="J468" s="35"/>
      <c r="K468" s="38"/>
      <c r="L468" s="38"/>
      <c r="M468" s="38"/>
      <c r="N468" s="38"/>
      <c r="O468" s="38"/>
      <c r="P468" s="38"/>
      <c r="R468" s="35"/>
      <c r="S468" s="38"/>
      <c r="T468" s="38"/>
      <c r="W468" s="38"/>
      <c r="AB468" s="38"/>
    </row>
    <row r="469" spans="10:28" ht="15" customHeight="1">
      <c r="J469" s="35"/>
      <c r="K469" s="38"/>
      <c r="L469" s="38"/>
      <c r="M469" s="38"/>
      <c r="N469" s="38"/>
      <c r="O469" s="38"/>
      <c r="P469" s="38"/>
      <c r="R469" s="35"/>
      <c r="S469" s="38"/>
      <c r="T469" s="38"/>
      <c r="W469" s="38"/>
      <c r="AB469" s="38"/>
    </row>
    <row r="470" spans="10:28" ht="15" customHeight="1">
      <c r="J470" s="35"/>
      <c r="K470" s="38"/>
      <c r="L470" s="38"/>
      <c r="M470" s="38"/>
      <c r="N470" s="38"/>
      <c r="O470" s="38"/>
      <c r="P470" s="38"/>
      <c r="R470" s="35"/>
      <c r="S470" s="38"/>
      <c r="T470" s="38"/>
      <c r="W470" s="38"/>
      <c r="AB470" s="38"/>
    </row>
    <row r="471" spans="10:28" ht="15" customHeight="1">
      <c r="J471" s="35"/>
      <c r="K471" s="38"/>
      <c r="L471" s="38"/>
      <c r="M471" s="38"/>
      <c r="N471" s="38"/>
      <c r="O471" s="38"/>
      <c r="P471" s="38"/>
      <c r="R471" s="35"/>
      <c r="S471" s="38"/>
      <c r="T471" s="38"/>
      <c r="W471" s="38"/>
      <c r="AB471" s="38"/>
    </row>
    <row r="472" spans="10:28" ht="15" customHeight="1">
      <c r="J472" s="35"/>
      <c r="K472" s="38"/>
      <c r="L472" s="38"/>
      <c r="M472" s="38"/>
      <c r="N472" s="38"/>
      <c r="O472" s="38"/>
      <c r="P472" s="38"/>
      <c r="R472" s="35"/>
      <c r="S472" s="38"/>
      <c r="T472" s="38"/>
      <c r="W472" s="38"/>
      <c r="AB472" s="38"/>
    </row>
    <row r="473" spans="10:28" ht="15" customHeight="1">
      <c r="J473" s="35"/>
      <c r="K473" s="38"/>
      <c r="L473" s="38"/>
      <c r="M473" s="38"/>
      <c r="N473" s="38"/>
      <c r="O473" s="38"/>
      <c r="P473" s="38"/>
      <c r="R473" s="35"/>
      <c r="S473" s="38"/>
      <c r="T473" s="38"/>
      <c r="W473" s="38"/>
      <c r="AB473" s="38"/>
    </row>
    <row r="474" spans="10:28" ht="15" customHeight="1">
      <c r="J474" s="35"/>
      <c r="K474" s="38"/>
      <c r="L474" s="38"/>
      <c r="M474" s="38"/>
      <c r="N474" s="38"/>
      <c r="O474" s="38"/>
      <c r="P474" s="38"/>
      <c r="R474" s="35"/>
      <c r="S474" s="38"/>
      <c r="T474" s="38"/>
      <c r="W474" s="38"/>
      <c r="AB474" s="38"/>
    </row>
    <row r="475" spans="10:28" ht="15" customHeight="1">
      <c r="J475" s="35"/>
      <c r="K475" s="38"/>
      <c r="L475" s="38"/>
      <c r="M475" s="38"/>
      <c r="N475" s="38"/>
      <c r="O475" s="38"/>
      <c r="P475" s="38"/>
      <c r="R475" s="35"/>
      <c r="S475" s="38"/>
      <c r="T475" s="38"/>
      <c r="W475" s="38"/>
      <c r="AB475" s="38"/>
    </row>
    <row r="476" spans="10:28" ht="15" customHeight="1">
      <c r="J476" s="35"/>
      <c r="K476" s="38"/>
      <c r="L476" s="38"/>
      <c r="M476" s="38"/>
      <c r="N476" s="38"/>
      <c r="O476" s="38"/>
      <c r="P476" s="38"/>
      <c r="R476" s="35"/>
      <c r="S476" s="38"/>
      <c r="T476" s="38"/>
      <c r="W476" s="38"/>
      <c r="AB476" s="38"/>
    </row>
    <row r="477" spans="10:28" ht="15" customHeight="1">
      <c r="J477" s="35"/>
      <c r="K477" s="38"/>
      <c r="L477" s="38"/>
      <c r="M477" s="38"/>
      <c r="N477" s="38"/>
      <c r="O477" s="38"/>
      <c r="P477" s="38"/>
      <c r="R477" s="35"/>
      <c r="S477" s="38"/>
      <c r="T477" s="38"/>
      <c r="W477" s="38"/>
      <c r="AB477" s="38"/>
    </row>
    <row r="478" spans="10:28" ht="15" customHeight="1">
      <c r="J478" s="35"/>
      <c r="K478" s="38"/>
      <c r="L478" s="38"/>
      <c r="M478" s="38"/>
      <c r="N478" s="38"/>
      <c r="O478" s="38"/>
      <c r="P478" s="38"/>
      <c r="R478" s="35"/>
      <c r="S478" s="38"/>
      <c r="T478" s="38"/>
      <c r="W478" s="38"/>
      <c r="AB478" s="38"/>
    </row>
    <row r="479" spans="10:28" ht="15" customHeight="1">
      <c r="J479" s="35"/>
      <c r="K479" s="38"/>
      <c r="L479" s="38"/>
      <c r="M479" s="38"/>
      <c r="N479" s="38"/>
      <c r="O479" s="38"/>
      <c r="P479" s="38"/>
      <c r="R479" s="35"/>
      <c r="S479" s="38"/>
      <c r="T479" s="38"/>
      <c r="W479" s="38"/>
      <c r="AB479" s="38"/>
    </row>
    <row r="480" spans="10:28" ht="15" customHeight="1">
      <c r="J480" s="35"/>
      <c r="K480" s="38"/>
      <c r="L480" s="38"/>
      <c r="M480" s="38"/>
      <c r="N480" s="38"/>
      <c r="O480" s="38"/>
      <c r="P480" s="38"/>
      <c r="R480" s="35"/>
      <c r="S480" s="38"/>
      <c r="T480" s="38"/>
      <c r="W480" s="38"/>
      <c r="AB480" s="38"/>
    </row>
    <row r="481" spans="10:28" ht="15" customHeight="1">
      <c r="J481" s="35"/>
      <c r="K481" s="38"/>
      <c r="L481" s="38"/>
      <c r="M481" s="38"/>
      <c r="N481" s="38"/>
      <c r="O481" s="38"/>
      <c r="P481" s="38"/>
      <c r="R481" s="35"/>
      <c r="S481" s="38"/>
      <c r="T481" s="38"/>
      <c r="W481" s="38"/>
      <c r="AB481" s="38"/>
    </row>
    <row r="482" spans="10:28" ht="15" customHeight="1">
      <c r="J482" s="35"/>
      <c r="K482" s="38"/>
      <c r="L482" s="38"/>
      <c r="M482" s="38"/>
      <c r="N482" s="38"/>
      <c r="O482" s="38"/>
      <c r="P482" s="38"/>
      <c r="R482" s="35"/>
      <c r="S482" s="38"/>
      <c r="T482" s="38"/>
      <c r="W482" s="38"/>
      <c r="AB482" s="38"/>
    </row>
    <row r="483" spans="10:28" ht="15" customHeight="1">
      <c r="J483" s="35"/>
      <c r="K483" s="38"/>
      <c r="L483" s="38"/>
      <c r="M483" s="38"/>
      <c r="N483" s="38"/>
      <c r="O483" s="38"/>
      <c r="P483" s="38"/>
      <c r="R483" s="35"/>
      <c r="S483" s="38"/>
      <c r="T483" s="38"/>
      <c r="W483" s="38"/>
      <c r="AB483" s="38"/>
    </row>
    <row r="484" spans="10:28" ht="15" customHeight="1">
      <c r="J484" s="35"/>
      <c r="K484" s="38"/>
      <c r="L484" s="38"/>
      <c r="M484" s="38"/>
      <c r="N484" s="38"/>
      <c r="O484" s="38"/>
      <c r="P484" s="38"/>
      <c r="R484" s="35"/>
      <c r="S484" s="38"/>
      <c r="T484" s="38"/>
      <c r="W484" s="38"/>
      <c r="AB484" s="38"/>
    </row>
    <row r="485" spans="10:28" ht="15" customHeight="1">
      <c r="J485" s="35"/>
      <c r="K485" s="38"/>
      <c r="L485" s="38"/>
      <c r="M485" s="38"/>
      <c r="N485" s="38"/>
      <c r="O485" s="38"/>
      <c r="P485" s="38"/>
      <c r="R485" s="35"/>
      <c r="S485" s="38"/>
      <c r="T485" s="38"/>
      <c r="W485" s="38"/>
      <c r="AB485" s="38"/>
    </row>
    <row r="486" spans="10:28" ht="15" customHeight="1">
      <c r="J486" s="35"/>
      <c r="K486" s="38"/>
      <c r="L486" s="38"/>
      <c r="M486" s="38"/>
      <c r="N486" s="38"/>
      <c r="O486" s="38"/>
      <c r="P486" s="38"/>
      <c r="R486" s="35"/>
      <c r="S486" s="38"/>
      <c r="T486" s="38"/>
      <c r="W486" s="38"/>
      <c r="AB486" s="38"/>
    </row>
    <row r="487" spans="10:28" ht="15" customHeight="1">
      <c r="J487" s="35"/>
      <c r="K487" s="38"/>
      <c r="L487" s="38"/>
      <c r="M487" s="38"/>
      <c r="N487" s="38"/>
      <c r="O487" s="38"/>
      <c r="P487" s="38"/>
      <c r="R487" s="35"/>
      <c r="S487" s="38"/>
      <c r="T487" s="38"/>
      <c r="W487" s="38"/>
      <c r="AB487" s="38"/>
    </row>
    <row r="488" spans="10:28" ht="15" customHeight="1">
      <c r="J488" s="35"/>
      <c r="K488" s="38"/>
      <c r="L488" s="38"/>
      <c r="M488" s="38"/>
      <c r="N488" s="38"/>
      <c r="O488" s="38"/>
      <c r="P488" s="38"/>
      <c r="R488" s="35"/>
      <c r="S488" s="38"/>
      <c r="T488" s="38"/>
      <c r="W488" s="38"/>
      <c r="AB488" s="38"/>
    </row>
    <row r="489" spans="10:28" ht="15" customHeight="1">
      <c r="J489" s="35"/>
      <c r="K489" s="38"/>
      <c r="L489" s="38"/>
      <c r="M489" s="38"/>
      <c r="N489" s="38"/>
      <c r="O489" s="38"/>
      <c r="P489" s="38"/>
      <c r="R489" s="35"/>
      <c r="S489" s="38"/>
      <c r="T489" s="38"/>
      <c r="W489" s="38"/>
      <c r="AB489" s="38"/>
    </row>
    <row r="490" spans="10:28" ht="15" customHeight="1">
      <c r="J490" s="35"/>
      <c r="K490" s="38"/>
      <c r="L490" s="38"/>
      <c r="M490" s="38"/>
      <c r="N490" s="38"/>
      <c r="O490" s="38"/>
      <c r="P490" s="38"/>
      <c r="R490" s="35"/>
      <c r="S490" s="38"/>
      <c r="T490" s="38"/>
      <c r="W490" s="38"/>
      <c r="AB490" s="38"/>
    </row>
    <row r="491" spans="10:28" ht="15" customHeight="1">
      <c r="J491" s="35"/>
      <c r="K491" s="38"/>
      <c r="L491" s="38"/>
      <c r="M491" s="38"/>
      <c r="N491" s="38"/>
      <c r="O491" s="38"/>
      <c r="P491" s="38"/>
      <c r="R491" s="35"/>
      <c r="S491" s="38"/>
      <c r="T491" s="38"/>
      <c r="W491" s="38"/>
      <c r="AB491" s="38"/>
    </row>
    <row r="492" spans="10:28" ht="15" customHeight="1">
      <c r="J492" s="35"/>
      <c r="K492" s="38"/>
      <c r="L492" s="38"/>
      <c r="M492" s="38"/>
      <c r="N492" s="38"/>
      <c r="O492" s="38"/>
      <c r="P492" s="38"/>
      <c r="R492" s="35"/>
      <c r="S492" s="38"/>
      <c r="T492" s="38"/>
      <c r="W492" s="38"/>
      <c r="AB492" s="38"/>
    </row>
    <row r="493" spans="10:28" ht="15" customHeight="1">
      <c r="J493" s="35"/>
      <c r="K493" s="38"/>
      <c r="L493" s="38"/>
      <c r="M493" s="38"/>
      <c r="N493" s="38"/>
      <c r="O493" s="38"/>
      <c r="P493" s="38"/>
      <c r="R493" s="35"/>
      <c r="S493" s="38"/>
      <c r="T493" s="38"/>
      <c r="W493" s="38"/>
      <c r="AB493" s="38"/>
    </row>
    <row r="494" spans="10:28" ht="15" customHeight="1">
      <c r="J494" s="35"/>
      <c r="K494" s="38"/>
      <c r="L494" s="38"/>
      <c r="M494" s="38"/>
      <c r="N494" s="38"/>
      <c r="O494" s="38"/>
      <c r="P494" s="38"/>
      <c r="R494" s="35"/>
      <c r="S494" s="38"/>
      <c r="T494" s="38"/>
      <c r="W494" s="38"/>
      <c r="AB494" s="38"/>
    </row>
    <row r="495" spans="10:28" ht="15" customHeight="1">
      <c r="J495" s="35"/>
      <c r="K495" s="38"/>
      <c r="L495" s="38"/>
      <c r="M495" s="38"/>
      <c r="N495" s="38"/>
      <c r="O495" s="38"/>
      <c r="P495" s="38"/>
      <c r="R495" s="35"/>
      <c r="S495" s="38"/>
      <c r="T495" s="38"/>
      <c r="W495" s="38"/>
      <c r="AB495" s="38"/>
    </row>
    <row r="496" spans="10:28" ht="15" customHeight="1">
      <c r="J496" s="35"/>
      <c r="K496" s="38"/>
      <c r="L496" s="38"/>
      <c r="M496" s="38"/>
      <c r="N496" s="38"/>
      <c r="O496" s="38"/>
      <c r="P496" s="38"/>
      <c r="R496" s="35"/>
      <c r="S496" s="38"/>
      <c r="T496" s="38"/>
      <c r="W496" s="38"/>
      <c r="AB496" s="38"/>
    </row>
    <row r="497" spans="10:28" ht="15" customHeight="1">
      <c r="J497" s="35"/>
      <c r="K497" s="38"/>
      <c r="L497" s="38"/>
      <c r="M497" s="38"/>
      <c r="N497" s="38"/>
      <c r="O497" s="38"/>
      <c r="P497" s="38"/>
      <c r="R497" s="35"/>
      <c r="S497" s="38"/>
      <c r="T497" s="38"/>
      <c r="W497" s="38"/>
      <c r="AB497" s="38"/>
    </row>
    <row r="498" spans="10:28" ht="15" customHeight="1">
      <c r="J498" s="35"/>
      <c r="K498" s="38"/>
      <c r="L498" s="38"/>
      <c r="M498" s="38"/>
      <c r="N498" s="38"/>
      <c r="O498" s="38"/>
      <c r="P498" s="38"/>
      <c r="R498" s="35"/>
      <c r="S498" s="38"/>
      <c r="T498" s="38"/>
      <c r="W498" s="38"/>
      <c r="AB498" s="38"/>
    </row>
    <row r="499" spans="10:28" ht="15" customHeight="1">
      <c r="J499" s="35"/>
      <c r="K499" s="38"/>
      <c r="L499" s="38"/>
      <c r="M499" s="38"/>
      <c r="N499" s="38"/>
      <c r="O499" s="38"/>
      <c r="P499" s="38"/>
      <c r="R499" s="35"/>
      <c r="S499" s="38"/>
      <c r="T499" s="38"/>
      <c r="W499" s="38"/>
      <c r="AB499" s="38"/>
    </row>
    <row r="500" spans="10:28" ht="15" customHeight="1">
      <c r="J500" s="35"/>
      <c r="K500" s="38"/>
      <c r="L500" s="38"/>
      <c r="M500" s="38"/>
      <c r="N500" s="38"/>
      <c r="O500" s="38"/>
      <c r="P500" s="38"/>
      <c r="R500" s="35"/>
      <c r="S500" s="38"/>
      <c r="T500" s="38"/>
      <c r="W500" s="38"/>
      <c r="AB500" s="38"/>
    </row>
    <row r="501" spans="10:28" ht="15" customHeight="1">
      <c r="J501" s="35"/>
      <c r="K501" s="38"/>
      <c r="L501" s="38"/>
      <c r="M501" s="38"/>
      <c r="N501" s="38"/>
      <c r="O501" s="38"/>
      <c r="P501" s="38"/>
      <c r="R501" s="35"/>
      <c r="S501" s="38"/>
      <c r="T501" s="38"/>
      <c r="W501" s="38"/>
      <c r="AB501" s="38"/>
    </row>
    <row r="502" spans="10:28" ht="15" customHeight="1">
      <c r="J502" s="35"/>
      <c r="K502" s="38"/>
      <c r="L502" s="38"/>
      <c r="M502" s="38"/>
      <c r="N502" s="38"/>
      <c r="O502" s="38"/>
      <c r="P502" s="38"/>
      <c r="R502" s="35"/>
      <c r="S502" s="38"/>
      <c r="T502" s="38"/>
      <c r="W502" s="38"/>
      <c r="AB502" s="38"/>
    </row>
    <row r="503" spans="10:28" ht="15" customHeight="1">
      <c r="J503" s="35"/>
      <c r="K503" s="38"/>
      <c r="L503" s="38"/>
      <c r="M503" s="38"/>
      <c r="N503" s="38"/>
      <c r="O503" s="38"/>
      <c r="P503" s="38"/>
      <c r="R503" s="35"/>
      <c r="S503" s="38"/>
      <c r="T503" s="38"/>
      <c r="W503" s="38"/>
      <c r="AB503" s="38"/>
    </row>
    <row r="504" spans="10:28" ht="15" customHeight="1">
      <c r="J504" s="35"/>
      <c r="K504" s="38"/>
      <c r="L504" s="38"/>
      <c r="M504" s="38"/>
      <c r="N504" s="38"/>
      <c r="O504" s="38"/>
      <c r="P504" s="38"/>
      <c r="R504" s="35"/>
      <c r="S504" s="38"/>
      <c r="T504" s="38"/>
      <c r="W504" s="38"/>
      <c r="AB504" s="38"/>
    </row>
    <row r="505" spans="10:28" ht="15" customHeight="1">
      <c r="J505" s="35"/>
      <c r="K505" s="38"/>
      <c r="L505" s="38"/>
      <c r="M505" s="38"/>
      <c r="N505" s="38"/>
      <c r="O505" s="38"/>
      <c r="P505" s="38"/>
      <c r="R505" s="35"/>
      <c r="S505" s="38"/>
      <c r="T505" s="38"/>
      <c r="W505" s="38"/>
      <c r="AB505" s="38"/>
    </row>
    <row r="506" spans="10:28" ht="15" customHeight="1">
      <c r="J506" s="35"/>
      <c r="K506" s="38"/>
      <c r="L506" s="38"/>
      <c r="M506" s="38"/>
      <c r="N506" s="38"/>
      <c r="O506" s="38"/>
      <c r="P506" s="38"/>
      <c r="R506" s="35"/>
      <c r="S506" s="38"/>
      <c r="T506" s="38"/>
      <c r="W506" s="38"/>
      <c r="AB506" s="38"/>
    </row>
    <row r="507" spans="10:28" ht="15" customHeight="1">
      <c r="J507" s="35"/>
      <c r="K507" s="38"/>
      <c r="L507" s="38"/>
      <c r="M507" s="38"/>
      <c r="N507" s="38"/>
      <c r="O507" s="38"/>
      <c r="P507" s="38"/>
      <c r="R507" s="35"/>
      <c r="S507" s="38"/>
      <c r="T507" s="38"/>
      <c r="W507" s="38"/>
      <c r="AB507" s="38"/>
    </row>
    <row r="508" spans="10:28" ht="15" customHeight="1">
      <c r="J508" s="35"/>
      <c r="K508" s="38"/>
      <c r="L508" s="38"/>
      <c r="M508" s="38"/>
      <c r="N508" s="38"/>
      <c r="O508" s="38"/>
      <c r="P508" s="38"/>
      <c r="R508" s="35"/>
      <c r="S508" s="38"/>
      <c r="T508" s="38"/>
      <c r="W508" s="38"/>
      <c r="AB508" s="38"/>
    </row>
    <row r="509" spans="10:28" ht="15" customHeight="1">
      <c r="J509" s="35"/>
      <c r="K509" s="38"/>
      <c r="L509" s="38"/>
      <c r="M509" s="38"/>
      <c r="N509" s="38"/>
      <c r="O509" s="38"/>
      <c r="P509" s="38"/>
      <c r="R509" s="35"/>
      <c r="S509" s="38"/>
      <c r="T509" s="38"/>
      <c r="W509" s="38"/>
      <c r="AB509" s="38"/>
    </row>
    <row r="510" spans="10:28" ht="15" customHeight="1">
      <c r="J510" s="35"/>
      <c r="K510" s="38"/>
      <c r="L510" s="38"/>
      <c r="M510" s="38"/>
      <c r="N510" s="38"/>
      <c r="O510" s="38"/>
      <c r="P510" s="38"/>
      <c r="R510" s="35"/>
      <c r="S510" s="38"/>
      <c r="T510" s="38"/>
      <c r="W510" s="38"/>
      <c r="AB510" s="38"/>
    </row>
    <row r="511" spans="10:28" ht="15" customHeight="1">
      <c r="J511" s="35"/>
      <c r="K511" s="38"/>
      <c r="L511" s="38"/>
      <c r="M511" s="38"/>
      <c r="N511" s="38"/>
      <c r="O511" s="38"/>
      <c r="P511" s="38"/>
      <c r="R511" s="35"/>
      <c r="S511" s="38"/>
      <c r="T511" s="38"/>
      <c r="W511" s="38"/>
      <c r="AB511" s="38"/>
    </row>
    <row r="512" spans="10:28" ht="15" customHeight="1">
      <c r="J512" s="35"/>
      <c r="K512" s="38"/>
      <c r="L512" s="38"/>
      <c r="M512" s="38"/>
      <c r="N512" s="38"/>
      <c r="O512" s="38"/>
      <c r="P512" s="38"/>
      <c r="R512" s="35"/>
      <c r="S512" s="38"/>
      <c r="T512" s="38"/>
      <c r="W512" s="38"/>
      <c r="AB512" s="38"/>
    </row>
    <row r="513" spans="10:28" ht="15" customHeight="1">
      <c r="J513" s="35"/>
      <c r="K513" s="38"/>
      <c r="L513" s="38"/>
      <c r="M513" s="38"/>
      <c r="N513" s="38"/>
      <c r="O513" s="38"/>
      <c r="P513" s="38"/>
      <c r="R513" s="35"/>
      <c r="S513" s="38"/>
      <c r="T513" s="38"/>
      <c r="W513" s="38"/>
      <c r="AB513" s="38"/>
    </row>
    <row r="514" spans="10:28" ht="15" customHeight="1">
      <c r="J514" s="35"/>
      <c r="K514" s="38"/>
      <c r="L514" s="38"/>
      <c r="M514" s="38"/>
      <c r="N514" s="38"/>
      <c r="O514" s="38"/>
      <c r="P514" s="38"/>
      <c r="R514" s="35"/>
      <c r="S514" s="38"/>
      <c r="T514" s="38"/>
      <c r="W514" s="38"/>
      <c r="AB514" s="38"/>
    </row>
    <row r="515" spans="10:28" ht="15" customHeight="1">
      <c r="J515" s="35"/>
      <c r="K515" s="38"/>
      <c r="L515" s="38"/>
      <c r="M515" s="38"/>
      <c r="N515" s="38"/>
      <c r="O515" s="38"/>
      <c r="P515" s="38"/>
      <c r="R515" s="35"/>
      <c r="S515" s="38"/>
      <c r="T515" s="38"/>
      <c r="W515" s="38"/>
      <c r="AB515" s="38"/>
    </row>
    <row r="516" spans="10:28" ht="15" customHeight="1">
      <c r="J516" s="35"/>
      <c r="K516" s="38"/>
      <c r="L516" s="38"/>
      <c r="M516" s="38"/>
      <c r="N516" s="38"/>
      <c r="O516" s="38"/>
      <c r="P516" s="38"/>
      <c r="R516" s="35"/>
      <c r="S516" s="38"/>
      <c r="T516" s="38"/>
      <c r="W516" s="38"/>
      <c r="AB516" s="38"/>
    </row>
    <row r="517" spans="10:28" ht="15" customHeight="1">
      <c r="J517" s="35"/>
      <c r="K517" s="38"/>
      <c r="L517" s="38"/>
      <c r="M517" s="38"/>
      <c r="N517" s="38"/>
      <c r="O517" s="38"/>
      <c r="P517" s="38"/>
      <c r="R517" s="35"/>
      <c r="S517" s="38"/>
      <c r="T517" s="38"/>
      <c r="W517" s="38"/>
      <c r="AB517" s="38"/>
    </row>
    <row r="518" spans="10:28" ht="15" customHeight="1">
      <c r="J518" s="35"/>
      <c r="K518" s="38"/>
      <c r="L518" s="38"/>
      <c r="M518" s="38"/>
      <c r="N518" s="38"/>
      <c r="O518" s="38"/>
      <c r="P518" s="38"/>
      <c r="R518" s="35"/>
      <c r="S518" s="38"/>
      <c r="T518" s="38"/>
      <c r="W518" s="38"/>
      <c r="AB518" s="38"/>
    </row>
    <row r="519" spans="10:28" ht="15" customHeight="1">
      <c r="J519" s="35"/>
      <c r="K519" s="38"/>
      <c r="L519" s="38"/>
      <c r="M519" s="38"/>
      <c r="N519" s="38"/>
      <c r="O519" s="38"/>
      <c r="P519" s="38"/>
      <c r="R519" s="35"/>
      <c r="S519" s="38"/>
      <c r="T519" s="38"/>
      <c r="W519" s="38"/>
      <c r="AB519" s="38"/>
    </row>
    <row r="520" spans="10:28" ht="15" customHeight="1">
      <c r="J520" s="35"/>
      <c r="K520" s="38"/>
      <c r="L520" s="38"/>
      <c r="M520" s="38"/>
      <c r="N520" s="38"/>
      <c r="O520" s="38"/>
      <c r="P520" s="38"/>
      <c r="R520" s="35"/>
      <c r="S520" s="38"/>
      <c r="T520" s="38"/>
      <c r="W520" s="38"/>
      <c r="AB520" s="38"/>
    </row>
    <row r="521" spans="10:28" ht="15" customHeight="1">
      <c r="J521" s="35"/>
      <c r="K521" s="38"/>
      <c r="L521" s="38"/>
      <c r="M521" s="38"/>
      <c r="N521" s="38"/>
      <c r="O521" s="38"/>
      <c r="P521" s="38"/>
      <c r="R521" s="35"/>
      <c r="S521" s="38"/>
      <c r="T521" s="38"/>
      <c r="W521" s="38"/>
      <c r="AB521" s="38"/>
    </row>
    <row r="522" spans="10:28" ht="15" customHeight="1">
      <c r="J522" s="35"/>
      <c r="K522" s="38"/>
      <c r="L522" s="38"/>
      <c r="M522" s="38"/>
      <c r="N522" s="38"/>
      <c r="O522" s="38"/>
      <c r="P522" s="38"/>
      <c r="R522" s="35"/>
      <c r="S522" s="38"/>
      <c r="T522" s="38"/>
      <c r="W522" s="38"/>
      <c r="AB522" s="38"/>
    </row>
    <row r="523" spans="10:28" ht="15" customHeight="1">
      <c r="J523" s="35"/>
      <c r="K523" s="38"/>
      <c r="L523" s="38"/>
      <c r="M523" s="38"/>
      <c r="N523" s="38"/>
      <c r="O523" s="38"/>
      <c r="P523" s="38"/>
      <c r="R523" s="35"/>
      <c r="S523" s="38"/>
      <c r="T523" s="38"/>
      <c r="W523" s="38"/>
      <c r="AB523" s="38"/>
    </row>
    <row r="524" spans="10:28" ht="15" customHeight="1">
      <c r="J524" s="35"/>
      <c r="K524" s="38"/>
      <c r="L524" s="38"/>
      <c r="M524" s="38"/>
      <c r="N524" s="38"/>
      <c r="O524" s="38"/>
      <c r="P524" s="38"/>
      <c r="R524" s="35"/>
      <c r="S524" s="38"/>
      <c r="T524" s="38"/>
      <c r="W524" s="38"/>
      <c r="AB524" s="38"/>
    </row>
    <row r="525" spans="10:28" ht="15" customHeight="1">
      <c r="J525" s="35"/>
      <c r="K525" s="38"/>
      <c r="L525" s="38"/>
      <c r="M525" s="38"/>
      <c r="N525" s="38"/>
      <c r="O525" s="38"/>
      <c r="P525" s="38"/>
      <c r="R525" s="35"/>
      <c r="S525" s="38"/>
      <c r="T525" s="38"/>
      <c r="W525" s="38"/>
      <c r="AB525" s="38"/>
    </row>
    <row r="526" spans="10:28" ht="15" customHeight="1">
      <c r="J526" s="35"/>
      <c r="K526" s="38"/>
      <c r="L526" s="38"/>
      <c r="M526" s="38"/>
      <c r="N526" s="38"/>
      <c r="O526" s="38"/>
      <c r="P526" s="38"/>
      <c r="R526" s="35"/>
      <c r="S526" s="38"/>
      <c r="T526" s="38"/>
      <c r="W526" s="38"/>
      <c r="AB526" s="38"/>
    </row>
    <row r="527" spans="10:28" ht="15" customHeight="1">
      <c r="J527" s="35"/>
      <c r="K527" s="38"/>
      <c r="L527" s="38"/>
      <c r="M527" s="38"/>
      <c r="N527" s="38"/>
      <c r="O527" s="38"/>
      <c r="P527" s="38"/>
      <c r="R527" s="35"/>
      <c r="S527" s="38"/>
      <c r="T527" s="38"/>
      <c r="W527" s="38"/>
      <c r="AB527" s="38"/>
    </row>
    <row r="528" spans="10:28" ht="15" customHeight="1">
      <c r="J528" s="35"/>
      <c r="K528" s="38"/>
      <c r="L528" s="38"/>
      <c r="M528" s="38"/>
      <c r="N528" s="38"/>
      <c r="O528" s="38"/>
      <c r="P528" s="38"/>
      <c r="R528" s="35"/>
      <c r="S528" s="38"/>
      <c r="T528" s="38"/>
      <c r="W528" s="38"/>
      <c r="AB528" s="38"/>
    </row>
    <row r="529" spans="10:28" ht="15" customHeight="1">
      <c r="J529" s="35"/>
      <c r="K529" s="38"/>
      <c r="L529" s="38"/>
      <c r="M529" s="38"/>
      <c r="N529" s="38"/>
      <c r="O529" s="38"/>
      <c r="P529" s="38"/>
      <c r="R529" s="35"/>
      <c r="S529" s="38"/>
      <c r="T529" s="38"/>
      <c r="W529" s="38"/>
      <c r="AB529" s="38"/>
    </row>
    <row r="530" spans="10:28" ht="15" customHeight="1">
      <c r="J530" s="35"/>
      <c r="K530" s="38"/>
      <c r="L530" s="38"/>
      <c r="M530" s="38"/>
      <c r="N530" s="38"/>
      <c r="O530" s="38"/>
      <c r="P530" s="38"/>
      <c r="R530" s="35"/>
      <c r="S530" s="38"/>
      <c r="T530" s="38"/>
      <c r="W530" s="38"/>
      <c r="AB530" s="38"/>
    </row>
    <row r="531" spans="10:28" ht="15" customHeight="1">
      <c r="J531" s="35"/>
      <c r="K531" s="38"/>
      <c r="L531" s="38"/>
      <c r="M531" s="38"/>
      <c r="N531" s="38"/>
      <c r="O531" s="38"/>
      <c r="P531" s="38"/>
      <c r="R531" s="35"/>
      <c r="S531" s="38"/>
      <c r="T531" s="38"/>
      <c r="W531" s="38"/>
      <c r="AB531" s="38"/>
    </row>
    <row r="532" spans="10:28" ht="15" customHeight="1">
      <c r="J532" s="35"/>
      <c r="K532" s="38"/>
      <c r="L532" s="38"/>
      <c r="M532" s="38"/>
      <c r="N532" s="38"/>
      <c r="O532" s="38"/>
      <c r="P532" s="38"/>
      <c r="R532" s="35"/>
      <c r="S532" s="38"/>
      <c r="T532" s="38"/>
      <c r="W532" s="38"/>
      <c r="AB532" s="38"/>
    </row>
    <row r="533" spans="10:28" ht="15" customHeight="1">
      <c r="J533" s="35"/>
      <c r="K533" s="38"/>
      <c r="L533" s="38"/>
      <c r="M533" s="38"/>
      <c r="N533" s="38"/>
      <c r="O533" s="38"/>
      <c r="P533" s="38"/>
      <c r="R533" s="35"/>
      <c r="S533" s="38"/>
      <c r="T533" s="38"/>
      <c r="W533" s="38"/>
      <c r="AB533" s="38"/>
    </row>
    <row r="534" spans="10:28" ht="15" customHeight="1">
      <c r="J534" s="35"/>
      <c r="K534" s="38"/>
      <c r="L534" s="38"/>
      <c r="M534" s="38"/>
      <c r="N534" s="38"/>
      <c r="O534" s="38"/>
      <c r="P534" s="38"/>
      <c r="R534" s="35"/>
      <c r="S534" s="38"/>
      <c r="T534" s="38"/>
      <c r="W534" s="38"/>
      <c r="AB534" s="38"/>
    </row>
    <row r="535" spans="10:28" ht="15" customHeight="1">
      <c r="J535" s="35"/>
      <c r="K535" s="38"/>
      <c r="L535" s="38"/>
      <c r="M535" s="38"/>
      <c r="N535" s="38"/>
      <c r="O535" s="38"/>
      <c r="P535" s="38"/>
      <c r="R535" s="35"/>
      <c r="S535" s="38"/>
      <c r="T535" s="38"/>
      <c r="W535" s="38"/>
      <c r="AB535" s="38"/>
    </row>
    <row r="536" spans="10:28" ht="15" customHeight="1">
      <c r="J536" s="35"/>
      <c r="K536" s="38"/>
      <c r="L536" s="38"/>
      <c r="M536" s="38"/>
      <c r="N536" s="38"/>
      <c r="O536" s="38"/>
      <c r="P536" s="38"/>
      <c r="R536" s="35"/>
      <c r="S536" s="38"/>
      <c r="T536" s="38"/>
      <c r="W536" s="38"/>
      <c r="AB536" s="38"/>
    </row>
    <row r="537" spans="10:28" ht="15" customHeight="1">
      <c r="J537" s="35"/>
      <c r="K537" s="38"/>
      <c r="L537" s="38"/>
      <c r="M537" s="38"/>
      <c r="N537" s="38"/>
      <c r="O537" s="38"/>
      <c r="P537" s="38"/>
      <c r="R537" s="35"/>
      <c r="S537" s="38"/>
      <c r="T537" s="38"/>
      <c r="W537" s="38"/>
      <c r="AB537" s="38"/>
    </row>
    <row r="538" spans="10:28" ht="15" customHeight="1">
      <c r="J538" s="35"/>
      <c r="K538" s="38"/>
      <c r="L538" s="38"/>
      <c r="M538" s="38"/>
      <c r="N538" s="38"/>
      <c r="O538" s="38"/>
      <c r="P538" s="38"/>
      <c r="R538" s="35"/>
      <c r="S538" s="38"/>
      <c r="T538" s="38"/>
      <c r="W538" s="38"/>
      <c r="AB538" s="38"/>
    </row>
    <row r="539" spans="10:28" ht="15" customHeight="1">
      <c r="J539" s="35"/>
      <c r="K539" s="38"/>
      <c r="L539" s="38"/>
      <c r="M539" s="38"/>
      <c r="N539" s="38"/>
      <c r="O539" s="38"/>
      <c r="P539" s="38"/>
      <c r="R539" s="35"/>
      <c r="S539" s="38"/>
      <c r="T539" s="38"/>
      <c r="W539" s="38"/>
      <c r="AB539" s="38"/>
    </row>
    <row r="540" spans="10:28" ht="15" customHeight="1">
      <c r="J540" s="35"/>
      <c r="K540" s="38"/>
      <c r="L540" s="38"/>
      <c r="M540" s="38"/>
      <c r="N540" s="38"/>
      <c r="O540" s="38"/>
      <c r="P540" s="38"/>
      <c r="R540" s="35"/>
      <c r="S540" s="38"/>
      <c r="T540" s="38"/>
      <c r="W540" s="38"/>
      <c r="AB540" s="38"/>
    </row>
    <row r="541" spans="10:28" ht="15" customHeight="1">
      <c r="J541" s="35"/>
      <c r="K541" s="38"/>
      <c r="L541" s="38"/>
      <c r="M541" s="38"/>
      <c r="N541" s="38"/>
      <c r="O541" s="38"/>
      <c r="P541" s="38"/>
      <c r="R541" s="35"/>
      <c r="S541" s="38"/>
      <c r="T541" s="38"/>
      <c r="W541" s="38"/>
      <c r="AB541" s="38"/>
    </row>
    <row r="542" spans="10:28" ht="15" customHeight="1">
      <c r="J542" s="35"/>
      <c r="K542" s="38"/>
      <c r="L542" s="38"/>
      <c r="M542" s="38"/>
      <c r="N542" s="38"/>
      <c r="O542" s="38"/>
      <c r="P542" s="38"/>
      <c r="R542" s="35"/>
      <c r="S542" s="38"/>
      <c r="T542" s="38"/>
      <c r="W542" s="38"/>
      <c r="AB542" s="38"/>
    </row>
    <row r="543" spans="10:28" ht="15" customHeight="1">
      <c r="J543" s="35"/>
      <c r="K543" s="38"/>
      <c r="L543" s="38"/>
      <c r="M543" s="38"/>
      <c r="N543" s="38"/>
      <c r="O543" s="38"/>
      <c r="P543" s="38"/>
      <c r="R543" s="35"/>
      <c r="S543" s="38"/>
      <c r="T543" s="38"/>
      <c r="W543" s="38"/>
      <c r="AB543" s="38"/>
    </row>
    <row r="544" spans="10:28" ht="15" customHeight="1">
      <c r="J544" s="35"/>
      <c r="K544" s="38"/>
      <c r="L544" s="38"/>
      <c r="M544" s="38"/>
      <c r="N544" s="38"/>
      <c r="O544" s="38"/>
      <c r="P544" s="38"/>
      <c r="R544" s="35"/>
      <c r="S544" s="38"/>
      <c r="T544" s="38"/>
      <c r="W544" s="38"/>
      <c r="AB544" s="38"/>
    </row>
    <row r="545" spans="10:28" ht="15" customHeight="1">
      <c r="J545" s="35"/>
      <c r="K545" s="38"/>
      <c r="L545" s="38"/>
      <c r="M545" s="38"/>
      <c r="N545" s="38"/>
      <c r="O545" s="38"/>
      <c r="P545" s="38"/>
      <c r="R545" s="35"/>
      <c r="S545" s="38"/>
      <c r="T545" s="38"/>
      <c r="W545" s="38"/>
      <c r="AB545" s="38"/>
    </row>
    <row r="546" spans="10:28" ht="15" customHeight="1">
      <c r="J546" s="35"/>
      <c r="K546" s="38"/>
      <c r="L546" s="38"/>
      <c r="M546" s="38"/>
      <c r="N546" s="38"/>
      <c r="O546" s="38"/>
      <c r="P546" s="38"/>
      <c r="R546" s="35"/>
      <c r="S546" s="38"/>
      <c r="T546" s="38"/>
      <c r="W546" s="38"/>
      <c r="AB546" s="38"/>
    </row>
    <row r="547" spans="10:28" ht="15" customHeight="1">
      <c r="J547" s="35"/>
      <c r="K547" s="38"/>
      <c r="L547" s="38"/>
      <c r="M547" s="38"/>
      <c r="N547" s="38"/>
      <c r="O547" s="38"/>
      <c r="P547" s="38"/>
      <c r="R547" s="35"/>
      <c r="S547" s="38"/>
      <c r="T547" s="38"/>
      <c r="W547" s="38"/>
      <c r="AB547" s="38"/>
    </row>
    <row r="548" spans="10:28" ht="15" customHeight="1">
      <c r="J548" s="35"/>
      <c r="K548" s="38"/>
      <c r="L548" s="38"/>
      <c r="M548" s="38"/>
      <c r="N548" s="38"/>
      <c r="O548" s="38"/>
      <c r="P548" s="38"/>
      <c r="R548" s="35"/>
      <c r="S548" s="38"/>
      <c r="T548" s="38"/>
      <c r="W548" s="38"/>
      <c r="AB548" s="38"/>
    </row>
    <row r="549" spans="10:28" ht="15" customHeight="1">
      <c r="J549" s="35"/>
      <c r="K549" s="38"/>
      <c r="L549" s="38"/>
      <c r="M549" s="38"/>
      <c r="N549" s="38"/>
      <c r="O549" s="38"/>
      <c r="P549" s="38"/>
      <c r="R549" s="35"/>
      <c r="S549" s="38"/>
      <c r="T549" s="38"/>
      <c r="W549" s="38"/>
      <c r="AB549" s="38"/>
    </row>
    <row r="550" spans="10:28" ht="15" customHeight="1">
      <c r="J550" s="35"/>
      <c r="K550" s="38"/>
      <c r="L550" s="38"/>
      <c r="M550" s="38"/>
      <c r="N550" s="38"/>
      <c r="O550" s="38"/>
      <c r="P550" s="38"/>
      <c r="R550" s="35"/>
      <c r="S550" s="38"/>
      <c r="T550" s="38"/>
      <c r="W550" s="38"/>
      <c r="AB550" s="38"/>
    </row>
    <row r="551" spans="10:28" ht="15" customHeight="1">
      <c r="J551" s="35"/>
      <c r="K551" s="38"/>
      <c r="L551" s="38"/>
      <c r="M551" s="38"/>
      <c r="N551" s="38"/>
      <c r="O551" s="38"/>
      <c r="P551" s="38"/>
      <c r="R551" s="35"/>
      <c r="S551" s="38"/>
      <c r="T551" s="38"/>
      <c r="W551" s="38"/>
      <c r="AB551" s="38"/>
    </row>
    <row r="552" spans="10:28" ht="15" customHeight="1">
      <c r="J552" s="35"/>
      <c r="K552" s="38"/>
      <c r="L552" s="38"/>
      <c r="M552" s="38"/>
      <c r="N552" s="38"/>
      <c r="O552" s="38"/>
      <c r="P552" s="38"/>
      <c r="R552" s="35"/>
      <c r="S552" s="38"/>
      <c r="T552" s="38"/>
      <c r="W552" s="38"/>
      <c r="AB552" s="38"/>
    </row>
    <row r="553" spans="10:28" ht="15" customHeight="1">
      <c r="J553" s="35"/>
      <c r="K553" s="38"/>
      <c r="L553" s="38"/>
      <c r="M553" s="38"/>
      <c r="N553" s="38"/>
      <c r="O553" s="38"/>
      <c r="P553" s="38"/>
      <c r="R553" s="35"/>
      <c r="S553" s="38"/>
      <c r="T553" s="38"/>
      <c r="W553" s="38"/>
      <c r="AB553" s="38"/>
    </row>
    <row r="554" spans="10:28" ht="15" customHeight="1">
      <c r="J554" s="35"/>
      <c r="K554" s="38"/>
      <c r="L554" s="38"/>
      <c r="M554" s="38"/>
      <c r="N554" s="38"/>
      <c r="O554" s="38"/>
      <c r="P554" s="38"/>
      <c r="R554" s="35"/>
      <c r="S554" s="38"/>
      <c r="T554" s="38"/>
      <c r="W554" s="38"/>
      <c r="AB554" s="38"/>
    </row>
    <row r="555" spans="10:28" ht="15" customHeight="1">
      <c r="J555" s="35"/>
      <c r="K555" s="38"/>
      <c r="L555" s="38"/>
      <c r="M555" s="38"/>
      <c r="N555" s="38"/>
      <c r="O555" s="38"/>
      <c r="P555" s="38"/>
      <c r="R555" s="35"/>
      <c r="S555" s="38"/>
      <c r="T555" s="38"/>
      <c r="W555" s="38"/>
      <c r="AB555" s="38"/>
    </row>
    <row r="556" spans="10:28" ht="15" customHeight="1">
      <c r="J556" s="35"/>
      <c r="K556" s="38"/>
      <c r="L556" s="38"/>
      <c r="M556" s="38"/>
      <c r="N556" s="38"/>
      <c r="O556" s="38"/>
      <c r="P556" s="38"/>
      <c r="R556" s="35"/>
      <c r="S556" s="38"/>
      <c r="T556" s="38"/>
      <c r="W556" s="38"/>
      <c r="AB556" s="38"/>
    </row>
    <row r="557" spans="10:28" ht="15" customHeight="1">
      <c r="J557" s="35"/>
      <c r="K557" s="38"/>
      <c r="L557" s="38"/>
      <c r="M557" s="38"/>
      <c r="N557" s="38"/>
      <c r="O557" s="38"/>
      <c r="P557" s="38"/>
      <c r="R557" s="35"/>
      <c r="S557" s="38"/>
      <c r="T557" s="38"/>
      <c r="W557" s="38"/>
      <c r="AB557" s="38"/>
    </row>
    <row r="558" spans="10:28" ht="15" customHeight="1">
      <c r="J558" s="35"/>
      <c r="K558" s="38"/>
      <c r="L558" s="38"/>
      <c r="M558" s="38"/>
      <c r="N558" s="38"/>
      <c r="O558" s="38"/>
      <c r="P558" s="38"/>
      <c r="R558" s="35"/>
      <c r="S558" s="38"/>
      <c r="T558" s="38"/>
      <c r="W558" s="38"/>
      <c r="AB558" s="38"/>
    </row>
    <row r="559" spans="10:28" ht="15" customHeight="1">
      <c r="J559" s="35"/>
      <c r="K559" s="38"/>
      <c r="L559" s="38"/>
      <c r="M559" s="38"/>
      <c r="N559" s="38"/>
      <c r="O559" s="38"/>
      <c r="P559" s="38"/>
      <c r="R559" s="35"/>
      <c r="S559" s="38"/>
      <c r="T559" s="38"/>
      <c r="W559" s="38"/>
      <c r="AB559" s="38"/>
    </row>
    <row r="560" spans="10:28" ht="15" customHeight="1">
      <c r="J560" s="35"/>
      <c r="K560" s="38"/>
      <c r="L560" s="38"/>
      <c r="M560" s="38"/>
      <c r="N560" s="38"/>
      <c r="O560" s="38"/>
      <c r="P560" s="38"/>
      <c r="R560" s="35"/>
      <c r="S560" s="38"/>
      <c r="T560" s="38"/>
      <c r="W560" s="38"/>
      <c r="AB560" s="38"/>
    </row>
    <row r="561" spans="10:28" ht="15" customHeight="1">
      <c r="J561" s="35"/>
      <c r="K561" s="38"/>
      <c r="L561" s="38"/>
      <c r="M561" s="38"/>
      <c r="N561" s="38"/>
      <c r="O561" s="38"/>
      <c r="P561" s="38"/>
      <c r="R561" s="35"/>
      <c r="S561" s="38"/>
      <c r="T561" s="38"/>
      <c r="W561" s="38"/>
      <c r="AB561" s="38"/>
    </row>
    <row r="562" spans="10:28" ht="15" customHeight="1">
      <c r="J562" s="35"/>
      <c r="K562" s="38"/>
      <c r="L562" s="38"/>
      <c r="M562" s="38"/>
      <c r="N562" s="38"/>
      <c r="O562" s="38"/>
      <c r="P562" s="38"/>
      <c r="R562" s="35"/>
      <c r="S562" s="38"/>
      <c r="T562" s="38"/>
      <c r="W562" s="38"/>
      <c r="AB562" s="38"/>
    </row>
    <row r="563" spans="10:28" ht="15" customHeight="1">
      <c r="J563" s="35"/>
      <c r="K563" s="38"/>
      <c r="L563" s="38"/>
      <c r="M563" s="38"/>
      <c r="N563" s="38"/>
      <c r="O563" s="38"/>
      <c r="P563" s="38"/>
      <c r="R563" s="35"/>
      <c r="S563" s="38"/>
      <c r="T563" s="38"/>
      <c r="W563" s="38"/>
      <c r="AB563" s="38"/>
    </row>
    <row r="564" spans="10:28" ht="15" customHeight="1">
      <c r="J564" s="35"/>
      <c r="K564" s="38"/>
      <c r="L564" s="38"/>
      <c r="M564" s="38"/>
      <c r="N564" s="38"/>
      <c r="O564" s="38"/>
      <c r="P564" s="38"/>
      <c r="R564" s="35"/>
      <c r="S564" s="38"/>
      <c r="T564" s="38"/>
      <c r="W564" s="38"/>
      <c r="AB564" s="38"/>
    </row>
    <row r="565" spans="10:28" ht="15" customHeight="1">
      <c r="J565" s="35"/>
      <c r="K565" s="38"/>
      <c r="L565" s="38"/>
      <c r="M565" s="38"/>
      <c r="N565" s="38"/>
      <c r="O565" s="38"/>
      <c r="P565" s="38"/>
      <c r="R565" s="35"/>
      <c r="S565" s="38"/>
      <c r="T565" s="38"/>
      <c r="W565" s="38"/>
      <c r="AB565" s="38"/>
    </row>
    <row r="566" spans="10:28" ht="15" customHeight="1">
      <c r="J566" s="35"/>
      <c r="K566" s="38"/>
      <c r="L566" s="38"/>
      <c r="M566" s="38"/>
      <c r="N566" s="38"/>
      <c r="O566" s="38"/>
      <c r="P566" s="38"/>
      <c r="R566" s="35"/>
      <c r="S566" s="38"/>
      <c r="T566" s="38"/>
      <c r="W566" s="38"/>
      <c r="AB566" s="38"/>
    </row>
    <row r="567" spans="10:28" ht="15" customHeight="1">
      <c r="J567" s="35"/>
      <c r="K567" s="38"/>
      <c r="L567" s="38"/>
      <c r="M567" s="38"/>
      <c r="N567" s="38"/>
      <c r="O567" s="38"/>
      <c r="P567" s="38"/>
      <c r="R567" s="35"/>
      <c r="S567" s="38"/>
      <c r="T567" s="38"/>
      <c r="W567" s="38"/>
      <c r="AB567" s="38"/>
    </row>
    <row r="568" spans="10:28" ht="15" customHeight="1">
      <c r="J568" s="35"/>
      <c r="K568" s="38"/>
      <c r="L568" s="38"/>
      <c r="M568" s="38"/>
      <c r="N568" s="38"/>
      <c r="O568" s="38"/>
      <c r="P568" s="38"/>
      <c r="R568" s="35"/>
      <c r="S568" s="38"/>
      <c r="T568" s="38"/>
      <c r="W568" s="38"/>
      <c r="AB568" s="38"/>
    </row>
    <row r="569" spans="10:28" ht="15" customHeight="1">
      <c r="J569" s="35"/>
      <c r="K569" s="38"/>
      <c r="L569" s="38"/>
      <c r="M569" s="38"/>
      <c r="N569" s="38"/>
      <c r="O569" s="38"/>
      <c r="P569" s="38"/>
      <c r="R569" s="35"/>
      <c r="S569" s="38"/>
      <c r="T569" s="38"/>
      <c r="W569" s="38"/>
      <c r="AB569" s="38"/>
    </row>
    <row r="570" spans="10:28" ht="15" customHeight="1">
      <c r="J570" s="35"/>
      <c r="K570" s="38"/>
      <c r="L570" s="38"/>
      <c r="M570" s="38"/>
      <c r="N570" s="38"/>
      <c r="O570" s="38"/>
      <c r="P570" s="38"/>
      <c r="R570" s="35"/>
      <c r="S570" s="38"/>
      <c r="T570" s="38"/>
      <c r="W570" s="38"/>
      <c r="AB570" s="38"/>
    </row>
    <row r="571" spans="10:28" ht="15" customHeight="1">
      <c r="J571" s="35"/>
      <c r="K571" s="38"/>
      <c r="L571" s="38"/>
      <c r="M571" s="38"/>
      <c r="N571" s="38"/>
      <c r="O571" s="38"/>
      <c r="P571" s="38"/>
      <c r="R571" s="35"/>
      <c r="S571" s="38"/>
      <c r="T571" s="38"/>
      <c r="W571" s="38"/>
      <c r="AB571" s="38"/>
    </row>
    <row r="572" spans="10:28" ht="15" customHeight="1">
      <c r="J572" s="35"/>
      <c r="K572" s="38"/>
      <c r="L572" s="38"/>
      <c r="M572" s="38"/>
      <c r="N572" s="38"/>
      <c r="O572" s="38"/>
      <c r="P572" s="38"/>
      <c r="R572" s="35"/>
      <c r="S572" s="38"/>
      <c r="T572" s="38"/>
      <c r="W572" s="38"/>
      <c r="AB572" s="38"/>
    </row>
    <row r="573" spans="10:28" ht="15" customHeight="1">
      <c r="J573" s="35"/>
      <c r="K573" s="38"/>
      <c r="L573" s="38"/>
      <c r="M573" s="38"/>
      <c r="N573" s="38"/>
      <c r="O573" s="38"/>
      <c r="P573" s="38"/>
      <c r="R573" s="35"/>
      <c r="S573" s="38"/>
      <c r="T573" s="38"/>
      <c r="W573" s="38"/>
      <c r="AB573" s="38"/>
    </row>
    <row r="574" spans="10:28" ht="15" customHeight="1">
      <c r="J574" s="35"/>
      <c r="K574" s="38"/>
      <c r="L574" s="38"/>
      <c r="M574" s="38"/>
      <c r="N574" s="38"/>
      <c r="O574" s="38"/>
      <c r="P574" s="38"/>
      <c r="R574" s="35"/>
      <c r="S574" s="38"/>
      <c r="T574" s="38"/>
      <c r="W574" s="38"/>
      <c r="AB574" s="38"/>
    </row>
    <row r="575" spans="10:28" ht="15" customHeight="1">
      <c r="J575" s="35"/>
      <c r="K575" s="38"/>
      <c r="L575" s="38"/>
      <c r="M575" s="38"/>
      <c r="N575" s="38"/>
      <c r="O575" s="38"/>
      <c r="P575" s="38"/>
      <c r="R575" s="35"/>
      <c r="S575" s="38"/>
      <c r="T575" s="38"/>
      <c r="W575" s="38"/>
      <c r="AB575" s="38"/>
    </row>
    <row r="576" spans="10:28" ht="15" customHeight="1">
      <c r="J576" s="35"/>
      <c r="K576" s="38"/>
      <c r="L576" s="38"/>
      <c r="M576" s="38"/>
      <c r="N576" s="38"/>
      <c r="O576" s="38"/>
      <c r="P576" s="38"/>
      <c r="R576" s="35"/>
      <c r="S576" s="38"/>
      <c r="T576" s="38"/>
      <c r="W576" s="38"/>
      <c r="AB576" s="38"/>
    </row>
    <row r="577" spans="10:28" ht="15" customHeight="1">
      <c r="J577" s="35"/>
      <c r="K577" s="38"/>
      <c r="L577" s="38"/>
      <c r="M577" s="38"/>
      <c r="N577" s="38"/>
      <c r="O577" s="38"/>
      <c r="P577" s="38"/>
      <c r="R577" s="35"/>
      <c r="S577" s="38"/>
      <c r="T577" s="38"/>
      <c r="W577" s="38"/>
      <c r="AB577" s="38"/>
    </row>
    <row r="578" spans="10:28" ht="15" customHeight="1">
      <c r="J578" s="35"/>
      <c r="K578" s="38"/>
      <c r="L578" s="38"/>
      <c r="M578" s="38"/>
      <c r="N578" s="38"/>
      <c r="O578" s="38"/>
      <c r="P578" s="38"/>
      <c r="R578" s="35"/>
      <c r="S578" s="38"/>
      <c r="T578" s="38"/>
      <c r="W578" s="38"/>
      <c r="AB578" s="38"/>
    </row>
    <row r="579" spans="10:28" ht="15" customHeight="1">
      <c r="J579" s="35"/>
      <c r="K579" s="38"/>
      <c r="L579" s="38"/>
      <c r="M579" s="38"/>
      <c r="N579" s="38"/>
      <c r="O579" s="38"/>
      <c r="P579" s="38"/>
      <c r="R579" s="35"/>
      <c r="S579" s="38"/>
      <c r="T579" s="38"/>
      <c r="W579" s="38"/>
      <c r="AB579" s="38"/>
    </row>
    <row r="580" spans="10:28" ht="15" customHeight="1">
      <c r="J580" s="35"/>
      <c r="K580" s="38"/>
      <c r="L580" s="38"/>
      <c r="M580" s="38"/>
      <c r="N580" s="38"/>
      <c r="O580" s="38"/>
      <c r="P580" s="38"/>
      <c r="R580" s="35"/>
      <c r="S580" s="38"/>
      <c r="T580" s="38"/>
      <c r="W580" s="38"/>
      <c r="AB580" s="38"/>
    </row>
    <row r="581" spans="10:28" ht="15" customHeight="1">
      <c r="J581" s="35"/>
      <c r="K581" s="38"/>
      <c r="L581" s="38"/>
      <c r="M581" s="38"/>
      <c r="N581" s="38"/>
      <c r="O581" s="38"/>
      <c r="P581" s="38"/>
      <c r="R581" s="35"/>
      <c r="S581" s="38"/>
      <c r="T581" s="38"/>
      <c r="W581" s="38"/>
      <c r="AB581" s="38"/>
    </row>
    <row r="582" spans="10:28" ht="15" customHeight="1">
      <c r="J582" s="35"/>
      <c r="K582" s="38"/>
      <c r="L582" s="38"/>
      <c r="M582" s="38"/>
      <c r="N582" s="38"/>
      <c r="O582" s="38"/>
      <c r="P582" s="38"/>
      <c r="R582" s="35"/>
      <c r="S582" s="38"/>
      <c r="T582" s="38"/>
      <c r="W582" s="38"/>
      <c r="AB582" s="38"/>
    </row>
    <row r="583" spans="10:28" ht="15" customHeight="1">
      <c r="J583" s="35"/>
      <c r="K583" s="38"/>
      <c r="L583" s="38"/>
      <c r="M583" s="38"/>
      <c r="N583" s="38"/>
      <c r="O583" s="38"/>
      <c r="P583" s="38"/>
      <c r="R583" s="35"/>
      <c r="S583" s="38"/>
      <c r="T583" s="38"/>
      <c r="W583" s="38"/>
      <c r="AB583" s="38"/>
    </row>
    <row r="584" spans="10:28" ht="15" customHeight="1">
      <c r="J584" s="35"/>
      <c r="K584" s="38"/>
      <c r="L584" s="38"/>
      <c r="M584" s="38"/>
      <c r="N584" s="38"/>
      <c r="O584" s="38"/>
      <c r="P584" s="38"/>
      <c r="R584" s="35"/>
      <c r="S584" s="38"/>
      <c r="T584" s="38"/>
      <c r="W584" s="38"/>
      <c r="AB584" s="38"/>
    </row>
    <row r="585" spans="10:28" ht="15" customHeight="1">
      <c r="J585" s="35"/>
      <c r="K585" s="38"/>
      <c r="L585" s="38"/>
      <c r="M585" s="38"/>
      <c r="N585" s="38"/>
      <c r="O585" s="38"/>
      <c r="P585" s="38"/>
      <c r="R585" s="35"/>
      <c r="S585" s="38"/>
      <c r="T585" s="38"/>
      <c r="W585" s="38"/>
      <c r="AB585" s="38"/>
    </row>
    <row r="586" spans="10:28" ht="15" customHeight="1">
      <c r="J586" s="35"/>
      <c r="K586" s="38"/>
      <c r="L586" s="38"/>
      <c r="M586" s="38"/>
      <c r="N586" s="38"/>
      <c r="O586" s="38"/>
      <c r="P586" s="38"/>
      <c r="R586" s="35"/>
      <c r="S586" s="38"/>
      <c r="T586" s="38"/>
      <c r="W586" s="38"/>
      <c r="AB586" s="38"/>
    </row>
    <row r="587" spans="10:28" ht="15" customHeight="1">
      <c r="J587" s="35"/>
      <c r="K587" s="38"/>
      <c r="L587" s="38"/>
      <c r="M587" s="38"/>
      <c r="N587" s="38"/>
      <c r="O587" s="38"/>
      <c r="P587" s="38"/>
      <c r="R587" s="35"/>
      <c r="S587" s="38"/>
      <c r="T587" s="38"/>
      <c r="W587" s="38"/>
      <c r="AB587" s="38"/>
    </row>
    <row r="588" spans="10:28" ht="15" customHeight="1">
      <c r="J588" s="35"/>
      <c r="K588" s="38"/>
      <c r="L588" s="38"/>
      <c r="M588" s="38"/>
      <c r="N588" s="38"/>
      <c r="O588" s="38"/>
      <c r="P588" s="38"/>
      <c r="R588" s="35"/>
      <c r="S588" s="38"/>
      <c r="T588" s="38"/>
      <c r="W588" s="38"/>
      <c r="AB588" s="38"/>
    </row>
    <row r="589" spans="10:28" ht="15" customHeight="1">
      <c r="J589" s="35"/>
      <c r="K589" s="38"/>
      <c r="L589" s="38"/>
      <c r="M589" s="38"/>
      <c r="N589" s="38"/>
      <c r="O589" s="38"/>
      <c r="P589" s="38"/>
      <c r="R589" s="35"/>
      <c r="S589" s="38"/>
      <c r="T589" s="38"/>
      <c r="W589" s="38"/>
      <c r="AB589" s="38"/>
    </row>
    <row r="590" spans="10:28" ht="15" customHeight="1">
      <c r="J590" s="35"/>
      <c r="K590" s="38"/>
      <c r="L590" s="38"/>
      <c r="M590" s="38"/>
      <c r="N590" s="38"/>
      <c r="O590" s="38"/>
      <c r="P590" s="38"/>
      <c r="R590" s="35"/>
      <c r="S590" s="38"/>
      <c r="T590" s="38"/>
      <c r="W590" s="38"/>
      <c r="AB590" s="38"/>
    </row>
    <row r="591" spans="10:28" ht="15" customHeight="1">
      <c r="J591" s="35"/>
      <c r="K591" s="38"/>
      <c r="L591" s="38"/>
      <c r="M591" s="38"/>
      <c r="N591" s="38"/>
      <c r="O591" s="38"/>
      <c r="P591" s="38"/>
      <c r="R591" s="35"/>
      <c r="S591" s="38"/>
      <c r="T591" s="38"/>
      <c r="W591" s="38"/>
      <c r="AB591" s="38"/>
    </row>
    <row r="592" spans="10:28" ht="15" customHeight="1">
      <c r="J592" s="35"/>
      <c r="K592" s="38"/>
      <c r="L592" s="38"/>
      <c r="M592" s="38"/>
      <c r="N592" s="38"/>
      <c r="O592" s="38"/>
      <c r="P592" s="38"/>
      <c r="R592" s="35"/>
      <c r="S592" s="38"/>
      <c r="T592" s="38"/>
      <c r="W592" s="38"/>
      <c r="AB592" s="38"/>
    </row>
    <row r="593" spans="10:28" ht="15" customHeight="1">
      <c r="J593" s="35"/>
      <c r="K593" s="38"/>
      <c r="L593" s="38"/>
      <c r="M593" s="38"/>
      <c r="N593" s="38"/>
      <c r="O593" s="38"/>
      <c r="P593" s="38"/>
      <c r="R593" s="35"/>
      <c r="S593" s="38"/>
      <c r="T593" s="38"/>
      <c r="W593" s="38"/>
      <c r="AB593" s="38"/>
    </row>
    <row r="594" spans="10:28" ht="15" customHeight="1">
      <c r="J594" s="35"/>
      <c r="K594" s="38"/>
      <c r="L594" s="38"/>
      <c r="M594" s="38"/>
      <c r="N594" s="38"/>
      <c r="O594" s="38"/>
      <c r="P594" s="38"/>
      <c r="R594" s="35"/>
      <c r="S594" s="38"/>
      <c r="T594" s="38"/>
      <c r="W594" s="38"/>
      <c r="AB594" s="38"/>
    </row>
    <row r="595" spans="10:28" ht="15" customHeight="1">
      <c r="J595" s="35"/>
      <c r="K595" s="38"/>
      <c r="L595" s="38"/>
      <c r="M595" s="38"/>
      <c r="N595" s="38"/>
      <c r="O595" s="38"/>
      <c r="P595" s="38"/>
      <c r="R595" s="35"/>
      <c r="S595" s="38"/>
      <c r="T595" s="38"/>
      <c r="W595" s="38"/>
      <c r="AB595" s="38"/>
    </row>
    <row r="596" spans="10:28" ht="15" customHeight="1">
      <c r="J596" s="35"/>
      <c r="K596" s="38"/>
      <c r="L596" s="38"/>
      <c r="M596" s="38"/>
      <c r="N596" s="38"/>
      <c r="O596" s="38"/>
      <c r="P596" s="38"/>
      <c r="R596" s="35"/>
      <c r="S596" s="38"/>
      <c r="T596" s="38"/>
      <c r="W596" s="38"/>
      <c r="AB596" s="38"/>
    </row>
    <row r="597" spans="10:28" ht="15" customHeight="1">
      <c r="J597" s="35"/>
      <c r="K597" s="38"/>
      <c r="L597" s="38"/>
      <c r="M597" s="38"/>
      <c r="N597" s="38"/>
      <c r="O597" s="38"/>
      <c r="P597" s="38"/>
      <c r="R597" s="35"/>
      <c r="S597" s="38"/>
      <c r="T597" s="38"/>
      <c r="W597" s="38"/>
      <c r="AB597" s="38"/>
    </row>
    <row r="598" spans="10:28" ht="15" customHeight="1">
      <c r="J598" s="35"/>
      <c r="K598" s="38"/>
      <c r="L598" s="38"/>
      <c r="M598" s="38"/>
      <c r="N598" s="38"/>
      <c r="O598" s="38"/>
      <c r="P598" s="38"/>
      <c r="R598" s="35"/>
      <c r="S598" s="38"/>
      <c r="T598" s="38"/>
      <c r="W598" s="38"/>
      <c r="AB598" s="38"/>
    </row>
    <row r="599" spans="10:28" ht="15" customHeight="1">
      <c r="J599" s="35"/>
      <c r="K599" s="38"/>
      <c r="L599" s="38"/>
      <c r="M599" s="38"/>
      <c r="N599" s="38"/>
      <c r="O599" s="38"/>
      <c r="P599" s="38"/>
      <c r="R599" s="35"/>
      <c r="S599" s="38"/>
      <c r="T599" s="38"/>
      <c r="W599" s="38"/>
      <c r="AB599" s="38"/>
    </row>
    <row r="600" spans="10:28" ht="15" customHeight="1">
      <c r="J600" s="35"/>
      <c r="K600" s="38"/>
      <c r="L600" s="38"/>
      <c r="M600" s="38"/>
      <c r="N600" s="38"/>
      <c r="O600" s="38"/>
      <c r="P600" s="38"/>
      <c r="R600" s="35"/>
      <c r="S600" s="38"/>
      <c r="T600" s="38"/>
      <c r="W600" s="38"/>
      <c r="AB600" s="38"/>
    </row>
    <row r="601" spans="10:28" ht="15" customHeight="1">
      <c r="J601" s="35"/>
      <c r="K601" s="38"/>
      <c r="L601" s="38"/>
      <c r="M601" s="38"/>
      <c r="N601" s="38"/>
      <c r="O601" s="38"/>
      <c r="P601" s="38"/>
      <c r="R601" s="35"/>
      <c r="S601" s="38"/>
      <c r="T601" s="38"/>
      <c r="W601" s="38"/>
      <c r="AB601" s="38"/>
    </row>
    <row r="602" spans="10:28" ht="15" customHeight="1">
      <c r="J602" s="35"/>
      <c r="K602" s="38"/>
      <c r="L602" s="38"/>
      <c r="M602" s="38"/>
      <c r="N602" s="38"/>
      <c r="O602" s="38"/>
      <c r="P602" s="38"/>
      <c r="R602" s="35"/>
      <c r="S602" s="38"/>
      <c r="T602" s="38"/>
      <c r="W602" s="38"/>
      <c r="AB602" s="38"/>
    </row>
    <row r="603" spans="10:28" ht="15" customHeight="1">
      <c r="J603" s="35"/>
      <c r="K603" s="38"/>
      <c r="L603" s="38"/>
      <c r="M603" s="38"/>
      <c r="N603" s="38"/>
      <c r="O603" s="38"/>
      <c r="P603" s="38"/>
      <c r="R603" s="35"/>
      <c r="S603" s="38"/>
      <c r="T603" s="38"/>
      <c r="W603" s="38"/>
      <c r="AB603" s="38"/>
    </row>
    <row r="604" spans="10:28" ht="15" customHeight="1">
      <c r="J604" s="35"/>
      <c r="K604" s="38"/>
      <c r="L604" s="38"/>
      <c r="M604" s="38"/>
      <c r="N604" s="38"/>
      <c r="O604" s="38"/>
      <c r="P604" s="38"/>
      <c r="R604" s="35"/>
      <c r="S604" s="38"/>
      <c r="T604" s="38"/>
      <c r="W604" s="38"/>
      <c r="AB604" s="38"/>
    </row>
    <row r="605" spans="10:28" ht="15" customHeight="1">
      <c r="J605" s="35"/>
      <c r="K605" s="38"/>
      <c r="L605" s="38"/>
      <c r="M605" s="38"/>
      <c r="N605" s="38"/>
      <c r="O605" s="38"/>
      <c r="P605" s="38"/>
      <c r="R605" s="35"/>
      <c r="S605" s="38"/>
      <c r="T605" s="38"/>
      <c r="W605" s="38"/>
      <c r="AB605" s="38"/>
    </row>
    <row r="606" spans="10:28" ht="15" customHeight="1">
      <c r="J606" s="35"/>
      <c r="K606" s="38"/>
      <c r="L606" s="38"/>
      <c r="M606" s="38"/>
      <c r="N606" s="38"/>
      <c r="O606" s="38"/>
      <c r="P606" s="38"/>
      <c r="R606" s="35"/>
      <c r="S606" s="38"/>
      <c r="T606" s="38"/>
      <c r="W606" s="38"/>
      <c r="AB606" s="38"/>
    </row>
    <row r="607" spans="10:28" ht="15" customHeight="1">
      <c r="J607" s="35"/>
      <c r="K607" s="38"/>
      <c r="L607" s="38"/>
      <c r="M607" s="38"/>
      <c r="N607" s="38"/>
      <c r="O607" s="38"/>
      <c r="P607" s="38"/>
      <c r="R607" s="35"/>
      <c r="S607" s="38"/>
      <c r="T607" s="38"/>
      <c r="W607" s="38"/>
      <c r="AB607" s="38"/>
    </row>
    <row r="608" spans="10:28" ht="15" customHeight="1">
      <c r="J608" s="35"/>
      <c r="K608" s="38"/>
      <c r="L608" s="38"/>
      <c r="M608" s="38"/>
      <c r="N608" s="38"/>
      <c r="O608" s="38"/>
      <c r="P608" s="38"/>
      <c r="R608" s="35"/>
      <c r="S608" s="38"/>
      <c r="T608" s="38"/>
      <c r="W608" s="38"/>
      <c r="AB608" s="38"/>
    </row>
    <row r="609" spans="10:28" ht="15" customHeight="1">
      <c r="J609" s="35"/>
      <c r="K609" s="38"/>
      <c r="L609" s="38"/>
      <c r="M609" s="38"/>
      <c r="N609" s="38"/>
      <c r="O609" s="38"/>
      <c r="P609" s="38"/>
      <c r="R609" s="35"/>
      <c r="S609" s="38"/>
      <c r="T609" s="38"/>
      <c r="W609" s="38"/>
      <c r="AB609" s="38"/>
    </row>
    <row r="610" spans="10:28" ht="15" customHeight="1">
      <c r="J610" s="35"/>
      <c r="K610" s="38"/>
      <c r="L610" s="38"/>
      <c r="M610" s="38"/>
      <c r="N610" s="38"/>
      <c r="O610" s="38"/>
      <c r="P610" s="38"/>
      <c r="R610" s="35"/>
      <c r="S610" s="38"/>
      <c r="T610" s="38"/>
      <c r="W610" s="38"/>
      <c r="AB610" s="38"/>
    </row>
    <row r="611" spans="10:28" ht="15" customHeight="1">
      <c r="J611" s="35"/>
      <c r="K611" s="38"/>
      <c r="L611" s="38"/>
      <c r="M611" s="38"/>
      <c r="N611" s="38"/>
      <c r="O611" s="38"/>
      <c r="P611" s="38"/>
      <c r="R611" s="35"/>
      <c r="S611" s="38"/>
      <c r="T611" s="38"/>
      <c r="W611" s="38"/>
      <c r="AB611" s="38"/>
    </row>
    <row r="612" spans="10:28" ht="15" customHeight="1">
      <c r="J612" s="35"/>
      <c r="K612" s="38"/>
      <c r="L612" s="38"/>
      <c r="M612" s="38"/>
      <c r="N612" s="38"/>
      <c r="O612" s="38"/>
      <c r="P612" s="38"/>
      <c r="R612" s="35"/>
      <c r="S612" s="38"/>
      <c r="T612" s="38"/>
      <c r="W612" s="38"/>
      <c r="AB612" s="38"/>
    </row>
    <row r="613" spans="10:28" ht="15" customHeight="1">
      <c r="J613" s="35"/>
      <c r="K613" s="38"/>
      <c r="L613" s="38"/>
      <c r="M613" s="38"/>
      <c r="N613" s="38"/>
      <c r="O613" s="38"/>
      <c r="P613" s="38"/>
      <c r="R613" s="35"/>
      <c r="S613" s="38"/>
      <c r="T613" s="38"/>
      <c r="W613" s="38"/>
      <c r="AB613" s="38"/>
    </row>
    <row r="614" spans="10:28" ht="15" customHeight="1">
      <c r="J614" s="35"/>
      <c r="K614" s="38"/>
      <c r="L614" s="38"/>
      <c r="M614" s="38"/>
      <c r="N614" s="38"/>
      <c r="O614" s="38"/>
      <c r="P614" s="38"/>
      <c r="R614" s="35"/>
      <c r="S614" s="38"/>
      <c r="T614" s="38"/>
      <c r="W614" s="38"/>
      <c r="AB614" s="38"/>
    </row>
    <row r="615" spans="10:28" ht="15" customHeight="1">
      <c r="J615" s="35"/>
      <c r="K615" s="38"/>
      <c r="L615" s="38"/>
      <c r="M615" s="38"/>
      <c r="N615" s="38"/>
      <c r="O615" s="38"/>
      <c r="P615" s="38"/>
      <c r="R615" s="35"/>
      <c r="S615" s="38"/>
      <c r="T615" s="38"/>
      <c r="W615" s="38"/>
      <c r="AB615" s="38"/>
    </row>
    <row r="616" spans="10:28" ht="15" customHeight="1">
      <c r="J616" s="35"/>
      <c r="K616" s="38"/>
      <c r="L616" s="38"/>
      <c r="M616" s="38"/>
      <c r="N616" s="38"/>
      <c r="O616" s="38"/>
      <c r="P616" s="38"/>
      <c r="R616" s="35"/>
      <c r="S616" s="38"/>
      <c r="T616" s="38"/>
      <c r="W616" s="38"/>
      <c r="AB616" s="38"/>
    </row>
    <row r="617" spans="10:28" ht="15" customHeight="1">
      <c r="J617" s="35"/>
      <c r="K617" s="38"/>
      <c r="L617" s="38"/>
      <c r="M617" s="38"/>
      <c r="N617" s="38"/>
      <c r="O617" s="38"/>
      <c r="P617" s="38"/>
      <c r="R617" s="35"/>
      <c r="S617" s="38"/>
      <c r="T617" s="38"/>
      <c r="W617" s="38"/>
      <c r="AB617" s="38"/>
    </row>
    <row r="618" spans="10:28" ht="15" customHeight="1">
      <c r="J618" s="35"/>
      <c r="K618" s="38"/>
      <c r="L618" s="38"/>
      <c r="M618" s="38"/>
      <c r="N618" s="38"/>
      <c r="O618" s="38"/>
      <c r="P618" s="38"/>
      <c r="R618" s="35"/>
      <c r="S618" s="38"/>
      <c r="T618" s="38"/>
      <c r="W618" s="38"/>
      <c r="AB618" s="38"/>
    </row>
    <row r="619" spans="10:28" ht="15" customHeight="1">
      <c r="J619" s="35"/>
      <c r="K619" s="38"/>
      <c r="L619" s="38"/>
      <c r="M619" s="38"/>
      <c r="N619" s="38"/>
      <c r="O619" s="38"/>
      <c r="P619" s="38"/>
      <c r="R619" s="35"/>
      <c r="S619" s="38"/>
      <c r="T619" s="38"/>
      <c r="W619" s="38"/>
      <c r="AB619" s="38"/>
    </row>
    <row r="620" spans="10:28" ht="15" customHeight="1">
      <c r="J620" s="35"/>
      <c r="K620" s="38"/>
      <c r="L620" s="38"/>
      <c r="M620" s="38"/>
      <c r="N620" s="38"/>
      <c r="O620" s="38"/>
      <c r="P620" s="38"/>
      <c r="R620" s="35"/>
      <c r="S620" s="38"/>
      <c r="T620" s="38"/>
      <c r="W620" s="38"/>
      <c r="AB620" s="38"/>
    </row>
    <row r="621" spans="10:28" ht="15" customHeight="1">
      <c r="J621" s="35"/>
      <c r="K621" s="38"/>
      <c r="L621" s="38"/>
      <c r="M621" s="38"/>
      <c r="N621" s="38"/>
      <c r="O621" s="38"/>
      <c r="P621" s="38"/>
      <c r="R621" s="35"/>
      <c r="S621" s="38"/>
      <c r="T621" s="38"/>
      <c r="W621" s="38"/>
      <c r="AB621" s="38"/>
    </row>
    <row r="622" spans="10:28" ht="15" customHeight="1">
      <c r="J622" s="35"/>
      <c r="K622" s="38"/>
      <c r="L622" s="38"/>
      <c r="M622" s="38"/>
      <c r="N622" s="38"/>
      <c r="O622" s="38"/>
      <c r="P622" s="38"/>
      <c r="R622" s="35"/>
      <c r="S622" s="38"/>
      <c r="T622" s="38"/>
      <c r="W622" s="38"/>
      <c r="AB622" s="38"/>
    </row>
    <row r="623" spans="10:28" ht="15" customHeight="1">
      <c r="J623" s="35"/>
      <c r="K623" s="38"/>
      <c r="L623" s="38"/>
      <c r="M623" s="38"/>
      <c r="N623" s="38"/>
      <c r="O623" s="38"/>
      <c r="P623" s="38"/>
      <c r="R623" s="35"/>
      <c r="S623" s="38"/>
      <c r="T623" s="38"/>
      <c r="W623" s="38"/>
      <c r="AB623" s="38"/>
    </row>
    <row r="624" spans="10:28" ht="15" customHeight="1">
      <c r="J624" s="35"/>
      <c r="K624" s="38"/>
      <c r="L624" s="38"/>
      <c r="M624" s="38"/>
      <c r="N624" s="38"/>
      <c r="O624" s="38"/>
      <c r="P624" s="38"/>
      <c r="R624" s="35"/>
      <c r="S624" s="38"/>
      <c r="T624" s="38"/>
      <c r="W624" s="38"/>
      <c r="AB624" s="38"/>
    </row>
    <row r="625" spans="10:28" ht="15" customHeight="1">
      <c r="J625" s="35"/>
      <c r="K625" s="38"/>
      <c r="L625" s="38"/>
      <c r="M625" s="38"/>
      <c r="N625" s="38"/>
      <c r="O625" s="38"/>
      <c r="P625" s="38"/>
      <c r="R625" s="35"/>
      <c r="S625" s="38"/>
      <c r="T625" s="38"/>
      <c r="W625" s="38"/>
      <c r="AB625" s="38"/>
    </row>
    <row r="626" spans="10:28" ht="15" customHeight="1">
      <c r="J626" s="35"/>
      <c r="K626" s="38"/>
      <c r="L626" s="38"/>
      <c r="M626" s="38"/>
      <c r="N626" s="38"/>
      <c r="O626" s="38"/>
      <c r="P626" s="38"/>
      <c r="R626" s="35"/>
      <c r="S626" s="38"/>
      <c r="T626" s="38"/>
      <c r="W626" s="38"/>
      <c r="AB626" s="38"/>
    </row>
    <row r="627" spans="10:28" ht="15" customHeight="1">
      <c r="J627" s="35"/>
      <c r="K627" s="38"/>
      <c r="L627" s="38"/>
      <c r="M627" s="38"/>
      <c r="N627" s="38"/>
      <c r="O627" s="38"/>
      <c r="P627" s="38"/>
      <c r="R627" s="35"/>
      <c r="S627" s="38"/>
      <c r="T627" s="38"/>
      <c r="W627" s="38"/>
      <c r="AB627" s="38"/>
    </row>
    <row r="628" spans="10:28" ht="15" customHeight="1">
      <c r="J628" s="35"/>
      <c r="K628" s="38"/>
      <c r="L628" s="38"/>
      <c r="M628" s="38"/>
      <c r="N628" s="38"/>
      <c r="O628" s="38"/>
      <c r="P628" s="38"/>
      <c r="R628" s="35"/>
      <c r="S628" s="38"/>
      <c r="T628" s="38"/>
      <c r="W628" s="38"/>
      <c r="AB628" s="38"/>
    </row>
    <row r="629" spans="10:28" ht="15" customHeight="1">
      <c r="J629" s="35"/>
      <c r="K629" s="38"/>
      <c r="L629" s="38"/>
      <c r="M629" s="38"/>
      <c r="N629" s="38"/>
      <c r="O629" s="38"/>
      <c r="P629" s="38"/>
      <c r="R629" s="35"/>
      <c r="S629" s="38"/>
      <c r="T629" s="38"/>
      <c r="W629" s="38"/>
      <c r="AB629" s="38"/>
    </row>
    <row r="630" spans="10:28" ht="15" customHeight="1">
      <c r="J630" s="35"/>
      <c r="K630" s="38"/>
      <c r="L630" s="38"/>
      <c r="M630" s="38"/>
      <c r="N630" s="38"/>
      <c r="O630" s="38"/>
      <c r="P630" s="38"/>
      <c r="R630" s="35"/>
      <c r="S630" s="38"/>
      <c r="T630" s="38"/>
      <c r="W630" s="38"/>
      <c r="AB630" s="38"/>
    </row>
    <row r="631" spans="10:28" ht="15" customHeight="1">
      <c r="J631" s="35"/>
      <c r="K631" s="38"/>
      <c r="L631" s="38"/>
      <c r="M631" s="38"/>
      <c r="N631" s="38"/>
      <c r="O631" s="38"/>
      <c r="P631" s="38"/>
      <c r="R631" s="35"/>
      <c r="S631" s="38"/>
      <c r="T631" s="38"/>
      <c r="W631" s="38"/>
      <c r="AB631" s="38"/>
    </row>
    <row r="632" spans="10:28" ht="15" customHeight="1">
      <c r="J632" s="35"/>
      <c r="K632" s="38"/>
      <c r="L632" s="38"/>
      <c r="M632" s="38"/>
      <c r="N632" s="38"/>
      <c r="O632" s="38"/>
      <c r="P632" s="38"/>
      <c r="R632" s="35"/>
      <c r="S632" s="38"/>
      <c r="T632" s="38"/>
      <c r="W632" s="38"/>
      <c r="AB632" s="38"/>
    </row>
    <row r="633" spans="10:28" ht="15" customHeight="1">
      <c r="J633" s="35"/>
      <c r="K633" s="38"/>
      <c r="L633" s="38"/>
      <c r="M633" s="38"/>
      <c r="N633" s="38"/>
      <c r="O633" s="38"/>
      <c r="P633" s="38"/>
      <c r="R633" s="35"/>
      <c r="S633" s="38"/>
      <c r="T633" s="38"/>
      <c r="W633" s="38"/>
      <c r="AB633" s="38"/>
    </row>
    <row r="634" spans="10:28" ht="15" customHeight="1">
      <c r="J634" s="35"/>
      <c r="K634" s="38"/>
      <c r="L634" s="38"/>
      <c r="M634" s="38"/>
      <c r="N634" s="38"/>
      <c r="O634" s="38"/>
      <c r="P634" s="38"/>
      <c r="R634" s="35"/>
      <c r="S634" s="38"/>
      <c r="T634" s="38"/>
      <c r="W634" s="38"/>
      <c r="AB634" s="38"/>
    </row>
    <row r="635" spans="10:28" ht="15" customHeight="1">
      <c r="J635" s="35"/>
      <c r="K635" s="38"/>
      <c r="L635" s="38"/>
      <c r="M635" s="38"/>
      <c r="N635" s="38"/>
      <c r="O635" s="38"/>
      <c r="P635" s="38"/>
      <c r="R635" s="35"/>
      <c r="S635" s="38"/>
      <c r="T635" s="38"/>
      <c r="W635" s="38"/>
      <c r="AB635" s="38"/>
    </row>
    <row r="636" spans="10:28" ht="15" customHeight="1">
      <c r="J636" s="35"/>
      <c r="K636" s="38"/>
      <c r="L636" s="38"/>
      <c r="M636" s="38"/>
      <c r="N636" s="38"/>
      <c r="O636" s="38"/>
      <c r="P636" s="38"/>
      <c r="R636" s="35"/>
      <c r="S636" s="38"/>
      <c r="T636" s="38"/>
      <c r="W636" s="38"/>
      <c r="AB636" s="38"/>
    </row>
    <row r="637" spans="10:28" ht="15" customHeight="1">
      <c r="J637" s="35"/>
      <c r="K637" s="38"/>
      <c r="L637" s="38"/>
      <c r="M637" s="38"/>
      <c r="N637" s="38"/>
      <c r="O637" s="38"/>
      <c r="P637" s="38"/>
      <c r="R637" s="35"/>
      <c r="S637" s="38"/>
      <c r="T637" s="38"/>
      <c r="W637" s="38"/>
      <c r="AB637" s="38"/>
    </row>
    <row r="638" spans="10:28" ht="15" customHeight="1">
      <c r="J638" s="35"/>
      <c r="K638" s="38"/>
      <c r="L638" s="38"/>
      <c r="M638" s="38"/>
      <c r="N638" s="38"/>
      <c r="O638" s="38"/>
      <c r="P638" s="38"/>
      <c r="R638" s="35"/>
      <c r="S638" s="38"/>
      <c r="T638" s="38"/>
      <c r="W638" s="38"/>
      <c r="AB638" s="38"/>
    </row>
    <row r="639" spans="10:28" ht="15" customHeight="1">
      <c r="J639" s="35"/>
      <c r="K639" s="38"/>
      <c r="L639" s="38"/>
      <c r="M639" s="38"/>
      <c r="N639" s="38"/>
      <c r="O639" s="38"/>
      <c r="P639" s="38"/>
      <c r="R639" s="35"/>
      <c r="S639" s="38"/>
      <c r="T639" s="38"/>
      <c r="W639" s="38"/>
      <c r="AB639" s="38"/>
    </row>
    <row r="640" spans="10:28" ht="15" customHeight="1">
      <c r="J640" s="35"/>
      <c r="K640" s="38"/>
      <c r="L640" s="38"/>
      <c r="M640" s="38"/>
      <c r="N640" s="38"/>
      <c r="O640" s="38"/>
      <c r="P640" s="38"/>
      <c r="R640" s="35"/>
      <c r="S640" s="38"/>
      <c r="T640" s="38"/>
      <c r="W640" s="38"/>
      <c r="AB640" s="38"/>
    </row>
    <row r="641" spans="10:28" ht="15" customHeight="1">
      <c r="J641" s="35"/>
      <c r="K641" s="38"/>
      <c r="L641" s="38"/>
      <c r="M641" s="38"/>
      <c r="N641" s="38"/>
      <c r="O641" s="38"/>
      <c r="P641" s="38"/>
      <c r="R641" s="35"/>
      <c r="S641" s="38"/>
      <c r="T641" s="38"/>
      <c r="W641" s="38"/>
      <c r="AB641" s="38"/>
    </row>
    <row r="642" spans="10:28" ht="15" customHeight="1">
      <c r="J642" s="35"/>
      <c r="K642" s="38"/>
      <c r="L642" s="38"/>
      <c r="M642" s="38"/>
      <c r="N642" s="38"/>
      <c r="O642" s="38"/>
      <c r="P642" s="38"/>
      <c r="R642" s="35"/>
      <c r="S642" s="38"/>
      <c r="T642" s="38"/>
      <c r="W642" s="38"/>
      <c r="AB642" s="38"/>
    </row>
    <row r="643" spans="10:28" ht="15" customHeight="1">
      <c r="J643" s="35"/>
      <c r="K643" s="38"/>
      <c r="L643" s="38"/>
      <c r="M643" s="38"/>
      <c r="N643" s="38"/>
      <c r="O643" s="38"/>
      <c r="P643" s="38"/>
      <c r="R643" s="35"/>
      <c r="S643" s="38"/>
      <c r="T643" s="38"/>
      <c r="W643" s="38"/>
      <c r="AB643" s="38"/>
    </row>
    <row r="644" spans="10:28" ht="15" customHeight="1">
      <c r="J644" s="35"/>
      <c r="K644" s="38"/>
      <c r="L644" s="38"/>
      <c r="M644" s="38"/>
      <c r="N644" s="38"/>
      <c r="O644" s="38"/>
      <c r="P644" s="38"/>
      <c r="R644" s="35"/>
      <c r="S644" s="38"/>
      <c r="T644" s="38"/>
      <c r="W644" s="38"/>
      <c r="AB644" s="38"/>
    </row>
    <row r="645" spans="10:28" ht="15" customHeight="1">
      <c r="J645" s="35"/>
      <c r="K645" s="38"/>
      <c r="L645" s="38"/>
      <c r="M645" s="38"/>
      <c r="N645" s="38"/>
      <c r="O645" s="38"/>
      <c r="P645" s="38"/>
      <c r="R645" s="35"/>
      <c r="S645" s="38"/>
      <c r="T645" s="38"/>
      <c r="W645" s="38"/>
      <c r="AB645" s="38"/>
    </row>
    <row r="646" spans="10:28" ht="15" customHeight="1">
      <c r="J646" s="35"/>
      <c r="K646" s="38"/>
      <c r="L646" s="38"/>
      <c r="M646" s="38"/>
      <c r="N646" s="38"/>
      <c r="O646" s="38"/>
      <c r="P646" s="38"/>
      <c r="R646" s="35"/>
      <c r="S646" s="38"/>
      <c r="T646" s="38"/>
      <c r="W646" s="38"/>
      <c r="AB646" s="38"/>
    </row>
    <row r="647" spans="10:28" ht="15" customHeight="1">
      <c r="J647" s="35"/>
      <c r="K647" s="38"/>
      <c r="L647" s="38"/>
      <c r="M647" s="38"/>
      <c r="N647" s="38"/>
      <c r="O647" s="38"/>
      <c r="P647" s="38"/>
      <c r="R647" s="35"/>
      <c r="S647" s="38"/>
      <c r="T647" s="38"/>
      <c r="W647" s="38"/>
      <c r="AB647" s="38"/>
    </row>
    <row r="648" spans="10:28" ht="15" customHeight="1">
      <c r="J648" s="35"/>
      <c r="K648" s="38"/>
      <c r="L648" s="38"/>
      <c r="M648" s="38"/>
      <c r="N648" s="38"/>
      <c r="O648" s="38"/>
      <c r="P648" s="38"/>
      <c r="R648" s="35"/>
      <c r="S648" s="38"/>
      <c r="T648" s="38"/>
      <c r="W648" s="38"/>
      <c r="AB648" s="38"/>
    </row>
    <row r="649" spans="10:28" ht="15" customHeight="1">
      <c r="J649" s="35"/>
      <c r="K649" s="38"/>
      <c r="L649" s="38"/>
      <c r="M649" s="38"/>
      <c r="N649" s="38"/>
      <c r="O649" s="38"/>
      <c r="P649" s="38"/>
      <c r="R649" s="35"/>
      <c r="S649" s="38"/>
      <c r="T649" s="38"/>
      <c r="W649" s="38"/>
      <c r="AB649" s="38"/>
    </row>
    <row r="650" spans="10:28" ht="15" customHeight="1">
      <c r="J650" s="35"/>
      <c r="K650" s="38"/>
      <c r="L650" s="38"/>
      <c r="M650" s="38"/>
      <c r="N650" s="38"/>
      <c r="O650" s="38"/>
      <c r="P650" s="38"/>
      <c r="R650" s="35"/>
      <c r="S650" s="38"/>
      <c r="T650" s="38"/>
      <c r="W650" s="38"/>
      <c r="AB650" s="38"/>
    </row>
    <row r="651" spans="10:28" ht="15" customHeight="1">
      <c r="J651" s="35"/>
      <c r="K651" s="38"/>
      <c r="L651" s="38"/>
      <c r="M651" s="38"/>
      <c r="N651" s="38"/>
      <c r="O651" s="38"/>
      <c r="P651" s="38"/>
      <c r="R651" s="35"/>
      <c r="S651" s="38"/>
      <c r="T651" s="38"/>
      <c r="W651" s="38"/>
      <c r="AB651" s="38"/>
    </row>
    <row r="652" spans="10:28" ht="15" customHeight="1">
      <c r="J652" s="35"/>
      <c r="K652" s="38"/>
      <c r="L652" s="38"/>
      <c r="M652" s="38"/>
      <c r="N652" s="38"/>
      <c r="O652" s="38"/>
      <c r="P652" s="38"/>
      <c r="R652" s="35"/>
      <c r="S652" s="38"/>
      <c r="T652" s="38"/>
      <c r="W652" s="38"/>
      <c r="AB652" s="38"/>
    </row>
    <row r="653" spans="10:28" ht="15" customHeight="1">
      <c r="J653" s="35"/>
      <c r="K653" s="38"/>
      <c r="L653" s="38"/>
      <c r="M653" s="38"/>
      <c r="N653" s="38"/>
      <c r="O653" s="38"/>
      <c r="P653" s="38"/>
      <c r="R653" s="35"/>
      <c r="S653" s="38"/>
      <c r="T653" s="38"/>
      <c r="W653" s="38"/>
      <c r="AB653" s="38"/>
    </row>
    <row r="654" spans="10:28" ht="15" customHeight="1">
      <c r="J654" s="35"/>
      <c r="K654" s="38"/>
      <c r="L654" s="38"/>
      <c r="M654" s="38"/>
      <c r="N654" s="38"/>
      <c r="O654" s="38"/>
      <c r="P654" s="38"/>
      <c r="R654" s="35"/>
      <c r="S654" s="38"/>
      <c r="T654" s="38"/>
      <c r="W654" s="38"/>
      <c r="AB654" s="38"/>
    </row>
    <row r="655" spans="10:28" ht="15" customHeight="1">
      <c r="J655" s="35"/>
      <c r="K655" s="38"/>
      <c r="L655" s="38"/>
      <c r="M655" s="38"/>
      <c r="N655" s="38"/>
      <c r="O655" s="38"/>
      <c r="P655" s="38"/>
      <c r="R655" s="35"/>
      <c r="S655" s="38"/>
      <c r="T655" s="38"/>
      <c r="W655" s="38"/>
      <c r="AB655" s="38"/>
    </row>
    <row r="656" spans="10:28" ht="15" customHeight="1">
      <c r="J656" s="35"/>
      <c r="K656" s="38"/>
      <c r="L656" s="38"/>
      <c r="M656" s="38"/>
      <c r="N656" s="38"/>
      <c r="O656" s="38"/>
      <c r="P656" s="38"/>
      <c r="R656" s="35"/>
      <c r="S656" s="38"/>
      <c r="T656" s="38"/>
      <c r="W656" s="38"/>
      <c r="AB656" s="38"/>
    </row>
    <row r="657" spans="10:28" ht="15" customHeight="1">
      <c r="J657" s="35"/>
      <c r="K657" s="38"/>
      <c r="L657" s="38"/>
      <c r="M657" s="38"/>
      <c r="N657" s="38"/>
      <c r="O657" s="38"/>
      <c r="P657" s="38"/>
      <c r="R657" s="35"/>
      <c r="S657" s="38"/>
      <c r="T657" s="38"/>
      <c r="W657" s="38"/>
      <c r="AB657" s="38"/>
    </row>
    <row r="658" spans="10:28" ht="15" customHeight="1">
      <c r="J658" s="35"/>
      <c r="K658" s="38"/>
      <c r="L658" s="38"/>
      <c r="M658" s="38"/>
      <c r="N658" s="38"/>
      <c r="O658" s="38"/>
      <c r="P658" s="38"/>
      <c r="R658" s="35"/>
      <c r="S658" s="38"/>
      <c r="T658" s="38"/>
      <c r="W658" s="38"/>
      <c r="AB658" s="38"/>
    </row>
    <row r="659" spans="10:28" ht="15" customHeight="1">
      <c r="J659" s="35"/>
      <c r="K659" s="38"/>
      <c r="L659" s="38"/>
      <c r="M659" s="38"/>
      <c r="N659" s="38"/>
      <c r="O659" s="38"/>
      <c r="P659" s="38"/>
      <c r="R659" s="35"/>
      <c r="S659" s="38"/>
      <c r="T659" s="38"/>
      <c r="W659" s="38"/>
      <c r="AB659" s="38"/>
    </row>
    <row r="660" spans="10:28" ht="15" customHeight="1">
      <c r="J660" s="35"/>
      <c r="K660" s="38"/>
      <c r="L660" s="38"/>
      <c r="M660" s="38"/>
      <c r="N660" s="38"/>
      <c r="O660" s="38"/>
      <c r="P660" s="38"/>
      <c r="R660" s="35"/>
      <c r="S660" s="38"/>
      <c r="T660" s="38"/>
      <c r="W660" s="38"/>
      <c r="AB660" s="38"/>
    </row>
    <row r="661" spans="10:28" ht="15" customHeight="1">
      <c r="J661" s="35"/>
      <c r="K661" s="38"/>
      <c r="L661" s="38"/>
      <c r="M661" s="38"/>
      <c r="N661" s="38"/>
      <c r="O661" s="38"/>
      <c r="P661" s="38"/>
      <c r="R661" s="35"/>
      <c r="S661" s="38"/>
      <c r="T661" s="38"/>
      <c r="W661" s="38"/>
      <c r="AB661" s="38"/>
    </row>
    <row r="662" spans="10:28" ht="15" customHeight="1">
      <c r="J662" s="35"/>
      <c r="K662" s="38"/>
      <c r="L662" s="38"/>
      <c r="M662" s="38"/>
      <c r="N662" s="38"/>
      <c r="O662" s="38"/>
      <c r="P662" s="38"/>
      <c r="R662" s="35"/>
      <c r="S662" s="38"/>
      <c r="T662" s="38"/>
      <c r="W662" s="38"/>
      <c r="AB662" s="38"/>
    </row>
    <row r="663" spans="10:28" ht="15" customHeight="1">
      <c r="J663" s="35"/>
      <c r="K663" s="38"/>
      <c r="L663" s="38"/>
      <c r="M663" s="38"/>
      <c r="N663" s="38"/>
      <c r="O663" s="38"/>
      <c r="P663" s="38"/>
      <c r="R663" s="35"/>
      <c r="S663" s="38"/>
      <c r="T663" s="38"/>
      <c r="W663" s="38"/>
      <c r="AB663" s="38"/>
    </row>
    <row r="664" spans="10:28" ht="15" customHeight="1">
      <c r="J664" s="35"/>
      <c r="K664" s="38"/>
      <c r="L664" s="38"/>
      <c r="M664" s="38"/>
      <c r="N664" s="38"/>
      <c r="O664" s="38"/>
      <c r="P664" s="38"/>
      <c r="R664" s="35"/>
      <c r="S664" s="38"/>
      <c r="T664" s="38"/>
      <c r="W664" s="38"/>
      <c r="AB664" s="38"/>
    </row>
    <row r="665" spans="10:28" ht="15" customHeight="1">
      <c r="J665" s="35"/>
      <c r="K665" s="38"/>
      <c r="L665" s="38"/>
      <c r="M665" s="38"/>
      <c r="N665" s="38"/>
      <c r="O665" s="38"/>
      <c r="P665" s="38"/>
      <c r="R665" s="35"/>
      <c r="S665" s="38"/>
      <c r="T665" s="38"/>
      <c r="W665" s="38"/>
      <c r="AB665" s="38"/>
    </row>
    <row r="666" spans="10:28" ht="15" customHeight="1">
      <c r="J666" s="35"/>
      <c r="K666" s="38"/>
      <c r="L666" s="38"/>
      <c r="M666" s="38"/>
      <c r="N666" s="38"/>
      <c r="O666" s="38"/>
      <c r="P666" s="38"/>
      <c r="R666" s="35"/>
      <c r="S666" s="38"/>
      <c r="T666" s="38"/>
      <c r="W666" s="38"/>
      <c r="AB666" s="38"/>
    </row>
    <row r="667" spans="10:28" ht="15" customHeight="1">
      <c r="J667" s="35"/>
      <c r="K667" s="38"/>
      <c r="L667" s="38"/>
      <c r="M667" s="38"/>
      <c r="N667" s="38"/>
      <c r="O667" s="38"/>
      <c r="P667" s="38"/>
      <c r="R667" s="35"/>
      <c r="S667" s="38"/>
      <c r="T667" s="38"/>
      <c r="W667" s="38"/>
      <c r="AB667" s="38"/>
    </row>
    <row r="668" spans="10:28" ht="15" customHeight="1">
      <c r="J668" s="35"/>
      <c r="K668" s="38"/>
      <c r="L668" s="38"/>
      <c r="M668" s="38"/>
      <c r="N668" s="38"/>
      <c r="O668" s="38"/>
      <c r="P668" s="38"/>
      <c r="R668" s="35"/>
      <c r="S668" s="38"/>
      <c r="T668" s="38"/>
      <c r="W668" s="38"/>
      <c r="AB668" s="38"/>
    </row>
    <row r="669" spans="10:28" ht="15" customHeight="1">
      <c r="J669" s="35"/>
      <c r="K669" s="38"/>
      <c r="L669" s="38"/>
      <c r="M669" s="38"/>
      <c r="N669" s="38"/>
      <c r="O669" s="38"/>
      <c r="P669" s="38"/>
      <c r="R669" s="35"/>
      <c r="S669" s="38"/>
      <c r="T669" s="38"/>
      <c r="W669" s="38"/>
      <c r="AB669" s="38"/>
    </row>
    <row r="670" spans="10:28" ht="15" customHeight="1">
      <c r="J670" s="35"/>
      <c r="K670" s="38"/>
      <c r="L670" s="38"/>
      <c r="M670" s="38"/>
      <c r="N670" s="38"/>
      <c r="O670" s="38"/>
      <c r="P670" s="38"/>
      <c r="R670" s="35"/>
      <c r="S670" s="38"/>
      <c r="T670" s="38"/>
      <c r="W670" s="38"/>
      <c r="AB670" s="38"/>
    </row>
    <row r="671" spans="10:28" ht="15" customHeight="1">
      <c r="J671" s="35"/>
      <c r="K671" s="38"/>
      <c r="L671" s="38"/>
      <c r="M671" s="38"/>
      <c r="N671" s="38"/>
      <c r="O671" s="38"/>
      <c r="P671" s="38"/>
      <c r="R671" s="35"/>
      <c r="S671" s="38"/>
      <c r="T671" s="38"/>
      <c r="W671" s="38"/>
      <c r="AB671" s="38"/>
    </row>
    <row r="672" spans="10:28" ht="15" customHeight="1">
      <c r="J672" s="35"/>
      <c r="K672" s="38"/>
      <c r="L672" s="38"/>
      <c r="M672" s="38"/>
      <c r="N672" s="38"/>
      <c r="O672" s="38"/>
      <c r="P672" s="38"/>
      <c r="R672" s="35"/>
      <c r="S672" s="38"/>
      <c r="T672" s="38"/>
      <c r="W672" s="38"/>
      <c r="AB672" s="38"/>
    </row>
    <row r="673" spans="10:28" ht="15" customHeight="1">
      <c r="J673" s="35"/>
      <c r="K673" s="38"/>
      <c r="L673" s="38"/>
      <c r="M673" s="38"/>
      <c r="N673" s="38"/>
      <c r="O673" s="38"/>
      <c r="P673" s="38"/>
      <c r="R673" s="35"/>
      <c r="S673" s="38"/>
      <c r="T673" s="38"/>
      <c r="W673" s="38"/>
      <c r="AB673" s="38"/>
    </row>
    <row r="674" spans="10:28" ht="15" customHeight="1">
      <c r="J674" s="35"/>
      <c r="K674" s="38"/>
      <c r="L674" s="38"/>
      <c r="M674" s="38"/>
      <c r="N674" s="38"/>
      <c r="O674" s="38"/>
      <c r="P674" s="38"/>
      <c r="R674" s="35"/>
      <c r="S674" s="38"/>
      <c r="T674" s="38"/>
      <c r="W674" s="38"/>
      <c r="AB674" s="38"/>
    </row>
    <row r="675" spans="10:28" ht="15" customHeight="1">
      <c r="J675" s="35"/>
      <c r="K675" s="38"/>
      <c r="L675" s="38"/>
      <c r="M675" s="38"/>
      <c r="N675" s="38"/>
      <c r="O675" s="38"/>
      <c r="P675" s="38"/>
      <c r="R675" s="35"/>
      <c r="S675" s="38"/>
      <c r="T675" s="38"/>
      <c r="W675" s="38"/>
      <c r="AB675" s="38"/>
    </row>
    <row r="676" spans="10:28" ht="15" customHeight="1">
      <c r="J676" s="35"/>
      <c r="K676" s="38"/>
      <c r="L676" s="38"/>
      <c r="M676" s="38"/>
      <c r="N676" s="38"/>
      <c r="O676" s="38"/>
      <c r="P676" s="38"/>
      <c r="R676" s="35"/>
      <c r="S676" s="38"/>
      <c r="T676" s="38"/>
      <c r="W676" s="38"/>
      <c r="AB676" s="38"/>
    </row>
    <row r="677" spans="10:28" ht="15" customHeight="1">
      <c r="J677" s="35"/>
      <c r="K677" s="38"/>
      <c r="L677" s="38"/>
      <c r="M677" s="38"/>
      <c r="N677" s="38"/>
      <c r="O677" s="38"/>
      <c r="P677" s="38"/>
      <c r="R677" s="35"/>
      <c r="S677" s="38"/>
      <c r="T677" s="38"/>
      <c r="W677" s="38"/>
      <c r="AB677" s="38"/>
    </row>
    <row r="678" spans="10:28" ht="15" customHeight="1">
      <c r="J678" s="35"/>
      <c r="K678" s="38"/>
      <c r="L678" s="38"/>
      <c r="M678" s="38"/>
      <c r="N678" s="38"/>
      <c r="O678" s="38"/>
      <c r="P678" s="38"/>
      <c r="R678" s="35"/>
      <c r="S678" s="38"/>
      <c r="T678" s="38"/>
      <c r="W678" s="38"/>
      <c r="AB678" s="38"/>
    </row>
    <row r="679" spans="10:28" ht="15" customHeight="1">
      <c r="J679" s="35"/>
      <c r="K679" s="38"/>
      <c r="L679" s="38"/>
      <c r="M679" s="38"/>
      <c r="N679" s="38"/>
      <c r="O679" s="38"/>
      <c r="P679" s="38"/>
      <c r="R679" s="35"/>
      <c r="S679" s="38"/>
      <c r="T679" s="38"/>
      <c r="W679" s="38"/>
      <c r="AB679" s="38"/>
    </row>
    <row r="680" spans="10:28" ht="15" customHeight="1">
      <c r="J680" s="35"/>
      <c r="K680" s="38"/>
      <c r="L680" s="38"/>
      <c r="M680" s="38"/>
      <c r="N680" s="38"/>
      <c r="O680" s="38"/>
      <c r="P680" s="38"/>
      <c r="R680" s="35"/>
      <c r="S680" s="38"/>
      <c r="T680" s="38"/>
      <c r="W680" s="38"/>
      <c r="AB680" s="38"/>
    </row>
    <row r="681" spans="10:28" ht="15" customHeight="1">
      <c r="J681" s="35"/>
      <c r="K681" s="38"/>
      <c r="L681" s="38"/>
      <c r="M681" s="38"/>
      <c r="N681" s="38"/>
      <c r="O681" s="38"/>
      <c r="P681" s="38"/>
      <c r="R681" s="35"/>
      <c r="S681" s="38"/>
      <c r="T681" s="38"/>
      <c r="W681" s="38"/>
      <c r="AB681" s="38"/>
    </row>
    <row r="682" spans="10:28" ht="15" customHeight="1">
      <c r="J682" s="35"/>
      <c r="K682" s="38"/>
      <c r="L682" s="38"/>
      <c r="M682" s="38"/>
      <c r="N682" s="38"/>
      <c r="O682" s="38"/>
      <c r="P682" s="38"/>
      <c r="R682" s="35"/>
      <c r="S682" s="38"/>
      <c r="T682" s="38"/>
      <c r="W682" s="38"/>
      <c r="AB682" s="38"/>
    </row>
    <row r="683" spans="10:28" ht="15" customHeight="1">
      <c r="J683" s="35"/>
      <c r="K683" s="38"/>
      <c r="L683" s="38"/>
      <c r="M683" s="38"/>
      <c r="N683" s="38"/>
      <c r="O683" s="38"/>
      <c r="P683" s="38"/>
      <c r="R683" s="35"/>
      <c r="S683" s="38"/>
      <c r="T683" s="38"/>
      <c r="W683" s="38"/>
      <c r="AB683" s="38"/>
    </row>
    <row r="684" spans="10:28" ht="15" customHeight="1">
      <c r="J684" s="35"/>
      <c r="K684" s="38"/>
      <c r="L684" s="38"/>
      <c r="M684" s="38"/>
      <c r="N684" s="38"/>
      <c r="O684" s="38"/>
      <c r="P684" s="38"/>
      <c r="R684" s="35"/>
      <c r="S684" s="38"/>
      <c r="T684" s="38"/>
      <c r="W684" s="38"/>
      <c r="AB684" s="38"/>
    </row>
    <row r="685" spans="10:28" ht="15" customHeight="1">
      <c r="J685" s="35"/>
      <c r="K685" s="38"/>
      <c r="L685" s="38"/>
      <c r="M685" s="38"/>
      <c r="N685" s="38"/>
      <c r="O685" s="38"/>
      <c r="P685" s="38"/>
      <c r="R685" s="35"/>
      <c r="S685" s="38"/>
      <c r="T685" s="38"/>
      <c r="W685" s="38"/>
      <c r="AB685" s="38"/>
    </row>
    <row r="686" spans="10:28" ht="15" customHeight="1">
      <c r="J686" s="35"/>
      <c r="K686" s="38"/>
      <c r="L686" s="38"/>
      <c r="M686" s="38"/>
      <c r="N686" s="38"/>
      <c r="O686" s="38"/>
      <c r="P686" s="38"/>
      <c r="R686" s="35"/>
      <c r="S686" s="38"/>
      <c r="T686" s="38"/>
      <c r="W686" s="38"/>
      <c r="AB686" s="38"/>
    </row>
    <row r="687" spans="10:28" ht="15" customHeight="1">
      <c r="J687" s="35"/>
      <c r="K687" s="38"/>
      <c r="L687" s="38"/>
      <c r="M687" s="38"/>
      <c r="N687" s="38"/>
      <c r="O687" s="38"/>
      <c r="P687" s="38"/>
      <c r="R687" s="35"/>
      <c r="S687" s="38"/>
      <c r="T687" s="38"/>
      <c r="W687" s="38"/>
      <c r="AB687" s="38"/>
    </row>
    <row r="688" spans="10:28" ht="15" customHeight="1">
      <c r="J688" s="35"/>
      <c r="K688" s="38"/>
      <c r="L688" s="38"/>
      <c r="M688" s="38"/>
      <c r="N688" s="38"/>
      <c r="O688" s="38"/>
      <c r="P688" s="38"/>
      <c r="R688" s="35"/>
      <c r="S688" s="38"/>
      <c r="T688" s="38"/>
      <c r="W688" s="38"/>
      <c r="AB688" s="38"/>
    </row>
    <row r="689" spans="10:28" ht="15" customHeight="1">
      <c r="J689" s="35"/>
      <c r="K689" s="38"/>
      <c r="L689" s="38"/>
      <c r="M689" s="38"/>
      <c r="N689" s="38"/>
      <c r="O689" s="38"/>
      <c r="P689" s="38"/>
      <c r="R689" s="35"/>
      <c r="S689" s="38"/>
      <c r="T689" s="38"/>
      <c r="W689" s="38"/>
      <c r="AB689" s="38"/>
    </row>
    <row r="690" spans="10:28" ht="15" customHeight="1">
      <c r="J690" s="35"/>
      <c r="K690" s="38"/>
      <c r="L690" s="38"/>
      <c r="M690" s="38"/>
      <c r="N690" s="38"/>
      <c r="O690" s="38"/>
      <c r="P690" s="38"/>
      <c r="R690" s="35"/>
      <c r="S690" s="38"/>
      <c r="T690" s="38"/>
      <c r="W690" s="38"/>
      <c r="AB690" s="38"/>
    </row>
    <row r="691" spans="10:28" ht="15" customHeight="1">
      <c r="J691" s="35"/>
      <c r="K691" s="38"/>
      <c r="L691" s="38"/>
      <c r="M691" s="38"/>
      <c r="N691" s="38"/>
      <c r="O691" s="38"/>
      <c r="P691" s="38"/>
      <c r="R691" s="35"/>
      <c r="S691" s="38"/>
      <c r="T691" s="38"/>
      <c r="W691" s="38"/>
      <c r="AB691" s="38"/>
    </row>
    <row r="692" spans="10:28" ht="15" customHeight="1">
      <c r="J692" s="35"/>
      <c r="K692" s="38"/>
      <c r="L692" s="38"/>
      <c r="M692" s="38"/>
      <c r="N692" s="38"/>
      <c r="O692" s="38"/>
      <c r="P692" s="38"/>
      <c r="R692" s="35"/>
      <c r="S692" s="38"/>
      <c r="T692" s="38"/>
      <c r="W692" s="38"/>
      <c r="AB692" s="38"/>
    </row>
    <row r="693" spans="10:28" ht="15" customHeight="1">
      <c r="J693" s="35"/>
      <c r="K693" s="38"/>
      <c r="L693" s="38"/>
      <c r="M693" s="38"/>
      <c r="N693" s="38"/>
      <c r="O693" s="38"/>
      <c r="P693" s="38"/>
      <c r="R693" s="35"/>
      <c r="S693" s="38"/>
      <c r="T693" s="38"/>
      <c r="W693" s="38"/>
      <c r="AB693" s="38"/>
    </row>
    <row r="694" spans="10:28" ht="15" customHeight="1">
      <c r="J694" s="35"/>
      <c r="K694" s="38"/>
      <c r="L694" s="38"/>
      <c r="M694" s="38"/>
      <c r="N694" s="38"/>
      <c r="O694" s="38"/>
      <c r="P694" s="38"/>
      <c r="R694" s="35"/>
      <c r="S694" s="38"/>
      <c r="T694" s="38"/>
      <c r="W694" s="38"/>
      <c r="AB694" s="38"/>
    </row>
    <row r="695" spans="10:28" ht="15" customHeight="1">
      <c r="J695" s="35"/>
      <c r="K695" s="38"/>
      <c r="L695" s="38"/>
      <c r="M695" s="38"/>
      <c r="N695" s="38"/>
      <c r="O695" s="38"/>
      <c r="P695" s="38"/>
      <c r="R695" s="35"/>
      <c r="S695" s="38"/>
      <c r="T695" s="38"/>
      <c r="W695" s="38"/>
      <c r="AB695" s="38"/>
    </row>
    <row r="696" spans="10:28" ht="15" customHeight="1">
      <c r="J696" s="35"/>
      <c r="K696" s="38"/>
      <c r="L696" s="38"/>
      <c r="M696" s="38"/>
      <c r="N696" s="38"/>
      <c r="O696" s="38"/>
      <c r="P696" s="38"/>
      <c r="R696" s="35"/>
      <c r="S696" s="38"/>
      <c r="T696" s="38"/>
      <c r="W696" s="38"/>
      <c r="AB696" s="38"/>
    </row>
    <row r="697" spans="10:28" ht="15" customHeight="1">
      <c r="J697" s="35"/>
      <c r="K697" s="38"/>
      <c r="L697" s="38"/>
      <c r="M697" s="38"/>
      <c r="N697" s="38"/>
      <c r="O697" s="38"/>
      <c r="P697" s="38"/>
      <c r="R697" s="35"/>
      <c r="S697" s="38"/>
      <c r="T697" s="38"/>
      <c r="W697" s="38"/>
      <c r="AB697" s="38"/>
    </row>
    <row r="698" spans="10:28" ht="15" customHeight="1">
      <c r="J698" s="35"/>
      <c r="K698" s="38"/>
      <c r="L698" s="38"/>
      <c r="M698" s="38"/>
      <c r="N698" s="38"/>
      <c r="O698" s="38"/>
      <c r="P698" s="38"/>
      <c r="R698" s="35"/>
      <c r="S698" s="38"/>
      <c r="T698" s="38"/>
      <c r="W698" s="38"/>
      <c r="AB698" s="38"/>
    </row>
    <row r="699" spans="10:28" ht="15" customHeight="1">
      <c r="J699" s="35"/>
      <c r="K699" s="38"/>
      <c r="L699" s="38"/>
      <c r="M699" s="38"/>
      <c r="N699" s="38"/>
      <c r="O699" s="38"/>
      <c r="P699" s="38"/>
      <c r="R699" s="35"/>
      <c r="S699" s="38"/>
      <c r="T699" s="38"/>
      <c r="W699" s="38"/>
      <c r="AB699" s="38"/>
    </row>
    <row r="700" spans="10:28" ht="15" customHeight="1">
      <c r="J700" s="35"/>
      <c r="K700" s="38"/>
      <c r="L700" s="38"/>
      <c r="M700" s="38"/>
      <c r="N700" s="38"/>
      <c r="O700" s="38"/>
      <c r="P700" s="38"/>
      <c r="R700" s="35"/>
      <c r="S700" s="38"/>
      <c r="T700" s="38"/>
      <c r="W700" s="38"/>
      <c r="AB700" s="38"/>
    </row>
    <row r="701" spans="10:28" ht="15" customHeight="1">
      <c r="J701" s="35"/>
      <c r="K701" s="38"/>
      <c r="L701" s="38"/>
      <c r="M701" s="38"/>
      <c r="N701" s="38"/>
      <c r="O701" s="38"/>
      <c r="P701" s="38"/>
      <c r="R701" s="35"/>
      <c r="S701" s="38"/>
      <c r="T701" s="38"/>
      <c r="W701" s="38"/>
      <c r="AB701" s="38"/>
    </row>
    <row r="702" spans="10:28" ht="15" customHeight="1">
      <c r="J702" s="35"/>
      <c r="K702" s="38"/>
      <c r="L702" s="38"/>
      <c r="M702" s="38"/>
      <c r="N702" s="38"/>
      <c r="O702" s="38"/>
      <c r="P702" s="38"/>
      <c r="R702" s="35"/>
      <c r="S702" s="38"/>
      <c r="T702" s="38"/>
      <c r="W702" s="38"/>
      <c r="AB702" s="38"/>
    </row>
    <row r="703" spans="10:28" ht="15" customHeight="1">
      <c r="J703" s="35"/>
      <c r="K703" s="38"/>
      <c r="L703" s="38"/>
      <c r="M703" s="38"/>
      <c r="N703" s="38"/>
      <c r="O703" s="38"/>
      <c r="P703" s="38"/>
      <c r="R703" s="35"/>
      <c r="S703" s="38"/>
      <c r="T703" s="38"/>
      <c r="W703" s="38"/>
      <c r="AB703" s="38"/>
    </row>
    <row r="704" spans="10:28" ht="15" customHeight="1">
      <c r="J704" s="35"/>
      <c r="K704" s="38"/>
      <c r="L704" s="38"/>
      <c r="M704" s="38"/>
      <c r="N704" s="38"/>
      <c r="O704" s="38"/>
      <c r="P704" s="38"/>
      <c r="R704" s="35"/>
      <c r="S704" s="38"/>
      <c r="T704" s="38"/>
      <c r="W704" s="38"/>
      <c r="AB704" s="38"/>
    </row>
    <row r="705" spans="10:28" ht="15" customHeight="1">
      <c r="J705" s="35"/>
      <c r="K705" s="38"/>
      <c r="L705" s="38"/>
      <c r="M705" s="38"/>
      <c r="N705" s="38"/>
      <c r="O705" s="38"/>
      <c r="P705" s="38"/>
      <c r="R705" s="35"/>
      <c r="S705" s="38"/>
      <c r="T705" s="38"/>
      <c r="W705" s="38"/>
      <c r="AB705" s="38"/>
    </row>
    <row r="706" spans="10:28" ht="15" customHeight="1">
      <c r="J706" s="35"/>
      <c r="K706" s="38"/>
      <c r="L706" s="38"/>
      <c r="M706" s="38"/>
      <c r="N706" s="38"/>
      <c r="O706" s="38"/>
      <c r="P706" s="38"/>
      <c r="R706" s="35"/>
      <c r="S706" s="38"/>
      <c r="T706" s="38"/>
      <c r="W706" s="38"/>
      <c r="AB706" s="38"/>
    </row>
    <row r="707" spans="10:28" ht="15" customHeight="1">
      <c r="J707" s="35"/>
      <c r="K707" s="38"/>
      <c r="L707" s="38"/>
      <c r="M707" s="38"/>
      <c r="N707" s="38"/>
      <c r="O707" s="38"/>
      <c r="P707" s="38"/>
      <c r="R707" s="35"/>
      <c r="S707" s="38"/>
      <c r="T707" s="38"/>
      <c r="W707" s="38"/>
      <c r="AB707" s="38"/>
    </row>
    <row r="708" spans="10:28" ht="15" customHeight="1">
      <c r="J708" s="35"/>
      <c r="K708" s="38"/>
      <c r="L708" s="38"/>
      <c r="M708" s="38"/>
      <c r="N708" s="38"/>
      <c r="O708" s="38"/>
      <c r="P708" s="38"/>
      <c r="R708" s="35"/>
      <c r="S708" s="38"/>
      <c r="T708" s="38"/>
      <c r="W708" s="38"/>
      <c r="AB708" s="38"/>
    </row>
    <row r="709" spans="10:28" ht="15" customHeight="1">
      <c r="J709" s="35"/>
      <c r="K709" s="38"/>
      <c r="L709" s="38"/>
      <c r="M709" s="38"/>
      <c r="N709" s="38"/>
      <c r="O709" s="38"/>
      <c r="P709" s="38"/>
      <c r="R709" s="35"/>
      <c r="S709" s="38"/>
      <c r="T709" s="38"/>
      <c r="W709" s="38"/>
      <c r="AB709" s="38"/>
    </row>
    <row r="710" spans="10:28" ht="15" customHeight="1">
      <c r="J710" s="35"/>
      <c r="K710" s="38"/>
      <c r="L710" s="38"/>
      <c r="M710" s="38"/>
      <c r="N710" s="38"/>
      <c r="O710" s="38"/>
      <c r="P710" s="38"/>
      <c r="R710" s="35"/>
      <c r="S710" s="38"/>
      <c r="T710" s="38"/>
      <c r="W710" s="38"/>
      <c r="AB710" s="38"/>
    </row>
    <row r="711" spans="10:28" ht="15" customHeight="1">
      <c r="J711" s="35"/>
      <c r="K711" s="38"/>
      <c r="L711" s="38"/>
      <c r="M711" s="38"/>
      <c r="N711" s="38"/>
      <c r="O711" s="38"/>
      <c r="P711" s="38"/>
      <c r="R711" s="35"/>
      <c r="S711" s="38"/>
      <c r="T711" s="38"/>
      <c r="W711" s="38"/>
      <c r="AB711" s="38"/>
    </row>
    <row r="712" spans="10:28" ht="15" customHeight="1">
      <c r="J712" s="35"/>
      <c r="K712" s="38"/>
      <c r="L712" s="38"/>
      <c r="M712" s="38"/>
      <c r="N712" s="38"/>
      <c r="O712" s="38"/>
      <c r="P712" s="38"/>
      <c r="R712" s="35"/>
      <c r="S712" s="38"/>
      <c r="T712" s="38"/>
      <c r="W712" s="38"/>
      <c r="AB712" s="38"/>
    </row>
    <row r="713" spans="10:28" ht="15" customHeight="1">
      <c r="J713" s="35"/>
      <c r="K713" s="38"/>
      <c r="L713" s="38"/>
      <c r="M713" s="38"/>
      <c r="N713" s="38"/>
      <c r="O713" s="38"/>
      <c r="P713" s="38"/>
      <c r="R713" s="35"/>
      <c r="S713" s="38"/>
      <c r="T713" s="38"/>
      <c r="W713" s="38"/>
      <c r="AB713" s="38"/>
    </row>
    <row r="714" spans="10:28" ht="15" customHeight="1">
      <c r="J714" s="35"/>
      <c r="K714" s="38"/>
      <c r="L714" s="38"/>
      <c r="M714" s="38"/>
      <c r="N714" s="38"/>
      <c r="O714" s="38"/>
      <c r="P714" s="38"/>
      <c r="R714" s="35"/>
      <c r="S714" s="38"/>
      <c r="T714" s="38"/>
      <c r="W714" s="38"/>
      <c r="AB714" s="38"/>
    </row>
    <row r="715" spans="10:28" ht="15" customHeight="1">
      <c r="J715" s="35"/>
      <c r="K715" s="38"/>
      <c r="L715" s="38"/>
      <c r="M715" s="38"/>
      <c r="N715" s="38"/>
      <c r="O715" s="38"/>
      <c r="P715" s="38"/>
      <c r="R715" s="35"/>
      <c r="S715" s="38"/>
      <c r="T715" s="38"/>
      <c r="W715" s="38"/>
      <c r="AB715" s="38"/>
    </row>
    <row r="716" spans="10:28" ht="15" customHeight="1">
      <c r="J716" s="35"/>
      <c r="K716" s="38"/>
      <c r="L716" s="38"/>
      <c r="M716" s="38"/>
      <c r="N716" s="38"/>
      <c r="O716" s="38"/>
      <c r="P716" s="38"/>
      <c r="R716" s="35"/>
      <c r="S716" s="38"/>
      <c r="T716" s="38"/>
      <c r="W716" s="38"/>
      <c r="AB716" s="38"/>
    </row>
    <row r="717" spans="10:28" ht="15" customHeight="1">
      <c r="J717" s="35"/>
      <c r="K717" s="38"/>
      <c r="L717" s="38"/>
      <c r="M717" s="38"/>
      <c r="N717" s="38"/>
      <c r="O717" s="38"/>
      <c r="P717" s="38"/>
      <c r="R717" s="35"/>
      <c r="S717" s="38"/>
      <c r="T717" s="38"/>
      <c r="W717" s="38"/>
      <c r="AB717" s="38"/>
    </row>
    <row r="718" spans="10:28" ht="15" customHeight="1">
      <c r="J718" s="35"/>
      <c r="K718" s="38"/>
      <c r="L718" s="38"/>
      <c r="M718" s="38"/>
      <c r="N718" s="38"/>
      <c r="O718" s="38"/>
      <c r="P718" s="38"/>
      <c r="R718" s="35"/>
      <c r="S718" s="38"/>
      <c r="T718" s="38"/>
      <c r="W718" s="38"/>
      <c r="AB718" s="38"/>
    </row>
    <row r="719" spans="10:28" ht="15" customHeight="1">
      <c r="J719" s="35"/>
      <c r="K719" s="38"/>
      <c r="L719" s="38"/>
      <c r="M719" s="38"/>
      <c r="N719" s="38"/>
      <c r="O719" s="38"/>
      <c r="P719" s="38"/>
      <c r="R719" s="35"/>
      <c r="S719" s="38"/>
      <c r="T719" s="38"/>
      <c r="W719" s="38"/>
      <c r="AB719" s="38"/>
    </row>
    <row r="720" spans="10:28" ht="15" customHeight="1">
      <c r="J720" s="35"/>
      <c r="K720" s="38"/>
      <c r="L720" s="38"/>
      <c r="M720" s="38"/>
      <c r="N720" s="38"/>
      <c r="O720" s="38"/>
      <c r="P720" s="38"/>
      <c r="R720" s="35"/>
      <c r="S720" s="38"/>
      <c r="T720" s="38"/>
      <c r="W720" s="38"/>
      <c r="AB720" s="38"/>
    </row>
    <row r="721" spans="10:28" ht="15" customHeight="1">
      <c r="J721" s="35"/>
      <c r="K721" s="38"/>
      <c r="L721" s="38"/>
      <c r="M721" s="38"/>
      <c r="N721" s="38"/>
      <c r="O721" s="38"/>
      <c r="P721" s="38"/>
      <c r="R721" s="35"/>
      <c r="S721" s="38"/>
      <c r="T721" s="38"/>
      <c r="W721" s="38"/>
      <c r="AB721" s="38"/>
    </row>
    <row r="722" spans="10:28" ht="15" customHeight="1">
      <c r="J722" s="35"/>
      <c r="K722" s="38"/>
      <c r="L722" s="38"/>
      <c r="M722" s="38"/>
      <c r="N722" s="38"/>
      <c r="O722" s="38"/>
      <c r="P722" s="38"/>
      <c r="R722" s="35"/>
      <c r="S722" s="38"/>
      <c r="T722" s="38"/>
      <c r="W722" s="38"/>
      <c r="AB722" s="38"/>
    </row>
    <row r="723" spans="10:28" ht="15" customHeight="1">
      <c r="J723" s="35"/>
      <c r="K723" s="38"/>
      <c r="L723" s="38"/>
      <c r="M723" s="38"/>
      <c r="N723" s="38"/>
      <c r="O723" s="38"/>
      <c r="P723" s="38"/>
      <c r="R723" s="35"/>
      <c r="S723" s="38"/>
      <c r="T723" s="38"/>
      <c r="W723" s="38"/>
      <c r="AB723" s="38"/>
    </row>
    <row r="724" spans="10:28" ht="15" customHeight="1">
      <c r="J724" s="35"/>
      <c r="K724" s="38"/>
      <c r="L724" s="38"/>
      <c r="M724" s="38"/>
      <c r="N724" s="38"/>
      <c r="O724" s="38"/>
      <c r="P724" s="38"/>
      <c r="R724" s="35"/>
      <c r="S724" s="38"/>
      <c r="T724" s="38"/>
      <c r="W724" s="38"/>
      <c r="AB724" s="38"/>
    </row>
    <row r="725" spans="10:28" ht="15" customHeight="1">
      <c r="J725" s="35"/>
      <c r="K725" s="38"/>
      <c r="L725" s="38"/>
      <c r="M725" s="38"/>
      <c r="N725" s="38"/>
      <c r="O725" s="38"/>
      <c r="P725" s="38"/>
      <c r="R725" s="35"/>
      <c r="S725" s="38"/>
      <c r="T725" s="38"/>
      <c r="W725" s="38"/>
      <c r="AB725" s="38"/>
    </row>
    <row r="726" spans="10:28" ht="15" customHeight="1">
      <c r="J726" s="35"/>
      <c r="K726" s="38"/>
      <c r="L726" s="38"/>
      <c r="M726" s="38"/>
      <c r="N726" s="38"/>
      <c r="O726" s="38"/>
      <c r="P726" s="38"/>
      <c r="R726" s="35"/>
      <c r="S726" s="38"/>
      <c r="T726" s="38"/>
      <c r="W726" s="38"/>
      <c r="AB726" s="38"/>
    </row>
    <row r="727" spans="10:28" ht="15" customHeight="1">
      <c r="J727" s="35"/>
      <c r="K727" s="38"/>
      <c r="L727" s="38"/>
      <c r="M727" s="38"/>
      <c r="N727" s="38"/>
      <c r="O727" s="38"/>
      <c r="P727" s="38"/>
      <c r="R727" s="35"/>
      <c r="S727" s="38"/>
      <c r="T727" s="38"/>
      <c r="W727" s="38"/>
      <c r="AB727" s="38"/>
    </row>
    <row r="728" spans="10:28" ht="15" customHeight="1">
      <c r="J728" s="35"/>
      <c r="K728" s="38"/>
      <c r="L728" s="38"/>
      <c r="M728" s="38"/>
      <c r="N728" s="38"/>
      <c r="O728" s="38"/>
      <c r="P728" s="38"/>
      <c r="R728" s="35"/>
      <c r="S728" s="38"/>
      <c r="T728" s="38"/>
      <c r="W728" s="38"/>
      <c r="AB728" s="38"/>
    </row>
    <row r="729" spans="10:28" ht="15" customHeight="1">
      <c r="J729" s="35"/>
      <c r="K729" s="38"/>
      <c r="L729" s="38"/>
      <c r="M729" s="38"/>
      <c r="N729" s="38"/>
      <c r="O729" s="38"/>
      <c r="P729" s="38"/>
      <c r="R729" s="35"/>
      <c r="S729" s="38"/>
      <c r="T729" s="38"/>
      <c r="W729" s="38"/>
      <c r="AB729" s="38"/>
    </row>
    <row r="730" spans="10:28" ht="15" customHeight="1">
      <c r="J730" s="35"/>
      <c r="K730" s="38"/>
      <c r="L730" s="38"/>
      <c r="M730" s="38"/>
      <c r="N730" s="38"/>
      <c r="O730" s="38"/>
      <c r="P730" s="38"/>
      <c r="R730" s="35"/>
      <c r="S730" s="38"/>
      <c r="T730" s="38"/>
      <c r="W730" s="38"/>
      <c r="AB730" s="38"/>
    </row>
    <row r="731" spans="10:28" ht="15" customHeight="1">
      <c r="J731" s="35"/>
      <c r="K731" s="38"/>
      <c r="L731" s="38"/>
      <c r="M731" s="38"/>
      <c r="N731" s="38"/>
      <c r="O731" s="38"/>
      <c r="P731" s="38"/>
      <c r="R731" s="35"/>
      <c r="S731" s="38"/>
      <c r="T731" s="38"/>
      <c r="W731" s="38"/>
      <c r="AB731" s="38"/>
    </row>
    <row r="732" spans="10:28" ht="15" customHeight="1">
      <c r="J732" s="35"/>
      <c r="K732" s="38"/>
      <c r="L732" s="38"/>
      <c r="M732" s="38"/>
      <c r="N732" s="38"/>
      <c r="O732" s="38"/>
      <c r="P732" s="38"/>
      <c r="R732" s="35"/>
      <c r="S732" s="38"/>
      <c r="T732" s="38"/>
      <c r="W732" s="38"/>
      <c r="AB732" s="38"/>
    </row>
    <row r="733" spans="10:28" ht="15" customHeight="1">
      <c r="J733" s="35"/>
      <c r="K733" s="38"/>
      <c r="L733" s="38"/>
      <c r="M733" s="38"/>
      <c r="N733" s="38"/>
      <c r="O733" s="38"/>
      <c r="P733" s="38"/>
      <c r="R733" s="35"/>
      <c r="S733" s="38"/>
      <c r="T733" s="38"/>
      <c r="W733" s="38"/>
      <c r="AB733" s="38"/>
    </row>
    <row r="734" spans="10:28" ht="15" customHeight="1">
      <c r="J734" s="35"/>
      <c r="K734" s="38"/>
      <c r="L734" s="38"/>
      <c r="M734" s="38"/>
      <c r="N734" s="38"/>
      <c r="O734" s="38"/>
      <c r="P734" s="38"/>
      <c r="R734" s="35"/>
      <c r="S734" s="38"/>
      <c r="T734" s="38"/>
      <c r="W734" s="38"/>
      <c r="AB734" s="38"/>
    </row>
    <row r="735" spans="10:28" ht="15" customHeight="1">
      <c r="J735" s="35"/>
      <c r="K735" s="38"/>
      <c r="L735" s="38"/>
      <c r="M735" s="38"/>
      <c r="N735" s="38"/>
      <c r="O735" s="38"/>
      <c r="P735" s="38"/>
      <c r="R735" s="35"/>
      <c r="S735" s="38"/>
      <c r="T735" s="38"/>
      <c r="W735" s="38"/>
      <c r="AB735" s="38"/>
    </row>
    <row r="736" spans="10:28" ht="15" customHeight="1">
      <c r="J736" s="35"/>
      <c r="K736" s="38"/>
      <c r="L736" s="38"/>
      <c r="M736" s="38"/>
      <c r="N736" s="38"/>
      <c r="O736" s="38"/>
      <c r="P736" s="38"/>
      <c r="R736" s="35"/>
      <c r="S736" s="38"/>
      <c r="T736" s="38"/>
      <c r="W736" s="38"/>
      <c r="AB736" s="38"/>
    </row>
    <row r="737" spans="10:28" ht="15" customHeight="1">
      <c r="J737" s="35"/>
      <c r="K737" s="38"/>
      <c r="L737" s="38"/>
      <c r="M737" s="38"/>
      <c r="N737" s="38"/>
      <c r="O737" s="38"/>
      <c r="P737" s="38"/>
      <c r="R737" s="35"/>
      <c r="S737" s="38"/>
      <c r="T737" s="38"/>
      <c r="W737" s="38"/>
      <c r="AB737" s="38"/>
    </row>
    <row r="738" spans="10:28" ht="15" customHeight="1">
      <c r="J738" s="35"/>
      <c r="K738" s="38"/>
      <c r="L738" s="38"/>
      <c r="M738" s="38"/>
      <c r="N738" s="38"/>
      <c r="O738" s="38"/>
      <c r="P738" s="38"/>
      <c r="R738" s="35"/>
      <c r="S738" s="38"/>
      <c r="T738" s="38"/>
      <c r="W738" s="38"/>
      <c r="AB738" s="38"/>
    </row>
    <row r="739" spans="10:28" ht="15" customHeight="1">
      <c r="J739" s="35"/>
      <c r="K739" s="38"/>
      <c r="L739" s="38"/>
      <c r="M739" s="38"/>
      <c r="N739" s="38"/>
      <c r="O739" s="38"/>
      <c r="P739" s="38"/>
      <c r="R739" s="35"/>
      <c r="S739" s="38"/>
      <c r="T739" s="38"/>
      <c r="W739" s="38"/>
      <c r="AB739" s="38"/>
    </row>
    <row r="740" spans="10:28" ht="15" customHeight="1">
      <c r="J740" s="35"/>
      <c r="K740" s="38"/>
      <c r="L740" s="38"/>
      <c r="M740" s="38"/>
      <c r="N740" s="38"/>
      <c r="O740" s="38"/>
      <c r="P740" s="38"/>
      <c r="R740" s="35"/>
      <c r="S740" s="38"/>
      <c r="T740" s="38"/>
      <c r="W740" s="38"/>
      <c r="AB740" s="38"/>
    </row>
    <row r="741" spans="10:28" ht="15" customHeight="1">
      <c r="J741" s="35"/>
      <c r="K741" s="38"/>
      <c r="L741" s="38"/>
      <c r="M741" s="38"/>
      <c r="N741" s="38"/>
      <c r="O741" s="38"/>
      <c r="P741" s="38"/>
      <c r="R741" s="35"/>
      <c r="S741" s="38"/>
      <c r="T741" s="38"/>
      <c r="W741" s="38"/>
      <c r="AB741" s="38"/>
    </row>
    <row r="742" spans="10:28" ht="15" customHeight="1">
      <c r="J742" s="35"/>
      <c r="K742" s="38"/>
      <c r="L742" s="38"/>
      <c r="M742" s="38"/>
      <c r="N742" s="38"/>
      <c r="O742" s="38"/>
      <c r="P742" s="38"/>
      <c r="R742" s="35"/>
      <c r="S742" s="38"/>
      <c r="T742" s="38"/>
      <c r="W742" s="38"/>
      <c r="AB742" s="38"/>
    </row>
    <row r="743" spans="10:28" ht="15" customHeight="1">
      <c r="J743" s="35"/>
      <c r="K743" s="38"/>
      <c r="L743" s="38"/>
      <c r="M743" s="38"/>
      <c r="N743" s="38"/>
      <c r="O743" s="38"/>
      <c r="P743" s="38"/>
      <c r="R743" s="35"/>
      <c r="S743" s="38"/>
      <c r="T743" s="38"/>
      <c r="W743" s="38"/>
      <c r="AB743" s="38"/>
    </row>
    <row r="744" spans="10:28" ht="15" customHeight="1">
      <c r="J744" s="35"/>
      <c r="K744" s="38"/>
      <c r="L744" s="38"/>
      <c r="M744" s="38"/>
      <c r="N744" s="38"/>
      <c r="O744" s="38"/>
      <c r="P744" s="38"/>
      <c r="R744" s="35"/>
      <c r="S744" s="38"/>
      <c r="T744" s="38"/>
      <c r="W744" s="38"/>
      <c r="AB744" s="38"/>
    </row>
    <row r="745" spans="10:28" ht="15" customHeight="1">
      <c r="J745" s="35"/>
      <c r="K745" s="38"/>
      <c r="L745" s="38"/>
      <c r="M745" s="38"/>
      <c r="N745" s="38"/>
      <c r="O745" s="38"/>
      <c r="P745" s="38"/>
      <c r="R745" s="35"/>
      <c r="S745" s="38"/>
      <c r="T745" s="38"/>
      <c r="W745" s="38"/>
      <c r="AB745" s="38"/>
    </row>
    <row r="746" spans="10:28" ht="15" customHeight="1">
      <c r="J746" s="35"/>
      <c r="K746" s="38"/>
      <c r="L746" s="38"/>
      <c r="M746" s="38"/>
      <c r="N746" s="38"/>
      <c r="O746" s="38"/>
      <c r="P746" s="38"/>
      <c r="R746" s="35"/>
      <c r="S746" s="38"/>
      <c r="T746" s="38"/>
      <c r="W746" s="38"/>
      <c r="AB746" s="38"/>
    </row>
    <row r="747" spans="10:28" ht="15" customHeight="1">
      <c r="J747" s="35"/>
      <c r="K747" s="38"/>
      <c r="L747" s="38"/>
      <c r="M747" s="38"/>
      <c r="N747" s="38"/>
      <c r="O747" s="38"/>
      <c r="P747" s="38"/>
      <c r="R747" s="35"/>
      <c r="S747" s="38"/>
      <c r="T747" s="38"/>
      <c r="W747" s="38"/>
      <c r="AB747" s="38"/>
    </row>
    <row r="748" spans="10:28" ht="15" customHeight="1">
      <c r="J748" s="35"/>
      <c r="K748" s="38"/>
      <c r="L748" s="38"/>
      <c r="M748" s="38"/>
      <c r="N748" s="38"/>
      <c r="O748" s="38"/>
      <c r="P748" s="38"/>
      <c r="R748" s="35"/>
      <c r="S748" s="38"/>
      <c r="T748" s="38"/>
      <c r="W748" s="38"/>
      <c r="AB748" s="38"/>
    </row>
    <row r="749" spans="10:28" ht="15" customHeight="1">
      <c r="J749" s="35"/>
      <c r="K749" s="38"/>
      <c r="L749" s="38"/>
      <c r="M749" s="38"/>
      <c r="N749" s="38"/>
      <c r="O749" s="38"/>
      <c r="P749" s="38"/>
      <c r="R749" s="35"/>
      <c r="S749" s="38"/>
      <c r="T749" s="38"/>
      <c r="W749" s="38"/>
      <c r="AB749" s="38"/>
    </row>
    <row r="750" spans="10:28" ht="15" customHeight="1">
      <c r="J750" s="35"/>
      <c r="K750" s="38"/>
      <c r="L750" s="38"/>
      <c r="M750" s="38"/>
      <c r="N750" s="38"/>
      <c r="O750" s="38"/>
      <c r="P750" s="38"/>
      <c r="R750" s="35"/>
      <c r="S750" s="38"/>
      <c r="T750" s="38"/>
      <c r="W750" s="38"/>
      <c r="AB750" s="38"/>
    </row>
    <row r="751" spans="10:28" ht="15" customHeight="1">
      <c r="J751" s="35"/>
      <c r="K751" s="38"/>
      <c r="L751" s="38"/>
      <c r="M751" s="38"/>
      <c r="N751" s="38"/>
      <c r="O751" s="38"/>
      <c r="P751" s="38"/>
      <c r="R751" s="35"/>
      <c r="S751" s="38"/>
      <c r="T751" s="38"/>
      <c r="W751" s="38"/>
      <c r="AB751" s="38"/>
    </row>
    <row r="752" spans="10:28" ht="15" customHeight="1">
      <c r="J752" s="35"/>
      <c r="K752" s="38"/>
      <c r="L752" s="38"/>
      <c r="M752" s="38"/>
      <c r="N752" s="38"/>
      <c r="O752" s="38"/>
      <c r="P752" s="38"/>
      <c r="R752" s="35"/>
      <c r="S752" s="38"/>
      <c r="T752" s="38"/>
      <c r="W752" s="38"/>
      <c r="AB752" s="38"/>
    </row>
    <row r="753" spans="10:28" ht="15" customHeight="1">
      <c r="J753" s="35"/>
      <c r="K753" s="38"/>
      <c r="L753" s="38"/>
      <c r="M753" s="38"/>
      <c r="N753" s="38"/>
      <c r="O753" s="38"/>
      <c r="P753" s="38"/>
      <c r="R753" s="35"/>
      <c r="S753" s="38"/>
      <c r="T753" s="38"/>
      <c r="W753" s="38"/>
      <c r="AB753" s="38"/>
    </row>
    <row r="754" spans="10:28" ht="15" customHeight="1">
      <c r="J754" s="35"/>
      <c r="K754" s="38"/>
      <c r="L754" s="38"/>
      <c r="M754" s="38"/>
      <c r="N754" s="38"/>
      <c r="O754" s="38"/>
      <c r="P754" s="38"/>
      <c r="R754" s="35"/>
      <c r="S754" s="38"/>
      <c r="T754" s="38"/>
      <c r="W754" s="38"/>
      <c r="AB754" s="38"/>
    </row>
    <row r="755" spans="10:28" ht="15" customHeight="1">
      <c r="J755" s="35"/>
      <c r="K755" s="38"/>
      <c r="L755" s="38"/>
      <c r="M755" s="38"/>
      <c r="N755" s="38"/>
      <c r="O755" s="38"/>
      <c r="P755" s="38"/>
      <c r="R755" s="35"/>
      <c r="S755" s="38"/>
      <c r="T755" s="38"/>
      <c r="W755" s="38"/>
      <c r="AB755" s="38"/>
    </row>
    <row r="756" spans="10:28" ht="15" customHeight="1">
      <c r="J756" s="35"/>
      <c r="K756" s="38"/>
      <c r="L756" s="38"/>
      <c r="M756" s="38"/>
      <c r="N756" s="38"/>
      <c r="O756" s="38"/>
      <c r="P756" s="38"/>
      <c r="R756" s="35"/>
      <c r="S756" s="38"/>
      <c r="T756" s="38"/>
      <c r="W756" s="38"/>
      <c r="AB756" s="38"/>
    </row>
    <row r="757" spans="10:28" ht="15" customHeight="1">
      <c r="J757" s="35"/>
      <c r="K757" s="38"/>
      <c r="L757" s="38"/>
      <c r="M757" s="38"/>
      <c r="N757" s="38"/>
      <c r="O757" s="38"/>
      <c r="P757" s="38"/>
      <c r="R757" s="35"/>
      <c r="S757" s="38"/>
      <c r="T757" s="38"/>
      <c r="W757" s="38"/>
      <c r="AB757" s="38"/>
    </row>
    <row r="758" spans="10:28" ht="15" customHeight="1">
      <c r="J758" s="35"/>
      <c r="K758" s="38"/>
      <c r="L758" s="38"/>
      <c r="M758" s="38"/>
      <c r="N758" s="38"/>
      <c r="O758" s="38"/>
      <c r="P758" s="38"/>
      <c r="R758" s="35"/>
      <c r="S758" s="38"/>
      <c r="T758" s="38"/>
      <c r="W758" s="38"/>
      <c r="AB758" s="38"/>
    </row>
    <row r="759" spans="10:28" ht="15" customHeight="1">
      <c r="J759" s="35"/>
      <c r="K759" s="38"/>
      <c r="L759" s="38"/>
      <c r="M759" s="38"/>
      <c r="N759" s="38"/>
      <c r="O759" s="38"/>
      <c r="P759" s="38"/>
      <c r="R759" s="35"/>
      <c r="S759" s="38"/>
      <c r="T759" s="38"/>
      <c r="W759" s="38"/>
      <c r="AB759" s="38"/>
    </row>
    <row r="760" spans="10:28" ht="15" customHeight="1">
      <c r="J760" s="35"/>
      <c r="K760" s="38"/>
      <c r="L760" s="38"/>
      <c r="M760" s="38"/>
      <c r="N760" s="38"/>
      <c r="O760" s="38"/>
      <c r="P760" s="38"/>
      <c r="R760" s="35"/>
      <c r="S760" s="38"/>
      <c r="T760" s="38"/>
      <c r="W760" s="38"/>
      <c r="AB760" s="38"/>
    </row>
    <row r="761" spans="10:28" ht="15" customHeight="1">
      <c r="J761" s="35"/>
      <c r="K761" s="38"/>
      <c r="L761" s="38"/>
      <c r="M761" s="38"/>
      <c r="N761" s="38"/>
      <c r="O761" s="38"/>
      <c r="P761" s="38"/>
      <c r="R761" s="35"/>
      <c r="S761" s="38"/>
      <c r="T761" s="38"/>
      <c r="W761" s="38"/>
      <c r="AB761" s="38"/>
    </row>
    <row r="762" spans="10:28" ht="15" customHeight="1">
      <c r="J762" s="35"/>
      <c r="K762" s="38"/>
      <c r="L762" s="38"/>
      <c r="M762" s="38"/>
      <c r="N762" s="38"/>
      <c r="O762" s="38"/>
      <c r="P762" s="38"/>
      <c r="R762" s="35"/>
      <c r="S762" s="38"/>
      <c r="T762" s="38"/>
      <c r="W762" s="38"/>
      <c r="AB762" s="38"/>
    </row>
    <row r="763" spans="10:28" ht="15" customHeight="1">
      <c r="J763" s="35"/>
      <c r="K763" s="38"/>
      <c r="L763" s="38"/>
      <c r="M763" s="38"/>
      <c r="N763" s="38"/>
      <c r="O763" s="38"/>
      <c r="P763" s="38"/>
      <c r="R763" s="35"/>
      <c r="S763" s="38"/>
      <c r="T763" s="38"/>
      <c r="W763" s="38"/>
      <c r="AB763" s="38"/>
    </row>
    <row r="764" spans="10:28" ht="15" customHeight="1">
      <c r="J764" s="35"/>
      <c r="K764" s="38"/>
      <c r="L764" s="38"/>
      <c r="M764" s="38"/>
      <c r="N764" s="38"/>
      <c r="O764" s="38"/>
      <c r="P764" s="38"/>
      <c r="R764" s="35"/>
      <c r="S764" s="38"/>
      <c r="T764" s="38"/>
      <c r="W764" s="38"/>
      <c r="AB764" s="38"/>
    </row>
    <row r="765" spans="10:28" ht="15" customHeight="1">
      <c r="J765" s="35"/>
      <c r="K765" s="38"/>
      <c r="L765" s="38"/>
      <c r="M765" s="38"/>
      <c r="N765" s="38"/>
      <c r="O765" s="38"/>
      <c r="P765" s="38"/>
      <c r="R765" s="35"/>
      <c r="S765" s="38"/>
      <c r="T765" s="38"/>
      <c r="W765" s="38"/>
      <c r="AB765" s="38"/>
    </row>
    <row r="766" spans="10:28" ht="15" customHeight="1">
      <c r="J766" s="35"/>
      <c r="K766" s="38"/>
      <c r="L766" s="38"/>
      <c r="M766" s="38"/>
      <c r="N766" s="38"/>
      <c r="O766" s="38"/>
      <c r="P766" s="38"/>
      <c r="R766" s="35"/>
      <c r="S766" s="38"/>
      <c r="T766" s="38"/>
      <c r="W766" s="38"/>
      <c r="AB766" s="38"/>
    </row>
    <row r="767" spans="10:28" ht="15" customHeight="1">
      <c r="J767" s="35"/>
      <c r="K767" s="38"/>
      <c r="L767" s="38"/>
      <c r="M767" s="38"/>
      <c r="N767" s="38"/>
      <c r="O767" s="38"/>
      <c r="P767" s="38"/>
      <c r="R767" s="35"/>
      <c r="S767" s="38"/>
      <c r="T767" s="38"/>
      <c r="W767" s="38"/>
      <c r="AB767" s="38"/>
    </row>
    <row r="768" spans="10:28" ht="15" customHeight="1">
      <c r="J768" s="35"/>
      <c r="K768" s="38"/>
      <c r="L768" s="38"/>
      <c r="M768" s="38"/>
      <c r="N768" s="38"/>
      <c r="O768" s="38"/>
      <c r="P768" s="38"/>
      <c r="R768" s="35"/>
      <c r="S768" s="38"/>
      <c r="T768" s="38"/>
      <c r="W768" s="38"/>
      <c r="AB768" s="38"/>
    </row>
    <row r="769" spans="10:28" ht="15" customHeight="1">
      <c r="J769" s="35"/>
      <c r="K769" s="38"/>
      <c r="L769" s="38"/>
      <c r="M769" s="38"/>
      <c r="N769" s="38"/>
      <c r="O769" s="38"/>
      <c r="P769" s="38"/>
      <c r="R769" s="35"/>
      <c r="S769" s="38"/>
      <c r="T769" s="38"/>
      <c r="W769" s="38"/>
      <c r="AB769" s="38"/>
    </row>
    <row r="770" spans="10:28" ht="15" customHeight="1">
      <c r="J770" s="35"/>
      <c r="K770" s="38"/>
      <c r="L770" s="38"/>
      <c r="M770" s="38"/>
      <c r="N770" s="38"/>
      <c r="O770" s="38"/>
      <c r="P770" s="38"/>
      <c r="R770" s="35"/>
      <c r="S770" s="38"/>
      <c r="T770" s="38"/>
      <c r="W770" s="38"/>
      <c r="AB770" s="38"/>
    </row>
    <row r="771" spans="10:28" ht="15" customHeight="1">
      <c r="J771" s="35"/>
      <c r="K771" s="38"/>
      <c r="L771" s="38"/>
      <c r="M771" s="38"/>
      <c r="N771" s="38"/>
      <c r="O771" s="38"/>
      <c r="P771" s="38"/>
      <c r="R771" s="35"/>
      <c r="S771" s="38"/>
      <c r="T771" s="38"/>
      <c r="W771" s="38"/>
      <c r="AB771" s="38"/>
    </row>
    <row r="772" spans="10:28" ht="15" customHeight="1">
      <c r="J772" s="35"/>
      <c r="K772" s="38"/>
      <c r="L772" s="38"/>
      <c r="M772" s="38"/>
      <c r="N772" s="38"/>
      <c r="O772" s="38"/>
      <c r="P772" s="38"/>
      <c r="R772" s="35"/>
      <c r="S772" s="38"/>
      <c r="T772" s="38"/>
      <c r="W772" s="38"/>
      <c r="AB772" s="38"/>
    </row>
    <row r="773" spans="10:28" ht="15" customHeight="1">
      <c r="J773" s="35"/>
      <c r="K773" s="38"/>
      <c r="L773" s="38"/>
      <c r="M773" s="38"/>
      <c r="N773" s="38"/>
      <c r="O773" s="38"/>
      <c r="P773" s="38"/>
      <c r="R773" s="35"/>
      <c r="S773" s="38"/>
      <c r="T773" s="38"/>
      <c r="W773" s="38"/>
      <c r="AB773" s="38"/>
    </row>
    <row r="774" spans="10:28" ht="15" customHeight="1">
      <c r="J774" s="35"/>
      <c r="K774" s="38"/>
      <c r="L774" s="38"/>
      <c r="M774" s="38"/>
      <c r="N774" s="38"/>
      <c r="O774" s="38"/>
      <c r="P774" s="38"/>
      <c r="R774" s="35"/>
      <c r="S774" s="38"/>
      <c r="T774" s="38"/>
      <c r="W774" s="38"/>
      <c r="AB774" s="38"/>
    </row>
    <row r="775" spans="10:28" ht="15" customHeight="1">
      <c r="J775" s="35"/>
      <c r="K775" s="38"/>
      <c r="L775" s="38"/>
      <c r="M775" s="38"/>
      <c r="N775" s="38"/>
      <c r="O775" s="38"/>
      <c r="P775" s="38"/>
      <c r="R775" s="35"/>
      <c r="S775" s="38"/>
      <c r="T775" s="38"/>
      <c r="W775" s="38"/>
      <c r="AB775" s="38"/>
    </row>
    <row r="776" spans="10:28" ht="15" customHeight="1">
      <c r="J776" s="35"/>
      <c r="K776" s="38"/>
      <c r="L776" s="38"/>
      <c r="M776" s="38"/>
      <c r="N776" s="38"/>
      <c r="O776" s="38"/>
      <c r="P776" s="38"/>
      <c r="R776" s="35"/>
      <c r="S776" s="38"/>
      <c r="T776" s="38"/>
      <c r="W776" s="38"/>
      <c r="AB776" s="38"/>
    </row>
    <row r="777" spans="10:28" ht="15" customHeight="1">
      <c r="J777" s="35"/>
      <c r="K777" s="38"/>
      <c r="L777" s="38"/>
      <c r="M777" s="38"/>
      <c r="N777" s="38"/>
      <c r="O777" s="38"/>
      <c r="P777" s="38"/>
      <c r="R777" s="35"/>
      <c r="S777" s="38"/>
      <c r="T777" s="38"/>
      <c r="W777" s="38"/>
      <c r="AB777" s="38"/>
    </row>
    <row r="778" spans="10:28" ht="15" customHeight="1">
      <c r="J778" s="35"/>
      <c r="K778" s="38"/>
      <c r="L778" s="38"/>
      <c r="M778" s="38"/>
      <c r="N778" s="38"/>
      <c r="O778" s="38"/>
      <c r="P778" s="38"/>
      <c r="R778" s="35"/>
      <c r="S778" s="38"/>
      <c r="T778" s="38"/>
      <c r="W778" s="38"/>
      <c r="AB778" s="38"/>
    </row>
    <row r="779" spans="10:28" ht="15" customHeight="1">
      <c r="J779" s="35"/>
      <c r="K779" s="38"/>
      <c r="L779" s="38"/>
      <c r="M779" s="38"/>
      <c r="N779" s="38"/>
      <c r="O779" s="38"/>
      <c r="P779" s="38"/>
      <c r="R779" s="35"/>
      <c r="S779" s="38"/>
      <c r="T779" s="38"/>
      <c r="W779" s="38"/>
      <c r="AB779" s="38"/>
    </row>
    <row r="780" spans="10:28" ht="15" customHeight="1">
      <c r="J780" s="35"/>
      <c r="K780" s="38"/>
      <c r="L780" s="38"/>
      <c r="M780" s="38"/>
      <c r="N780" s="38"/>
      <c r="O780" s="38"/>
      <c r="P780" s="38"/>
      <c r="R780" s="35"/>
      <c r="S780" s="38"/>
      <c r="T780" s="38"/>
      <c r="W780" s="38"/>
      <c r="AB780" s="38"/>
    </row>
    <row r="781" spans="10:28" ht="15" customHeight="1">
      <c r="J781" s="35"/>
      <c r="K781" s="38"/>
      <c r="L781" s="38"/>
      <c r="M781" s="38"/>
      <c r="N781" s="38"/>
      <c r="O781" s="38"/>
      <c r="P781" s="38"/>
      <c r="R781" s="35"/>
      <c r="S781" s="38"/>
      <c r="T781" s="38"/>
      <c r="W781" s="38"/>
      <c r="AB781" s="38"/>
    </row>
    <row r="782" spans="10:28" ht="15" customHeight="1">
      <c r="J782" s="35"/>
      <c r="K782" s="38"/>
      <c r="L782" s="38"/>
      <c r="M782" s="38"/>
      <c r="N782" s="38"/>
      <c r="O782" s="38"/>
      <c r="P782" s="38"/>
      <c r="R782" s="35"/>
      <c r="S782" s="38"/>
      <c r="T782" s="38"/>
      <c r="W782" s="38"/>
      <c r="AB782" s="38"/>
    </row>
    <row r="783" spans="10:28" ht="15" customHeight="1">
      <c r="J783" s="35"/>
      <c r="K783" s="38"/>
      <c r="L783" s="38"/>
      <c r="M783" s="38"/>
      <c r="N783" s="38"/>
      <c r="O783" s="38"/>
      <c r="P783" s="38"/>
      <c r="R783" s="35"/>
      <c r="S783" s="38"/>
      <c r="T783" s="38"/>
      <c r="W783" s="38"/>
      <c r="AB783" s="38"/>
    </row>
    <row r="784" spans="10:28" ht="15" customHeight="1">
      <c r="J784" s="35"/>
      <c r="K784" s="38"/>
      <c r="L784" s="38"/>
      <c r="M784" s="38"/>
      <c r="N784" s="38"/>
      <c r="O784" s="38"/>
      <c r="P784" s="38"/>
      <c r="R784" s="35"/>
      <c r="S784" s="38"/>
      <c r="T784" s="38"/>
      <c r="W784" s="38"/>
      <c r="AB784" s="38"/>
    </row>
    <row r="785" spans="10:28" ht="15" customHeight="1">
      <c r="J785" s="35"/>
      <c r="K785" s="38"/>
      <c r="L785" s="38"/>
      <c r="M785" s="38"/>
      <c r="N785" s="38"/>
      <c r="O785" s="38"/>
      <c r="P785" s="38"/>
      <c r="R785" s="35"/>
      <c r="S785" s="38"/>
      <c r="T785" s="38"/>
      <c r="W785" s="38"/>
      <c r="AB785" s="38"/>
    </row>
    <row r="786" spans="10:28" ht="15" customHeight="1">
      <c r="J786" s="35"/>
      <c r="K786" s="38"/>
      <c r="L786" s="38"/>
      <c r="M786" s="38"/>
      <c r="N786" s="38"/>
      <c r="O786" s="38"/>
      <c r="P786" s="38"/>
      <c r="R786" s="35"/>
      <c r="S786" s="38"/>
      <c r="T786" s="38"/>
      <c r="W786" s="38"/>
      <c r="AB786" s="38"/>
    </row>
    <row r="787" spans="10:28" ht="15" customHeight="1">
      <c r="J787" s="35"/>
      <c r="K787" s="38"/>
      <c r="L787" s="38"/>
      <c r="M787" s="38"/>
      <c r="N787" s="38"/>
      <c r="O787" s="38"/>
      <c r="P787" s="38"/>
      <c r="R787" s="35"/>
      <c r="S787" s="38"/>
      <c r="T787" s="38"/>
      <c r="W787" s="38"/>
      <c r="AB787" s="38"/>
    </row>
    <row r="788" spans="10:28" ht="15" customHeight="1">
      <c r="J788" s="35"/>
      <c r="K788" s="38"/>
      <c r="L788" s="38"/>
      <c r="M788" s="38"/>
      <c r="N788" s="38"/>
      <c r="O788" s="38"/>
      <c r="P788" s="38"/>
      <c r="R788" s="35"/>
      <c r="S788" s="38"/>
      <c r="T788" s="38"/>
      <c r="W788" s="38"/>
      <c r="AB788" s="38"/>
    </row>
    <row r="789" spans="10:28" ht="15" customHeight="1">
      <c r="J789" s="35"/>
      <c r="K789" s="38"/>
      <c r="L789" s="38"/>
      <c r="M789" s="38"/>
      <c r="N789" s="38"/>
      <c r="O789" s="38"/>
      <c r="P789" s="38"/>
      <c r="R789" s="35"/>
      <c r="S789" s="38"/>
      <c r="T789" s="38"/>
      <c r="W789" s="38"/>
      <c r="AB789" s="38"/>
    </row>
    <row r="790" spans="10:28" ht="15" customHeight="1">
      <c r="J790" s="35"/>
      <c r="K790" s="38"/>
      <c r="L790" s="38"/>
      <c r="M790" s="38"/>
      <c r="N790" s="38"/>
      <c r="O790" s="38"/>
      <c r="P790" s="38"/>
      <c r="R790" s="35"/>
      <c r="S790" s="38"/>
      <c r="T790" s="38"/>
      <c r="W790" s="38"/>
      <c r="AB790" s="38"/>
    </row>
    <row r="791" spans="10:28" ht="15" customHeight="1">
      <c r="J791" s="35"/>
      <c r="K791" s="38"/>
      <c r="L791" s="38"/>
      <c r="M791" s="38"/>
      <c r="N791" s="38"/>
      <c r="O791" s="38"/>
      <c r="P791" s="38"/>
      <c r="R791" s="35"/>
      <c r="S791" s="38"/>
      <c r="T791" s="38"/>
      <c r="W791" s="38"/>
      <c r="AB791" s="38"/>
    </row>
    <row r="792" spans="10:28" ht="15" customHeight="1">
      <c r="J792" s="35"/>
      <c r="K792" s="38"/>
      <c r="L792" s="38"/>
      <c r="M792" s="38"/>
      <c r="N792" s="38"/>
      <c r="O792" s="38"/>
      <c r="P792" s="38"/>
      <c r="R792" s="35"/>
      <c r="S792" s="38"/>
      <c r="T792" s="38"/>
      <c r="W792" s="38"/>
      <c r="AB792" s="38"/>
    </row>
    <row r="793" spans="10:28" ht="15" customHeight="1">
      <c r="J793" s="35"/>
      <c r="K793" s="38"/>
      <c r="L793" s="38"/>
      <c r="M793" s="38"/>
      <c r="N793" s="38"/>
      <c r="O793" s="38"/>
      <c r="P793" s="38"/>
      <c r="R793" s="35"/>
      <c r="S793" s="38"/>
      <c r="T793" s="38"/>
      <c r="W793" s="38"/>
      <c r="AB793" s="38"/>
    </row>
    <row r="794" spans="10:28" ht="15" customHeight="1">
      <c r="J794" s="35"/>
      <c r="K794" s="38"/>
      <c r="L794" s="38"/>
      <c r="M794" s="38"/>
      <c r="N794" s="38"/>
      <c r="O794" s="38"/>
      <c r="P794" s="38"/>
      <c r="R794" s="35"/>
      <c r="S794" s="38"/>
      <c r="T794" s="38"/>
      <c r="W794" s="38"/>
      <c r="AB794" s="38"/>
    </row>
    <row r="795" spans="10:28" ht="15" customHeight="1">
      <c r="J795" s="35"/>
      <c r="K795" s="38"/>
      <c r="L795" s="38"/>
      <c r="M795" s="38"/>
      <c r="N795" s="38"/>
      <c r="O795" s="38"/>
      <c r="P795" s="38"/>
      <c r="R795" s="35"/>
      <c r="S795" s="38"/>
      <c r="T795" s="38"/>
      <c r="W795" s="38"/>
      <c r="AB795" s="38"/>
    </row>
    <row r="796" spans="10:28" ht="15" customHeight="1">
      <c r="J796" s="35"/>
      <c r="K796" s="38"/>
      <c r="L796" s="38"/>
      <c r="M796" s="38"/>
      <c r="N796" s="38"/>
      <c r="O796" s="38"/>
      <c r="P796" s="38"/>
      <c r="R796" s="35"/>
      <c r="S796" s="38"/>
      <c r="T796" s="38"/>
      <c r="W796" s="38"/>
      <c r="AB796" s="38"/>
    </row>
    <row r="797" spans="10:28" ht="15" customHeight="1">
      <c r="J797" s="35"/>
      <c r="K797" s="38"/>
      <c r="L797" s="38"/>
      <c r="M797" s="38"/>
      <c r="N797" s="38"/>
      <c r="O797" s="38"/>
      <c r="P797" s="38"/>
      <c r="R797" s="35"/>
      <c r="S797" s="38"/>
      <c r="T797" s="38"/>
      <c r="W797" s="38"/>
      <c r="AB797" s="38"/>
    </row>
    <row r="798" spans="10:28" ht="15" customHeight="1">
      <c r="J798" s="35"/>
      <c r="K798" s="38"/>
      <c r="L798" s="38"/>
      <c r="M798" s="38"/>
      <c r="N798" s="38"/>
      <c r="O798" s="38"/>
      <c r="P798" s="38"/>
      <c r="R798" s="35"/>
      <c r="S798" s="38"/>
      <c r="T798" s="38"/>
      <c r="W798" s="38"/>
      <c r="AB798" s="38"/>
    </row>
    <row r="799" spans="10:28" ht="15" customHeight="1">
      <c r="J799" s="35"/>
      <c r="K799" s="38"/>
      <c r="L799" s="38"/>
      <c r="M799" s="38"/>
      <c r="N799" s="38"/>
      <c r="O799" s="38"/>
      <c r="P799" s="38"/>
      <c r="R799" s="35"/>
      <c r="S799" s="38"/>
      <c r="T799" s="38"/>
      <c r="W799" s="38"/>
      <c r="AB799" s="38"/>
    </row>
    <row r="800" spans="10:28" ht="15" customHeight="1">
      <c r="J800" s="35"/>
      <c r="K800" s="38"/>
      <c r="L800" s="38"/>
      <c r="M800" s="38"/>
      <c r="N800" s="38"/>
      <c r="O800" s="38"/>
      <c r="P800" s="38"/>
      <c r="R800" s="35"/>
      <c r="S800" s="38"/>
      <c r="T800" s="38"/>
      <c r="W800" s="38"/>
      <c r="AB800" s="38"/>
    </row>
    <row r="801" spans="10:28" ht="15" customHeight="1">
      <c r="J801" s="35"/>
      <c r="K801" s="38"/>
      <c r="L801" s="38"/>
      <c r="M801" s="38"/>
      <c r="N801" s="38"/>
      <c r="O801" s="38"/>
      <c r="P801" s="38"/>
      <c r="R801" s="35"/>
      <c r="S801" s="38"/>
      <c r="T801" s="38"/>
      <c r="W801" s="38"/>
      <c r="AB801" s="38"/>
    </row>
    <row r="802" spans="10:28" ht="15" customHeight="1">
      <c r="J802" s="35"/>
      <c r="K802" s="38"/>
      <c r="L802" s="38"/>
      <c r="M802" s="38"/>
      <c r="N802" s="38"/>
      <c r="O802" s="38"/>
      <c r="P802" s="38"/>
      <c r="R802" s="35"/>
      <c r="S802" s="38"/>
      <c r="T802" s="38"/>
      <c r="W802" s="38"/>
      <c r="AB802" s="38"/>
    </row>
    <row r="803" spans="10:28" ht="15" customHeight="1">
      <c r="J803" s="35"/>
      <c r="K803" s="38"/>
      <c r="L803" s="38"/>
      <c r="M803" s="38"/>
      <c r="N803" s="38"/>
      <c r="O803" s="38"/>
      <c r="P803" s="38"/>
      <c r="R803" s="35"/>
      <c r="S803" s="38"/>
      <c r="T803" s="38"/>
      <c r="W803" s="38"/>
      <c r="AB803" s="38"/>
    </row>
    <row r="804" spans="10:28" ht="15" customHeight="1">
      <c r="J804" s="35"/>
      <c r="K804" s="38"/>
      <c r="L804" s="38"/>
      <c r="M804" s="38"/>
      <c r="N804" s="38"/>
      <c r="O804" s="38"/>
      <c r="P804" s="38"/>
      <c r="R804" s="35"/>
      <c r="S804" s="38"/>
      <c r="T804" s="38"/>
      <c r="W804" s="38"/>
      <c r="AB804" s="38"/>
    </row>
    <row r="805" spans="10:28" ht="15" customHeight="1">
      <c r="J805" s="35"/>
      <c r="K805" s="38"/>
      <c r="L805" s="38"/>
      <c r="M805" s="38"/>
      <c r="N805" s="38"/>
      <c r="O805" s="38"/>
      <c r="P805" s="38"/>
      <c r="R805" s="35"/>
      <c r="S805" s="38"/>
      <c r="T805" s="38"/>
      <c r="W805" s="38"/>
      <c r="AB805" s="38"/>
    </row>
    <row r="806" spans="10:28" ht="15" customHeight="1">
      <c r="J806" s="35"/>
      <c r="K806" s="38"/>
      <c r="L806" s="38"/>
      <c r="M806" s="38"/>
      <c r="N806" s="38"/>
      <c r="O806" s="38"/>
      <c r="P806" s="38"/>
      <c r="R806" s="35"/>
      <c r="S806" s="38"/>
      <c r="T806" s="38"/>
      <c r="W806" s="38"/>
      <c r="AB806" s="38"/>
    </row>
    <row r="807" spans="10:28" ht="15" customHeight="1">
      <c r="J807" s="35"/>
      <c r="K807" s="38"/>
      <c r="L807" s="38"/>
      <c r="M807" s="38"/>
      <c r="N807" s="38"/>
      <c r="O807" s="38"/>
      <c r="P807" s="38"/>
      <c r="R807" s="35"/>
      <c r="S807" s="38"/>
      <c r="T807" s="38"/>
      <c r="W807" s="38"/>
      <c r="AB807" s="38"/>
    </row>
    <row r="808" spans="10:28" ht="15" customHeight="1">
      <c r="J808" s="35"/>
      <c r="K808" s="38"/>
      <c r="L808" s="38"/>
      <c r="M808" s="38"/>
      <c r="N808" s="38"/>
      <c r="O808" s="38"/>
      <c r="P808" s="38"/>
      <c r="R808" s="35"/>
      <c r="S808" s="38"/>
      <c r="T808" s="38"/>
      <c r="W808" s="38"/>
      <c r="AB808" s="38"/>
    </row>
    <row r="809" spans="10:28" ht="15" customHeight="1">
      <c r="J809" s="35"/>
      <c r="K809" s="38"/>
      <c r="L809" s="38"/>
      <c r="M809" s="38"/>
      <c r="N809" s="38"/>
      <c r="O809" s="38"/>
      <c r="P809" s="38"/>
      <c r="R809" s="35"/>
      <c r="S809" s="38"/>
      <c r="T809" s="38"/>
      <c r="W809" s="38"/>
      <c r="AB809" s="38"/>
    </row>
    <row r="810" spans="10:28" ht="15" customHeight="1">
      <c r="J810" s="35"/>
      <c r="K810" s="38"/>
      <c r="L810" s="38"/>
      <c r="M810" s="38"/>
      <c r="N810" s="38"/>
      <c r="O810" s="38"/>
      <c r="P810" s="38"/>
      <c r="R810" s="35"/>
      <c r="S810" s="38"/>
      <c r="T810" s="38"/>
      <c r="W810" s="38"/>
      <c r="AB810" s="38"/>
    </row>
    <row r="811" spans="10:28" ht="15" customHeight="1">
      <c r="J811" s="35"/>
      <c r="K811" s="38"/>
      <c r="L811" s="38"/>
      <c r="M811" s="38"/>
      <c r="N811" s="38"/>
      <c r="O811" s="38"/>
      <c r="P811" s="38"/>
      <c r="R811" s="35"/>
      <c r="S811" s="38"/>
      <c r="T811" s="38"/>
      <c r="W811" s="38"/>
      <c r="AB811" s="38"/>
    </row>
    <row r="812" spans="10:28" ht="15" customHeight="1">
      <c r="J812" s="35"/>
      <c r="K812" s="38"/>
      <c r="L812" s="38"/>
      <c r="M812" s="38"/>
      <c r="N812" s="38"/>
      <c r="O812" s="38"/>
      <c r="P812" s="38"/>
      <c r="R812" s="35"/>
      <c r="S812" s="38"/>
      <c r="T812" s="38"/>
      <c r="W812" s="38"/>
      <c r="AB812" s="38"/>
    </row>
    <row r="813" spans="10:28" ht="15" customHeight="1">
      <c r="J813" s="35"/>
      <c r="K813" s="38"/>
      <c r="L813" s="38"/>
      <c r="M813" s="38"/>
      <c r="N813" s="38"/>
      <c r="O813" s="38"/>
      <c r="P813" s="38"/>
      <c r="R813" s="35"/>
      <c r="S813" s="38"/>
      <c r="T813" s="38"/>
      <c r="W813" s="38"/>
      <c r="AB813" s="38"/>
    </row>
    <row r="814" spans="10:28" ht="15" customHeight="1">
      <c r="J814" s="35"/>
      <c r="K814" s="38"/>
      <c r="L814" s="38"/>
      <c r="M814" s="38"/>
      <c r="N814" s="38"/>
      <c r="O814" s="38"/>
      <c r="P814" s="38"/>
      <c r="R814" s="35"/>
      <c r="S814" s="38"/>
      <c r="T814" s="38"/>
      <c r="W814" s="38"/>
      <c r="AB814" s="38"/>
    </row>
    <row r="815" spans="10:28" ht="15" customHeight="1">
      <c r="J815" s="35"/>
      <c r="K815" s="38"/>
      <c r="L815" s="38"/>
      <c r="M815" s="38"/>
      <c r="N815" s="38"/>
      <c r="O815" s="38"/>
      <c r="P815" s="38"/>
      <c r="R815" s="35"/>
      <c r="S815" s="38"/>
      <c r="T815" s="38"/>
      <c r="W815" s="38"/>
      <c r="AB815" s="38"/>
    </row>
    <row r="816" spans="10:28" ht="15" customHeight="1">
      <c r="J816" s="35"/>
      <c r="K816" s="38"/>
      <c r="L816" s="38"/>
      <c r="M816" s="38"/>
      <c r="N816" s="38"/>
      <c r="O816" s="38"/>
      <c r="P816" s="38"/>
      <c r="R816" s="35"/>
      <c r="S816" s="38"/>
      <c r="T816" s="38"/>
      <c r="W816" s="38"/>
      <c r="AB816" s="38"/>
    </row>
    <row r="817" spans="10:28" ht="15" customHeight="1">
      <c r="J817" s="35"/>
      <c r="K817" s="38"/>
      <c r="L817" s="38"/>
      <c r="M817" s="38"/>
      <c r="N817" s="38"/>
      <c r="O817" s="38"/>
      <c r="P817" s="38"/>
      <c r="R817" s="35"/>
      <c r="S817" s="38"/>
      <c r="T817" s="38"/>
      <c r="W817" s="38"/>
      <c r="AB817" s="38"/>
    </row>
    <row r="818" spans="10:28" ht="15" customHeight="1">
      <c r="J818" s="35"/>
      <c r="K818" s="38"/>
      <c r="L818" s="38"/>
      <c r="M818" s="38"/>
      <c r="N818" s="38"/>
      <c r="O818" s="38"/>
      <c r="P818" s="38"/>
      <c r="R818" s="35"/>
      <c r="S818" s="38"/>
      <c r="T818" s="38"/>
      <c r="W818" s="38"/>
      <c r="AB818" s="38"/>
    </row>
    <row r="819" spans="10:28" ht="15" customHeight="1">
      <c r="J819" s="35"/>
      <c r="K819" s="38"/>
      <c r="L819" s="38"/>
      <c r="M819" s="38"/>
      <c r="N819" s="38"/>
      <c r="O819" s="38"/>
      <c r="P819" s="38"/>
      <c r="R819" s="35"/>
      <c r="S819" s="38"/>
      <c r="T819" s="38"/>
      <c r="W819" s="38"/>
      <c r="AB819" s="38"/>
    </row>
    <row r="820" spans="10:28" ht="15" customHeight="1">
      <c r="J820" s="35"/>
      <c r="K820" s="38"/>
      <c r="L820" s="38"/>
      <c r="M820" s="38"/>
      <c r="N820" s="38"/>
      <c r="O820" s="38"/>
      <c r="P820" s="38"/>
      <c r="R820" s="35"/>
      <c r="S820" s="38"/>
      <c r="T820" s="38"/>
      <c r="W820" s="38"/>
      <c r="AB820" s="38"/>
    </row>
    <row r="821" spans="10:28" ht="15" customHeight="1">
      <c r="J821" s="35"/>
      <c r="K821" s="38"/>
      <c r="L821" s="38"/>
      <c r="M821" s="38"/>
      <c r="N821" s="38"/>
      <c r="O821" s="38"/>
      <c r="P821" s="38"/>
      <c r="R821" s="35"/>
      <c r="S821" s="38"/>
      <c r="T821" s="38"/>
      <c r="W821" s="38"/>
      <c r="AB821" s="38"/>
    </row>
    <row r="822" spans="10:28" ht="15" customHeight="1">
      <c r="J822" s="35"/>
      <c r="K822" s="38"/>
      <c r="L822" s="38"/>
      <c r="M822" s="38"/>
      <c r="N822" s="38"/>
      <c r="O822" s="38"/>
      <c r="P822" s="38"/>
      <c r="R822" s="35"/>
      <c r="S822" s="38"/>
      <c r="T822" s="38"/>
      <c r="W822" s="38"/>
      <c r="AB822" s="38"/>
    </row>
    <row r="823" spans="10:28" ht="15" customHeight="1">
      <c r="J823" s="35"/>
      <c r="K823" s="38"/>
      <c r="L823" s="38"/>
      <c r="M823" s="38"/>
      <c r="N823" s="38"/>
      <c r="O823" s="38"/>
      <c r="P823" s="38"/>
      <c r="R823" s="35"/>
      <c r="S823" s="38"/>
      <c r="T823" s="38"/>
      <c r="W823" s="38"/>
      <c r="AB823" s="38"/>
    </row>
    <row r="824" spans="10:28" ht="15" customHeight="1">
      <c r="J824" s="35"/>
      <c r="K824" s="38"/>
      <c r="L824" s="38"/>
      <c r="M824" s="38"/>
      <c r="N824" s="38"/>
      <c r="O824" s="38"/>
      <c r="P824" s="38"/>
      <c r="R824" s="35"/>
      <c r="S824" s="38"/>
      <c r="T824" s="38"/>
      <c r="W824" s="38"/>
      <c r="AB824" s="38"/>
    </row>
    <row r="825" spans="10:28" ht="15" customHeight="1">
      <c r="J825" s="35"/>
      <c r="K825" s="38"/>
      <c r="L825" s="38"/>
      <c r="M825" s="38"/>
      <c r="N825" s="38"/>
      <c r="O825" s="38"/>
      <c r="P825" s="38"/>
      <c r="R825" s="35"/>
      <c r="S825" s="38"/>
      <c r="T825" s="38"/>
      <c r="W825" s="38"/>
      <c r="AB825" s="38"/>
    </row>
    <row r="826" spans="10:28" ht="15" customHeight="1">
      <c r="J826" s="35"/>
      <c r="K826" s="38"/>
      <c r="L826" s="38"/>
      <c r="M826" s="38"/>
      <c r="N826" s="38"/>
      <c r="O826" s="38"/>
      <c r="P826" s="38"/>
      <c r="R826" s="35"/>
      <c r="S826" s="38"/>
      <c r="T826" s="38"/>
      <c r="W826" s="38"/>
      <c r="AB826" s="38"/>
    </row>
    <row r="827" spans="10:28" ht="15" customHeight="1">
      <c r="J827" s="35"/>
      <c r="K827" s="38"/>
      <c r="L827" s="38"/>
      <c r="M827" s="38"/>
      <c r="N827" s="38"/>
      <c r="O827" s="38"/>
      <c r="P827" s="38"/>
      <c r="R827" s="35"/>
      <c r="S827" s="38"/>
      <c r="T827" s="38"/>
      <c r="W827" s="38"/>
      <c r="AB827" s="38"/>
    </row>
    <row r="828" spans="10:28" ht="15" customHeight="1">
      <c r="J828" s="35"/>
      <c r="K828" s="38"/>
      <c r="L828" s="38"/>
      <c r="M828" s="38"/>
      <c r="N828" s="38"/>
      <c r="O828" s="38"/>
      <c r="P828" s="38"/>
      <c r="R828" s="35"/>
      <c r="S828" s="38"/>
      <c r="T828" s="38"/>
      <c r="W828" s="38"/>
      <c r="AB828" s="38"/>
    </row>
    <row r="829" spans="10:28" ht="15" customHeight="1">
      <c r="J829" s="35"/>
      <c r="K829" s="38"/>
      <c r="L829" s="38"/>
      <c r="M829" s="38"/>
      <c r="N829" s="38"/>
      <c r="O829" s="38"/>
      <c r="P829" s="38"/>
      <c r="R829" s="35"/>
      <c r="S829" s="38"/>
      <c r="T829" s="38"/>
      <c r="W829" s="38"/>
      <c r="AB829" s="38"/>
    </row>
    <row r="830" spans="10:28" ht="15" customHeight="1">
      <c r="J830" s="35"/>
      <c r="K830" s="38"/>
      <c r="L830" s="38"/>
      <c r="M830" s="38"/>
      <c r="N830" s="38"/>
      <c r="O830" s="38"/>
      <c r="P830" s="38"/>
      <c r="R830" s="35"/>
      <c r="S830" s="38"/>
      <c r="T830" s="38"/>
      <c r="W830" s="38"/>
      <c r="AB830" s="38"/>
    </row>
    <row r="831" spans="10:28" ht="15" customHeight="1">
      <c r="J831" s="35"/>
      <c r="K831" s="38"/>
      <c r="L831" s="38"/>
      <c r="M831" s="38"/>
      <c r="N831" s="38"/>
      <c r="O831" s="38"/>
      <c r="P831" s="38"/>
      <c r="R831" s="35"/>
      <c r="S831" s="38"/>
      <c r="T831" s="38"/>
      <c r="W831" s="38"/>
      <c r="AB831" s="38"/>
    </row>
    <row r="832" spans="10:28" ht="15" customHeight="1">
      <c r="J832" s="35"/>
      <c r="K832" s="38"/>
      <c r="L832" s="38"/>
      <c r="M832" s="38"/>
      <c r="N832" s="38"/>
      <c r="O832" s="38"/>
      <c r="P832" s="38"/>
      <c r="R832" s="35"/>
      <c r="S832" s="38"/>
      <c r="T832" s="38"/>
      <c r="W832" s="38"/>
      <c r="AB832" s="38"/>
    </row>
    <row r="833" spans="10:28" ht="15" customHeight="1">
      <c r="J833" s="35"/>
      <c r="K833" s="38"/>
      <c r="L833" s="38"/>
      <c r="M833" s="38"/>
      <c r="N833" s="38"/>
      <c r="O833" s="38"/>
      <c r="P833" s="38"/>
      <c r="R833" s="35"/>
      <c r="S833" s="38"/>
      <c r="T833" s="38"/>
      <c r="W833" s="38"/>
      <c r="AB833" s="38"/>
    </row>
    <row r="834" spans="10:28" ht="15" customHeight="1">
      <c r="J834" s="35"/>
      <c r="K834" s="38"/>
      <c r="L834" s="38"/>
      <c r="M834" s="38"/>
      <c r="N834" s="38"/>
      <c r="O834" s="38"/>
      <c r="P834" s="38"/>
      <c r="R834" s="35"/>
      <c r="S834" s="38"/>
      <c r="T834" s="38"/>
      <c r="W834" s="38"/>
      <c r="AB834" s="38"/>
    </row>
    <row r="835" spans="10:28" ht="15" customHeight="1">
      <c r="J835" s="35"/>
      <c r="K835" s="38"/>
      <c r="L835" s="38"/>
      <c r="M835" s="38"/>
      <c r="N835" s="38"/>
      <c r="O835" s="38"/>
      <c r="P835" s="38"/>
      <c r="R835" s="35"/>
      <c r="S835" s="38"/>
      <c r="T835" s="38"/>
      <c r="W835" s="38"/>
      <c r="AB835" s="38"/>
    </row>
    <row r="836" spans="10:28" ht="15" customHeight="1">
      <c r="J836" s="35"/>
      <c r="K836" s="38"/>
      <c r="L836" s="38"/>
      <c r="M836" s="38"/>
      <c r="N836" s="38"/>
      <c r="O836" s="38"/>
      <c r="P836" s="38"/>
      <c r="R836" s="35"/>
      <c r="S836" s="38"/>
      <c r="T836" s="38"/>
      <c r="W836" s="38"/>
      <c r="AB836" s="38"/>
    </row>
    <row r="837" spans="10:28" ht="15" customHeight="1">
      <c r="J837" s="35"/>
      <c r="K837" s="38"/>
      <c r="L837" s="38"/>
      <c r="M837" s="38"/>
      <c r="N837" s="38"/>
      <c r="O837" s="38"/>
      <c r="P837" s="38"/>
      <c r="R837" s="35"/>
      <c r="S837" s="38"/>
      <c r="T837" s="38"/>
      <c r="W837" s="38"/>
      <c r="AB837" s="38"/>
    </row>
    <row r="838" spans="10:28" ht="15" customHeight="1">
      <c r="J838" s="35"/>
      <c r="K838" s="38"/>
      <c r="L838" s="38"/>
      <c r="M838" s="38"/>
      <c r="N838" s="38"/>
      <c r="O838" s="38"/>
      <c r="P838" s="38"/>
      <c r="R838" s="35"/>
      <c r="S838" s="38"/>
      <c r="T838" s="38"/>
      <c r="W838" s="38"/>
      <c r="AB838" s="38"/>
    </row>
    <row r="839" spans="10:28" ht="15" customHeight="1">
      <c r="J839" s="35"/>
      <c r="K839" s="38"/>
      <c r="L839" s="38"/>
      <c r="M839" s="38"/>
      <c r="N839" s="38"/>
      <c r="O839" s="38"/>
      <c r="P839" s="38"/>
      <c r="R839" s="35"/>
      <c r="S839" s="38"/>
      <c r="T839" s="38"/>
      <c r="W839" s="38"/>
      <c r="AB839" s="38"/>
    </row>
    <row r="840" spans="10:28" ht="15" customHeight="1">
      <c r="J840" s="35"/>
      <c r="K840" s="38"/>
      <c r="L840" s="38"/>
      <c r="M840" s="38"/>
      <c r="N840" s="38"/>
      <c r="O840" s="38"/>
      <c r="P840" s="38"/>
      <c r="R840" s="35"/>
      <c r="S840" s="38"/>
      <c r="T840" s="38"/>
      <c r="W840" s="38"/>
      <c r="AB840" s="38"/>
    </row>
    <row r="841" spans="10:28" ht="15" customHeight="1">
      <c r="J841" s="35"/>
      <c r="K841" s="38"/>
      <c r="L841" s="38"/>
      <c r="M841" s="38"/>
      <c r="N841" s="38"/>
      <c r="O841" s="38"/>
      <c r="P841" s="38"/>
      <c r="R841" s="35"/>
      <c r="S841" s="38"/>
      <c r="T841" s="38"/>
      <c r="W841" s="38"/>
      <c r="AB841" s="38"/>
    </row>
    <row r="842" spans="10:28" ht="15" customHeight="1">
      <c r="J842" s="35"/>
      <c r="K842" s="38"/>
      <c r="L842" s="38"/>
      <c r="M842" s="38"/>
      <c r="N842" s="38"/>
      <c r="O842" s="38"/>
      <c r="P842" s="38"/>
      <c r="R842" s="35"/>
      <c r="S842" s="38"/>
      <c r="T842" s="38"/>
      <c r="W842" s="38"/>
      <c r="AB842" s="38"/>
    </row>
    <row r="843" spans="10:28" ht="15" customHeight="1">
      <c r="J843" s="35"/>
      <c r="K843" s="38"/>
      <c r="L843" s="38"/>
      <c r="M843" s="38"/>
      <c r="N843" s="38"/>
      <c r="O843" s="38"/>
      <c r="P843" s="38"/>
      <c r="R843" s="35"/>
      <c r="S843" s="38"/>
      <c r="T843" s="38"/>
      <c r="W843" s="38"/>
      <c r="AB843" s="38"/>
    </row>
    <row r="844" spans="10:28" ht="15" customHeight="1">
      <c r="J844" s="35"/>
      <c r="K844" s="38"/>
      <c r="L844" s="38"/>
      <c r="M844" s="38"/>
      <c r="N844" s="38"/>
      <c r="O844" s="38"/>
      <c r="P844" s="38"/>
      <c r="R844" s="35"/>
      <c r="S844" s="38"/>
      <c r="T844" s="38"/>
      <c r="W844" s="38"/>
      <c r="AB844" s="38"/>
    </row>
    <row r="845" spans="10:28" ht="15" customHeight="1">
      <c r="J845" s="35"/>
      <c r="K845" s="38"/>
      <c r="L845" s="38"/>
      <c r="M845" s="38"/>
      <c r="N845" s="38"/>
      <c r="O845" s="38"/>
      <c r="P845" s="38"/>
      <c r="R845" s="35"/>
      <c r="S845" s="38"/>
      <c r="T845" s="38"/>
      <c r="W845" s="38"/>
      <c r="AB845" s="38"/>
    </row>
    <row r="846" spans="10:28" ht="15" customHeight="1">
      <c r="J846" s="35"/>
      <c r="K846" s="38"/>
      <c r="L846" s="38"/>
      <c r="M846" s="38"/>
      <c r="N846" s="38"/>
      <c r="O846" s="38"/>
      <c r="P846" s="38"/>
      <c r="R846" s="35"/>
      <c r="S846" s="38"/>
      <c r="T846" s="38"/>
      <c r="W846" s="38"/>
      <c r="AB846" s="38"/>
    </row>
    <row r="847" spans="10:28" ht="15" customHeight="1">
      <c r="J847" s="35"/>
      <c r="K847" s="38"/>
      <c r="L847" s="38"/>
      <c r="M847" s="38"/>
      <c r="N847" s="38"/>
      <c r="O847" s="38"/>
      <c r="P847" s="38"/>
      <c r="R847" s="35"/>
      <c r="S847" s="38"/>
      <c r="T847" s="38"/>
      <c r="W847" s="38"/>
      <c r="AB847" s="38"/>
    </row>
    <row r="848" spans="10:28" ht="15" customHeight="1">
      <c r="J848" s="35"/>
      <c r="K848" s="38"/>
      <c r="L848" s="38"/>
      <c r="M848" s="38"/>
      <c r="N848" s="38"/>
      <c r="O848" s="38"/>
      <c r="P848" s="38"/>
      <c r="R848" s="35"/>
      <c r="S848" s="38"/>
      <c r="T848" s="38"/>
      <c r="W848" s="38"/>
      <c r="AB848" s="38"/>
    </row>
    <row r="849" spans="10:28" ht="15" customHeight="1">
      <c r="J849" s="35"/>
      <c r="K849" s="38"/>
      <c r="L849" s="38"/>
      <c r="M849" s="38"/>
      <c r="N849" s="38"/>
      <c r="O849" s="38"/>
      <c r="P849" s="38"/>
      <c r="R849" s="35"/>
      <c r="S849" s="38"/>
      <c r="T849" s="38"/>
      <c r="W849" s="38"/>
      <c r="AB849" s="38"/>
    </row>
    <row r="850" spans="10:28" ht="15" customHeight="1">
      <c r="J850" s="35"/>
      <c r="K850" s="38"/>
      <c r="L850" s="38"/>
      <c r="M850" s="38"/>
      <c r="N850" s="38"/>
      <c r="O850" s="38"/>
      <c r="P850" s="38"/>
      <c r="R850" s="35"/>
      <c r="S850" s="38"/>
      <c r="T850" s="38"/>
      <c r="W850" s="38"/>
      <c r="AB850" s="38"/>
    </row>
    <row r="851" spans="10:28" ht="15" customHeight="1">
      <c r="J851" s="35"/>
      <c r="K851" s="38"/>
      <c r="L851" s="38"/>
      <c r="M851" s="38"/>
      <c r="N851" s="38"/>
      <c r="O851" s="38"/>
      <c r="P851" s="38"/>
      <c r="R851" s="35"/>
      <c r="S851" s="38"/>
      <c r="T851" s="38"/>
      <c r="W851" s="38"/>
      <c r="AB851" s="38"/>
    </row>
    <row r="852" spans="10:28" ht="15" customHeight="1">
      <c r="J852" s="35"/>
      <c r="K852" s="38"/>
      <c r="L852" s="38"/>
      <c r="M852" s="38"/>
      <c r="N852" s="38"/>
      <c r="O852" s="38"/>
      <c r="P852" s="38"/>
      <c r="R852" s="35"/>
      <c r="S852" s="38"/>
      <c r="T852" s="38"/>
      <c r="W852" s="38"/>
      <c r="AB852" s="38"/>
    </row>
    <row r="853" spans="10:28" ht="15" customHeight="1">
      <c r="J853" s="35"/>
      <c r="K853" s="38"/>
      <c r="L853" s="38"/>
      <c r="M853" s="38"/>
      <c r="N853" s="38"/>
      <c r="O853" s="38"/>
      <c r="P853" s="38"/>
      <c r="R853" s="35"/>
      <c r="S853" s="38"/>
      <c r="T853" s="38"/>
      <c r="W853" s="38"/>
      <c r="AB853" s="38"/>
    </row>
    <row r="854" spans="10:28" ht="15" customHeight="1">
      <c r="J854" s="35"/>
      <c r="K854" s="38"/>
      <c r="L854" s="38"/>
      <c r="M854" s="38"/>
      <c r="N854" s="38"/>
      <c r="O854" s="38"/>
      <c r="P854" s="38"/>
      <c r="R854" s="35"/>
      <c r="S854" s="38"/>
      <c r="T854" s="38"/>
      <c r="W854" s="38"/>
      <c r="AB854" s="38"/>
    </row>
    <row r="855" spans="10:28" ht="15" customHeight="1">
      <c r="J855" s="35"/>
      <c r="K855" s="38"/>
      <c r="L855" s="38"/>
      <c r="M855" s="38"/>
      <c r="N855" s="38"/>
      <c r="O855" s="38"/>
      <c r="P855" s="38"/>
      <c r="R855" s="35"/>
      <c r="S855" s="38"/>
      <c r="T855" s="38"/>
      <c r="W855" s="38"/>
      <c r="AB855" s="38"/>
    </row>
    <row r="856" spans="10:28" ht="15" customHeight="1">
      <c r="J856" s="35"/>
      <c r="K856" s="38"/>
      <c r="L856" s="38"/>
      <c r="M856" s="38"/>
      <c r="N856" s="38"/>
      <c r="O856" s="38"/>
      <c r="P856" s="38"/>
      <c r="R856" s="35"/>
      <c r="S856" s="38"/>
      <c r="T856" s="38"/>
      <c r="W856" s="38"/>
      <c r="AB856" s="38"/>
    </row>
    <row r="857" spans="10:28" ht="15" customHeight="1">
      <c r="J857" s="35"/>
      <c r="K857" s="38"/>
      <c r="L857" s="38"/>
      <c r="M857" s="38"/>
      <c r="N857" s="38"/>
      <c r="O857" s="38"/>
      <c r="P857" s="38"/>
      <c r="R857" s="35"/>
      <c r="S857" s="38"/>
      <c r="T857" s="38"/>
      <c r="W857" s="38"/>
      <c r="AB857" s="38"/>
    </row>
    <row r="858" spans="10:28" ht="15" customHeight="1">
      <c r="J858" s="35"/>
      <c r="K858" s="38"/>
      <c r="L858" s="38"/>
      <c r="M858" s="38"/>
      <c r="N858" s="38"/>
      <c r="O858" s="38"/>
      <c r="P858" s="38"/>
      <c r="R858" s="35"/>
      <c r="S858" s="38"/>
      <c r="T858" s="38"/>
      <c r="W858" s="38"/>
      <c r="AB858" s="38"/>
    </row>
    <row r="859" spans="10:28" ht="15" customHeight="1">
      <c r="J859" s="35"/>
      <c r="K859" s="38"/>
      <c r="L859" s="38"/>
      <c r="M859" s="38"/>
      <c r="N859" s="38"/>
      <c r="O859" s="38"/>
      <c r="P859" s="38"/>
      <c r="R859" s="35"/>
      <c r="S859" s="38"/>
      <c r="T859" s="38"/>
      <c r="W859" s="38"/>
      <c r="AB859" s="38"/>
    </row>
    <row r="860" spans="10:28" ht="15" customHeight="1">
      <c r="J860" s="35"/>
      <c r="K860" s="38"/>
      <c r="L860" s="38"/>
      <c r="M860" s="38"/>
      <c r="N860" s="38"/>
      <c r="O860" s="38"/>
      <c r="P860" s="38"/>
      <c r="R860" s="35"/>
      <c r="S860" s="38"/>
      <c r="T860" s="38"/>
      <c r="W860" s="38"/>
      <c r="AB860" s="38"/>
    </row>
    <row r="861" spans="10:28" ht="15" customHeight="1">
      <c r="J861" s="35"/>
      <c r="K861" s="38"/>
      <c r="L861" s="38"/>
      <c r="M861" s="38"/>
      <c r="N861" s="38"/>
      <c r="O861" s="38"/>
      <c r="P861" s="38"/>
      <c r="R861" s="35"/>
      <c r="S861" s="38"/>
      <c r="T861" s="38"/>
      <c r="W861" s="38"/>
      <c r="AB861" s="38"/>
    </row>
    <row r="862" spans="10:28" ht="15" customHeight="1">
      <c r="J862" s="35"/>
      <c r="K862" s="38"/>
      <c r="L862" s="38"/>
      <c r="M862" s="38"/>
      <c r="N862" s="38"/>
      <c r="O862" s="38"/>
      <c r="P862" s="38"/>
      <c r="R862" s="35"/>
      <c r="S862" s="38"/>
      <c r="T862" s="38"/>
      <c r="W862" s="38"/>
      <c r="AB862" s="38"/>
    </row>
    <row r="863" spans="10:28" ht="15" customHeight="1">
      <c r="J863" s="35"/>
      <c r="K863" s="38"/>
      <c r="L863" s="38"/>
      <c r="M863" s="38"/>
      <c r="N863" s="38"/>
      <c r="O863" s="38"/>
      <c r="P863" s="38"/>
      <c r="R863" s="35"/>
      <c r="S863" s="38"/>
      <c r="T863" s="38"/>
      <c r="W863" s="38"/>
      <c r="AB863" s="38"/>
    </row>
    <row r="864" spans="10:28" ht="15" customHeight="1">
      <c r="J864" s="35"/>
      <c r="K864" s="38"/>
      <c r="L864" s="38"/>
      <c r="M864" s="38"/>
      <c r="N864" s="38"/>
      <c r="O864" s="38"/>
      <c r="P864" s="38"/>
      <c r="R864" s="35"/>
      <c r="S864" s="38"/>
      <c r="T864" s="38"/>
      <c r="W864" s="38"/>
      <c r="AB864" s="38"/>
    </row>
    <row r="865" spans="10:28" ht="15" customHeight="1">
      <c r="J865" s="35"/>
      <c r="K865" s="38"/>
      <c r="L865" s="38"/>
      <c r="M865" s="38"/>
      <c r="N865" s="38"/>
      <c r="O865" s="38"/>
      <c r="P865" s="38"/>
      <c r="R865" s="35"/>
      <c r="S865" s="38"/>
      <c r="T865" s="38"/>
      <c r="W865" s="38"/>
      <c r="AB865" s="38"/>
    </row>
    <row r="866" spans="10:28" ht="15" customHeight="1">
      <c r="J866" s="35"/>
      <c r="K866" s="38"/>
      <c r="L866" s="38"/>
      <c r="M866" s="38"/>
      <c r="N866" s="38"/>
      <c r="O866" s="38"/>
      <c r="P866" s="38"/>
      <c r="R866" s="35"/>
      <c r="S866" s="38"/>
      <c r="T866" s="38"/>
      <c r="W866" s="38"/>
      <c r="AB866" s="38"/>
    </row>
    <row r="867" spans="10:28" ht="15" customHeight="1">
      <c r="J867" s="35"/>
      <c r="K867" s="38"/>
      <c r="L867" s="38"/>
      <c r="M867" s="38"/>
      <c r="N867" s="38"/>
      <c r="O867" s="38"/>
      <c r="P867" s="38"/>
      <c r="R867" s="35"/>
      <c r="S867" s="38"/>
      <c r="T867" s="38"/>
      <c r="W867" s="38"/>
      <c r="AB867" s="38"/>
    </row>
    <row r="868" spans="10:28" ht="15" customHeight="1">
      <c r="J868" s="35"/>
      <c r="K868" s="38"/>
      <c r="L868" s="38"/>
      <c r="M868" s="38"/>
      <c r="N868" s="38"/>
      <c r="O868" s="38"/>
      <c r="P868" s="38"/>
      <c r="R868" s="35"/>
      <c r="S868" s="38"/>
      <c r="T868" s="38"/>
      <c r="W868" s="38"/>
      <c r="AB868" s="38"/>
    </row>
    <row r="869" spans="10:28" ht="15" customHeight="1">
      <c r="J869" s="35"/>
      <c r="K869" s="38"/>
      <c r="L869" s="38"/>
      <c r="M869" s="38"/>
      <c r="N869" s="38"/>
      <c r="O869" s="38"/>
      <c r="P869" s="38"/>
      <c r="R869" s="35"/>
      <c r="S869" s="38"/>
      <c r="T869" s="38"/>
      <c r="W869" s="38"/>
      <c r="AB869" s="38"/>
    </row>
    <row r="870" spans="10:28" ht="15" customHeight="1">
      <c r="J870" s="35"/>
      <c r="K870" s="38"/>
      <c r="L870" s="38"/>
      <c r="M870" s="38"/>
      <c r="N870" s="38"/>
      <c r="O870" s="38"/>
      <c r="P870" s="38"/>
      <c r="R870" s="35"/>
      <c r="S870" s="38"/>
      <c r="T870" s="38"/>
      <c r="W870" s="38"/>
      <c r="AB870" s="38"/>
    </row>
    <row r="871" spans="10:28" ht="15" customHeight="1">
      <c r="J871" s="35"/>
      <c r="K871" s="38"/>
      <c r="L871" s="38"/>
      <c r="M871" s="38"/>
      <c r="N871" s="38"/>
      <c r="O871" s="38"/>
      <c r="P871" s="38"/>
      <c r="R871" s="35"/>
      <c r="S871" s="38"/>
      <c r="T871" s="38"/>
      <c r="W871" s="38"/>
      <c r="AB871" s="38"/>
    </row>
    <row r="872" spans="10:28" ht="15" customHeight="1">
      <c r="J872" s="35"/>
      <c r="K872" s="38"/>
      <c r="L872" s="38"/>
      <c r="M872" s="38"/>
      <c r="N872" s="38"/>
      <c r="O872" s="38"/>
      <c r="P872" s="38"/>
      <c r="R872" s="35"/>
      <c r="S872" s="38"/>
      <c r="T872" s="38"/>
      <c r="W872" s="38"/>
      <c r="AB872" s="38"/>
    </row>
    <row r="873" spans="10:28" ht="15" customHeight="1">
      <c r="J873" s="35"/>
      <c r="K873" s="38"/>
      <c r="L873" s="38"/>
      <c r="M873" s="38"/>
      <c r="N873" s="38"/>
      <c r="O873" s="38"/>
      <c r="P873" s="38"/>
      <c r="R873" s="35"/>
      <c r="S873" s="38"/>
      <c r="T873" s="38"/>
      <c r="W873" s="38"/>
      <c r="AB873" s="38"/>
    </row>
    <row r="874" spans="10:28" ht="15" customHeight="1">
      <c r="J874" s="35"/>
      <c r="K874" s="38"/>
      <c r="L874" s="38"/>
      <c r="M874" s="38"/>
      <c r="N874" s="38"/>
      <c r="O874" s="38"/>
      <c r="P874" s="38"/>
      <c r="R874" s="35"/>
      <c r="S874" s="38"/>
      <c r="T874" s="38"/>
      <c r="W874" s="38"/>
      <c r="AB874" s="38"/>
    </row>
    <row r="875" spans="10:28" ht="15" customHeight="1">
      <c r="J875" s="35"/>
      <c r="K875" s="38"/>
      <c r="L875" s="38"/>
      <c r="M875" s="38"/>
      <c r="N875" s="38"/>
      <c r="O875" s="38"/>
      <c r="P875" s="38"/>
      <c r="R875" s="35"/>
      <c r="S875" s="38"/>
      <c r="T875" s="38"/>
      <c r="W875" s="38"/>
      <c r="AB875" s="38"/>
    </row>
    <row r="876" spans="10:28" ht="15" customHeight="1">
      <c r="J876" s="35"/>
      <c r="K876" s="38"/>
      <c r="L876" s="38"/>
      <c r="M876" s="38"/>
      <c r="N876" s="38"/>
      <c r="O876" s="38"/>
      <c r="P876" s="38"/>
      <c r="R876" s="35"/>
      <c r="S876" s="38"/>
      <c r="T876" s="38"/>
      <c r="W876" s="38"/>
      <c r="AB876" s="38"/>
    </row>
    <row r="877" spans="10:28" ht="15" customHeight="1">
      <c r="J877" s="35"/>
      <c r="K877" s="38"/>
      <c r="L877" s="38"/>
      <c r="M877" s="38"/>
      <c r="N877" s="38"/>
      <c r="O877" s="38"/>
      <c r="P877" s="38"/>
      <c r="R877" s="35"/>
      <c r="S877" s="38"/>
      <c r="T877" s="38"/>
      <c r="W877" s="38"/>
      <c r="AB877" s="38"/>
    </row>
    <row r="878" spans="10:28" ht="15" customHeight="1">
      <c r="J878" s="35"/>
      <c r="K878" s="38"/>
      <c r="L878" s="38"/>
      <c r="M878" s="38"/>
      <c r="N878" s="38"/>
      <c r="O878" s="38"/>
      <c r="P878" s="38"/>
      <c r="R878" s="35"/>
      <c r="S878" s="38"/>
      <c r="T878" s="38"/>
      <c r="W878" s="38"/>
      <c r="AB878" s="38"/>
    </row>
    <row r="879" spans="10:28" ht="15" customHeight="1">
      <c r="J879" s="35"/>
      <c r="K879" s="38"/>
      <c r="L879" s="38"/>
      <c r="M879" s="38"/>
      <c r="N879" s="38"/>
      <c r="O879" s="38"/>
      <c r="P879" s="38"/>
      <c r="R879" s="35"/>
      <c r="S879" s="38"/>
      <c r="T879" s="38"/>
      <c r="W879" s="38"/>
      <c r="AB879" s="38"/>
    </row>
    <row r="880" spans="10:28" ht="15" customHeight="1">
      <c r="J880" s="35"/>
      <c r="K880" s="38"/>
      <c r="L880" s="38"/>
      <c r="M880" s="38"/>
      <c r="N880" s="38"/>
      <c r="O880" s="38"/>
      <c r="P880" s="38"/>
      <c r="R880" s="35"/>
      <c r="S880" s="38"/>
      <c r="T880" s="38"/>
      <c r="W880" s="38"/>
      <c r="AB880" s="38"/>
    </row>
    <row r="881" spans="10:28" ht="15" customHeight="1">
      <c r="J881" s="35"/>
      <c r="K881" s="38"/>
      <c r="L881" s="38"/>
      <c r="M881" s="38"/>
      <c r="N881" s="38"/>
      <c r="O881" s="38"/>
      <c r="P881" s="38"/>
      <c r="R881" s="35"/>
      <c r="S881" s="38"/>
      <c r="T881" s="38"/>
      <c r="W881" s="38"/>
      <c r="AB881" s="38"/>
    </row>
    <row r="882" spans="10:28" ht="15" customHeight="1">
      <c r="J882" s="35"/>
      <c r="K882" s="38"/>
      <c r="L882" s="38"/>
      <c r="M882" s="38"/>
      <c r="N882" s="38"/>
      <c r="O882" s="38"/>
      <c r="P882" s="38"/>
      <c r="R882" s="35"/>
      <c r="S882" s="38"/>
      <c r="T882" s="38"/>
      <c r="W882" s="38"/>
      <c r="AB882" s="38"/>
    </row>
    <row r="883" spans="10:28" ht="15" customHeight="1">
      <c r="J883" s="35"/>
      <c r="K883" s="38"/>
      <c r="L883" s="38"/>
      <c r="M883" s="38"/>
      <c r="N883" s="38"/>
      <c r="O883" s="38"/>
      <c r="P883" s="38"/>
      <c r="R883" s="35"/>
      <c r="S883" s="38"/>
      <c r="T883" s="38"/>
      <c r="W883" s="38"/>
      <c r="AB883" s="38"/>
    </row>
    <row r="884" spans="10:28" ht="15" customHeight="1">
      <c r="J884" s="35"/>
      <c r="K884" s="38"/>
      <c r="L884" s="38"/>
      <c r="M884" s="38"/>
      <c r="N884" s="38"/>
      <c r="O884" s="38"/>
      <c r="P884" s="38"/>
      <c r="R884" s="35"/>
      <c r="S884" s="38"/>
      <c r="T884" s="38"/>
      <c r="W884" s="38"/>
      <c r="AB884" s="38"/>
    </row>
    <row r="885" spans="10:28" ht="15" customHeight="1">
      <c r="J885" s="35"/>
      <c r="K885" s="38"/>
      <c r="L885" s="38"/>
      <c r="M885" s="38"/>
      <c r="N885" s="38"/>
      <c r="O885" s="38"/>
      <c r="P885" s="38"/>
      <c r="R885" s="35"/>
      <c r="S885" s="38"/>
      <c r="T885" s="38"/>
      <c r="W885" s="38"/>
      <c r="AB885" s="38"/>
    </row>
    <row r="886" spans="10:28" ht="15" customHeight="1">
      <c r="J886" s="35"/>
      <c r="K886" s="38"/>
      <c r="L886" s="38"/>
      <c r="M886" s="38"/>
      <c r="N886" s="38"/>
      <c r="O886" s="38"/>
      <c r="P886" s="38"/>
      <c r="R886" s="35"/>
      <c r="S886" s="38"/>
      <c r="T886" s="38"/>
      <c r="W886" s="38"/>
      <c r="AB886" s="38"/>
    </row>
    <row r="887" spans="10:28" ht="15" customHeight="1">
      <c r="J887" s="35"/>
      <c r="K887" s="38"/>
      <c r="L887" s="38"/>
      <c r="M887" s="38"/>
      <c r="N887" s="38"/>
      <c r="O887" s="38"/>
      <c r="P887" s="38"/>
      <c r="R887" s="35"/>
      <c r="S887" s="38"/>
      <c r="T887" s="38"/>
      <c r="W887" s="38"/>
      <c r="AB887" s="38"/>
    </row>
    <row r="888" spans="10:28" ht="15" customHeight="1">
      <c r="J888" s="35"/>
      <c r="K888" s="38"/>
      <c r="L888" s="38"/>
      <c r="M888" s="38"/>
      <c r="N888" s="38"/>
      <c r="O888" s="38"/>
      <c r="P888" s="38"/>
      <c r="R888" s="35"/>
      <c r="S888" s="38"/>
      <c r="T888" s="38"/>
      <c r="W888" s="38"/>
      <c r="AB888" s="38"/>
    </row>
    <row r="889" spans="10:28" ht="15" customHeight="1">
      <c r="J889" s="35"/>
      <c r="K889" s="38"/>
      <c r="L889" s="38"/>
      <c r="M889" s="38"/>
      <c r="N889" s="38"/>
      <c r="O889" s="38"/>
      <c r="P889" s="38"/>
      <c r="R889" s="35"/>
      <c r="S889" s="38"/>
      <c r="T889" s="38"/>
      <c r="W889" s="38"/>
      <c r="AB889" s="38"/>
    </row>
    <row r="890" spans="10:28" ht="15" customHeight="1">
      <c r="J890" s="35"/>
      <c r="K890" s="38"/>
      <c r="L890" s="38"/>
      <c r="M890" s="38"/>
      <c r="N890" s="38"/>
      <c r="O890" s="38"/>
      <c r="P890" s="38"/>
      <c r="R890" s="35"/>
      <c r="S890" s="38"/>
      <c r="T890" s="38"/>
      <c r="W890" s="38"/>
      <c r="AB890" s="38"/>
    </row>
    <row r="891" spans="10:28" ht="15" customHeight="1">
      <c r="J891" s="35"/>
      <c r="K891" s="38"/>
      <c r="L891" s="38"/>
      <c r="M891" s="38"/>
      <c r="N891" s="38"/>
      <c r="O891" s="38"/>
      <c r="P891" s="38"/>
      <c r="R891" s="35"/>
      <c r="S891" s="38"/>
      <c r="T891" s="38"/>
      <c r="W891" s="38"/>
      <c r="AB891" s="38"/>
    </row>
    <row r="892" spans="10:28" ht="15" customHeight="1">
      <c r="J892" s="35"/>
      <c r="K892" s="38"/>
      <c r="L892" s="38"/>
      <c r="M892" s="38"/>
      <c r="N892" s="38"/>
      <c r="O892" s="38"/>
      <c r="P892" s="38"/>
      <c r="R892" s="35"/>
      <c r="S892" s="38"/>
      <c r="T892" s="38"/>
      <c r="W892" s="38"/>
      <c r="AB892" s="38"/>
    </row>
    <row r="893" spans="10:28" ht="15" customHeight="1">
      <c r="J893" s="35"/>
      <c r="K893" s="38"/>
      <c r="L893" s="38"/>
      <c r="M893" s="38"/>
      <c r="N893" s="38"/>
      <c r="O893" s="38"/>
      <c r="P893" s="38"/>
      <c r="R893" s="35"/>
      <c r="S893" s="38"/>
      <c r="T893" s="38"/>
      <c r="W893" s="38"/>
      <c r="AB893" s="38"/>
    </row>
    <row r="894" spans="10:28" ht="15" customHeight="1">
      <c r="J894" s="35"/>
      <c r="K894" s="38"/>
      <c r="L894" s="38"/>
      <c r="M894" s="38"/>
      <c r="N894" s="38"/>
      <c r="O894" s="38"/>
      <c r="P894" s="38"/>
      <c r="R894" s="35"/>
      <c r="S894" s="38"/>
      <c r="T894" s="38"/>
      <c r="W894" s="38"/>
      <c r="AB894" s="38"/>
    </row>
    <row r="895" spans="10:28" ht="15" customHeight="1">
      <c r="J895" s="35"/>
      <c r="K895" s="38"/>
      <c r="L895" s="38"/>
      <c r="M895" s="38"/>
      <c r="N895" s="38"/>
      <c r="O895" s="38"/>
      <c r="P895" s="38"/>
      <c r="R895" s="35"/>
      <c r="S895" s="38"/>
      <c r="T895" s="38"/>
      <c r="W895" s="38"/>
      <c r="AB895" s="38"/>
    </row>
    <row r="896" spans="10:28" ht="15" customHeight="1">
      <c r="J896" s="35"/>
      <c r="K896" s="38"/>
      <c r="L896" s="38"/>
      <c r="M896" s="38"/>
      <c r="N896" s="38"/>
      <c r="O896" s="38"/>
      <c r="P896" s="38"/>
      <c r="R896" s="35"/>
      <c r="S896" s="38"/>
      <c r="T896" s="38"/>
      <c r="W896" s="38"/>
      <c r="AB896" s="38"/>
    </row>
    <row r="897" spans="10:28" ht="15" customHeight="1">
      <c r="J897" s="35"/>
      <c r="K897" s="38"/>
      <c r="L897" s="38"/>
      <c r="M897" s="38"/>
      <c r="N897" s="38"/>
      <c r="O897" s="38"/>
      <c r="P897" s="38"/>
      <c r="R897" s="35"/>
      <c r="S897" s="38"/>
      <c r="T897" s="38"/>
      <c r="W897" s="38"/>
      <c r="AB897" s="38"/>
    </row>
    <row r="898" spans="10:28" ht="15" customHeight="1">
      <c r="J898" s="35"/>
      <c r="K898" s="38"/>
      <c r="L898" s="38"/>
      <c r="M898" s="38"/>
      <c r="N898" s="38"/>
      <c r="O898" s="38"/>
      <c r="P898" s="38"/>
      <c r="R898" s="35"/>
      <c r="S898" s="38"/>
      <c r="T898" s="38"/>
      <c r="W898" s="38"/>
      <c r="AB898" s="38"/>
    </row>
    <row r="899" spans="10:28" ht="15" customHeight="1">
      <c r="J899" s="35"/>
      <c r="K899" s="38"/>
      <c r="L899" s="38"/>
      <c r="M899" s="38"/>
      <c r="N899" s="38"/>
      <c r="O899" s="38"/>
      <c r="P899" s="38"/>
      <c r="R899" s="35"/>
      <c r="S899" s="38"/>
      <c r="T899" s="38"/>
      <c r="W899" s="38"/>
      <c r="AB899" s="38"/>
    </row>
    <row r="900" spans="10:28" ht="15" customHeight="1">
      <c r="J900" s="35"/>
      <c r="K900" s="38"/>
      <c r="L900" s="38"/>
      <c r="M900" s="38"/>
      <c r="N900" s="38"/>
      <c r="O900" s="38"/>
      <c r="P900" s="38"/>
      <c r="R900" s="35"/>
      <c r="S900" s="38"/>
      <c r="T900" s="38"/>
      <c r="W900" s="38"/>
      <c r="AB900" s="38"/>
    </row>
    <row r="901" spans="10:28" ht="15" customHeight="1">
      <c r="J901" s="35"/>
      <c r="K901" s="38"/>
      <c r="L901" s="38"/>
      <c r="M901" s="38"/>
      <c r="N901" s="38"/>
      <c r="O901" s="38"/>
      <c r="P901" s="38"/>
      <c r="R901" s="35"/>
      <c r="S901" s="38"/>
      <c r="T901" s="38"/>
      <c r="W901" s="38"/>
      <c r="AB901" s="38"/>
    </row>
    <row r="902" spans="10:28" ht="15" customHeight="1">
      <c r="J902" s="35"/>
      <c r="K902" s="38"/>
      <c r="L902" s="38"/>
      <c r="M902" s="38"/>
      <c r="N902" s="38"/>
      <c r="O902" s="38"/>
      <c r="P902" s="38"/>
      <c r="R902" s="35"/>
      <c r="S902" s="38"/>
      <c r="T902" s="38"/>
      <c r="W902" s="38"/>
      <c r="AB902" s="38"/>
    </row>
    <row r="903" spans="10:28" ht="15" customHeight="1">
      <c r="J903" s="35"/>
      <c r="K903" s="38"/>
      <c r="L903" s="38"/>
      <c r="M903" s="38"/>
      <c r="N903" s="38"/>
      <c r="O903" s="38"/>
      <c r="P903" s="38"/>
      <c r="R903" s="35"/>
      <c r="S903" s="38"/>
      <c r="T903" s="38"/>
      <c r="W903" s="38"/>
      <c r="AB903" s="38"/>
    </row>
    <row r="904" spans="10:28" ht="15" customHeight="1">
      <c r="J904" s="35"/>
      <c r="K904" s="38"/>
      <c r="L904" s="38"/>
      <c r="M904" s="38"/>
      <c r="N904" s="38"/>
      <c r="O904" s="38"/>
      <c r="P904" s="38"/>
      <c r="R904" s="35"/>
      <c r="S904" s="38"/>
      <c r="T904" s="38"/>
      <c r="W904" s="38"/>
      <c r="AB904" s="38"/>
    </row>
    <row r="905" spans="10:28" ht="15" customHeight="1">
      <c r="J905" s="35"/>
      <c r="K905" s="38"/>
      <c r="L905" s="38"/>
      <c r="M905" s="38"/>
      <c r="N905" s="38"/>
      <c r="O905" s="38"/>
      <c r="P905" s="38"/>
      <c r="R905" s="35"/>
      <c r="S905" s="38"/>
      <c r="T905" s="38"/>
      <c r="W905" s="38"/>
      <c r="AB905" s="38"/>
    </row>
    <row r="906" spans="10:28" ht="15" customHeight="1">
      <c r="J906" s="35"/>
      <c r="K906" s="38"/>
      <c r="L906" s="38"/>
      <c r="M906" s="38"/>
      <c r="N906" s="38"/>
      <c r="O906" s="38"/>
      <c r="P906" s="38"/>
      <c r="R906" s="35"/>
      <c r="S906" s="38"/>
      <c r="T906" s="38"/>
      <c r="W906" s="38"/>
      <c r="AB906" s="38"/>
    </row>
    <row r="907" spans="10:28" ht="15" customHeight="1">
      <c r="J907" s="35"/>
      <c r="K907" s="38"/>
      <c r="L907" s="38"/>
      <c r="M907" s="38"/>
      <c r="N907" s="38"/>
      <c r="O907" s="38"/>
      <c r="P907" s="38"/>
      <c r="R907" s="35"/>
      <c r="S907" s="38"/>
      <c r="T907" s="38"/>
      <c r="W907" s="38"/>
      <c r="AB907" s="38"/>
    </row>
    <row r="908" spans="10:28" ht="15" customHeight="1">
      <c r="J908" s="35"/>
      <c r="K908" s="38"/>
      <c r="L908" s="38"/>
      <c r="M908" s="38"/>
      <c r="N908" s="38"/>
      <c r="O908" s="38"/>
      <c r="P908" s="38"/>
      <c r="R908" s="35"/>
      <c r="S908" s="38"/>
      <c r="T908" s="38"/>
      <c r="W908" s="38"/>
      <c r="AB908" s="38"/>
    </row>
    <row r="909" spans="10:28" ht="15" customHeight="1">
      <c r="J909" s="35"/>
      <c r="K909" s="38"/>
      <c r="L909" s="38"/>
      <c r="M909" s="38"/>
      <c r="N909" s="38"/>
      <c r="O909" s="38"/>
      <c r="P909" s="38"/>
      <c r="R909" s="35"/>
      <c r="S909" s="38"/>
      <c r="T909" s="38"/>
      <c r="W909" s="38"/>
      <c r="AB909" s="38"/>
    </row>
    <row r="910" spans="10:28" ht="15" customHeight="1">
      <c r="J910" s="35"/>
      <c r="K910" s="38"/>
      <c r="L910" s="38"/>
      <c r="M910" s="38"/>
      <c r="N910" s="38"/>
      <c r="O910" s="38"/>
      <c r="P910" s="38"/>
      <c r="R910" s="35"/>
      <c r="S910" s="38"/>
      <c r="T910" s="38"/>
      <c r="W910" s="38"/>
      <c r="AB910" s="38"/>
    </row>
    <row r="911" spans="10:28" ht="15" customHeight="1">
      <c r="J911" s="35"/>
      <c r="K911" s="38"/>
      <c r="L911" s="38"/>
      <c r="M911" s="38"/>
      <c r="N911" s="38"/>
      <c r="O911" s="38"/>
      <c r="P911" s="38"/>
      <c r="R911" s="35"/>
      <c r="S911" s="38"/>
      <c r="T911" s="38"/>
      <c r="W911" s="38"/>
      <c r="AB911" s="38"/>
    </row>
    <row r="912" spans="10:28" ht="15" customHeight="1">
      <c r="J912" s="35"/>
      <c r="K912" s="38"/>
      <c r="L912" s="38"/>
      <c r="M912" s="38"/>
      <c r="N912" s="38"/>
      <c r="O912" s="38"/>
      <c r="P912" s="38"/>
      <c r="R912" s="35"/>
      <c r="S912" s="38"/>
      <c r="T912" s="38"/>
      <c r="W912" s="38"/>
      <c r="AB912" s="38"/>
    </row>
    <row r="913" spans="10:28" ht="15" customHeight="1">
      <c r="J913" s="35"/>
      <c r="K913" s="38"/>
      <c r="L913" s="38"/>
      <c r="M913" s="38"/>
      <c r="N913" s="38"/>
      <c r="O913" s="38"/>
      <c r="P913" s="38"/>
      <c r="R913" s="35"/>
      <c r="S913" s="38"/>
      <c r="T913" s="38"/>
      <c r="W913" s="38"/>
      <c r="AB913" s="38"/>
    </row>
    <row r="914" spans="10:28" ht="15" customHeight="1">
      <c r="J914" s="35"/>
      <c r="K914" s="38"/>
      <c r="L914" s="38"/>
      <c r="M914" s="38"/>
      <c r="N914" s="38"/>
      <c r="O914" s="38"/>
      <c r="P914" s="38"/>
      <c r="R914" s="35"/>
      <c r="S914" s="38"/>
      <c r="T914" s="38"/>
      <c r="W914" s="38"/>
      <c r="AB914" s="38"/>
    </row>
    <row r="915" spans="10:28" ht="15" customHeight="1">
      <c r="J915" s="35"/>
      <c r="K915" s="38"/>
      <c r="L915" s="38"/>
      <c r="M915" s="38"/>
      <c r="N915" s="38"/>
      <c r="O915" s="38"/>
      <c r="P915" s="38"/>
      <c r="R915" s="35"/>
      <c r="S915" s="38"/>
      <c r="T915" s="38"/>
      <c r="W915" s="38"/>
      <c r="AB915" s="38"/>
    </row>
    <row r="916" spans="10:28" ht="15" customHeight="1">
      <c r="J916" s="35"/>
      <c r="K916" s="38"/>
      <c r="L916" s="38"/>
      <c r="M916" s="38"/>
      <c r="N916" s="38"/>
      <c r="O916" s="38"/>
      <c r="P916" s="38"/>
      <c r="R916" s="35"/>
      <c r="S916" s="38"/>
      <c r="T916" s="38"/>
      <c r="W916" s="38"/>
      <c r="AB916" s="38"/>
    </row>
    <row r="917" spans="10:28" ht="15" customHeight="1">
      <c r="J917" s="35"/>
      <c r="K917" s="38"/>
      <c r="L917" s="38"/>
      <c r="M917" s="38"/>
      <c r="N917" s="38"/>
      <c r="O917" s="38"/>
      <c r="P917" s="38"/>
      <c r="R917" s="35"/>
      <c r="S917" s="38"/>
      <c r="T917" s="38"/>
      <c r="W917" s="38"/>
      <c r="AB917" s="38"/>
    </row>
    <row r="918" spans="10:28" ht="15" customHeight="1">
      <c r="J918" s="35"/>
      <c r="K918" s="38"/>
      <c r="L918" s="38"/>
      <c r="M918" s="38"/>
      <c r="N918" s="38"/>
      <c r="O918" s="38"/>
      <c r="P918" s="38"/>
      <c r="R918" s="35"/>
      <c r="S918" s="38"/>
      <c r="T918" s="38"/>
      <c r="W918" s="38"/>
      <c r="AB918" s="38"/>
    </row>
    <row r="919" spans="10:28" ht="15" customHeight="1">
      <c r="J919" s="35"/>
      <c r="K919" s="38"/>
      <c r="L919" s="38"/>
      <c r="M919" s="38"/>
      <c r="N919" s="38"/>
      <c r="O919" s="38"/>
      <c r="P919" s="38"/>
      <c r="R919" s="35"/>
      <c r="S919" s="38"/>
      <c r="T919" s="38"/>
      <c r="W919" s="38"/>
      <c r="AB919" s="38"/>
    </row>
    <row r="920" spans="10:28" ht="15" customHeight="1">
      <c r="J920" s="35"/>
      <c r="K920" s="38"/>
      <c r="L920" s="38"/>
      <c r="M920" s="38"/>
      <c r="N920" s="38"/>
      <c r="O920" s="38"/>
      <c r="P920" s="38"/>
      <c r="R920" s="35"/>
      <c r="S920" s="38"/>
      <c r="T920" s="38"/>
      <c r="W920" s="38"/>
      <c r="AB920" s="38"/>
    </row>
    <row r="921" spans="10:28" ht="15" customHeight="1">
      <c r="J921" s="35"/>
      <c r="K921" s="38"/>
      <c r="L921" s="38"/>
      <c r="M921" s="38"/>
      <c r="N921" s="38"/>
      <c r="O921" s="38"/>
      <c r="P921" s="38"/>
      <c r="R921" s="35"/>
      <c r="S921" s="38"/>
      <c r="T921" s="38"/>
      <c r="W921" s="38"/>
      <c r="AB921" s="38"/>
    </row>
    <row r="922" spans="10:28" ht="15" customHeight="1">
      <c r="J922" s="35"/>
      <c r="K922" s="38"/>
      <c r="L922" s="38"/>
      <c r="M922" s="38"/>
      <c r="N922" s="38"/>
      <c r="O922" s="38"/>
      <c r="P922" s="38"/>
      <c r="R922" s="35"/>
      <c r="S922" s="38"/>
      <c r="T922" s="38"/>
      <c r="W922" s="38"/>
      <c r="AB922" s="38"/>
    </row>
    <row r="923" spans="10:28" ht="15" customHeight="1">
      <c r="J923" s="35"/>
      <c r="K923" s="38"/>
      <c r="L923" s="38"/>
      <c r="M923" s="38"/>
      <c r="N923" s="38"/>
      <c r="O923" s="38"/>
      <c r="P923" s="38"/>
      <c r="R923" s="35"/>
      <c r="S923" s="38"/>
      <c r="T923" s="38"/>
      <c r="W923" s="38"/>
      <c r="AB923" s="38"/>
    </row>
    <row r="924" spans="10:28" ht="15" customHeight="1">
      <c r="J924" s="35"/>
      <c r="K924" s="38"/>
      <c r="L924" s="38"/>
      <c r="M924" s="38"/>
      <c r="N924" s="38"/>
      <c r="O924" s="38"/>
      <c r="P924" s="38"/>
      <c r="R924" s="35"/>
      <c r="S924" s="38"/>
      <c r="T924" s="38"/>
      <c r="W924" s="38"/>
      <c r="AB924" s="38"/>
    </row>
    <row r="925" spans="10:28" ht="15" customHeight="1">
      <c r="J925" s="35"/>
      <c r="K925" s="38"/>
      <c r="L925" s="38"/>
      <c r="M925" s="38"/>
      <c r="N925" s="38"/>
      <c r="O925" s="38"/>
      <c r="P925" s="38"/>
      <c r="R925" s="35"/>
      <c r="S925" s="38"/>
      <c r="T925" s="38"/>
      <c r="W925" s="38"/>
      <c r="AB925" s="38"/>
    </row>
    <row r="926" spans="10:28" ht="15" customHeight="1">
      <c r="J926" s="35"/>
      <c r="K926" s="38"/>
      <c r="L926" s="38"/>
      <c r="M926" s="38"/>
      <c r="N926" s="38"/>
      <c r="O926" s="38"/>
      <c r="P926" s="38"/>
      <c r="R926" s="35"/>
      <c r="S926" s="38"/>
      <c r="T926" s="38"/>
      <c r="W926" s="38"/>
      <c r="AB926" s="38"/>
    </row>
    <row r="927" spans="10:28" ht="15" customHeight="1">
      <c r="J927" s="35"/>
      <c r="K927" s="38"/>
      <c r="L927" s="38"/>
      <c r="M927" s="38"/>
      <c r="N927" s="38"/>
      <c r="O927" s="38"/>
      <c r="P927" s="38"/>
      <c r="R927" s="35"/>
      <c r="S927" s="38"/>
      <c r="T927" s="38"/>
      <c r="W927" s="38"/>
      <c r="AB927" s="38"/>
    </row>
    <row r="928" spans="10:28" ht="15" customHeight="1">
      <c r="J928" s="35"/>
      <c r="K928" s="38"/>
      <c r="L928" s="38"/>
      <c r="M928" s="38"/>
      <c r="N928" s="38"/>
      <c r="O928" s="38"/>
      <c r="P928" s="38"/>
      <c r="R928" s="35"/>
      <c r="S928" s="38"/>
      <c r="T928" s="38"/>
      <c r="W928" s="38"/>
      <c r="AB928" s="38"/>
    </row>
    <row r="929" spans="10:28" ht="15" customHeight="1">
      <c r="J929" s="35"/>
      <c r="K929" s="38"/>
      <c r="L929" s="38"/>
      <c r="M929" s="38"/>
      <c r="N929" s="38"/>
      <c r="O929" s="38"/>
      <c r="P929" s="38"/>
      <c r="R929" s="35"/>
      <c r="S929" s="38"/>
      <c r="T929" s="38"/>
      <c r="W929" s="38"/>
      <c r="AB929" s="38"/>
    </row>
    <row r="930" spans="10:28" ht="15" customHeight="1">
      <c r="J930" s="35"/>
      <c r="K930" s="38"/>
      <c r="L930" s="38"/>
      <c r="M930" s="38"/>
      <c r="N930" s="38"/>
      <c r="O930" s="38"/>
      <c r="P930" s="38"/>
      <c r="R930" s="35"/>
      <c r="S930" s="38"/>
      <c r="T930" s="38"/>
      <c r="W930" s="38"/>
      <c r="AB930" s="38"/>
    </row>
    <row r="931" spans="10:28" ht="15" customHeight="1">
      <c r="J931" s="35"/>
      <c r="K931" s="38"/>
      <c r="L931" s="38"/>
      <c r="M931" s="38"/>
      <c r="N931" s="38"/>
      <c r="O931" s="38"/>
      <c r="P931" s="38"/>
      <c r="R931" s="35"/>
      <c r="S931" s="38"/>
      <c r="T931" s="38"/>
      <c r="W931" s="38"/>
      <c r="AB931" s="38"/>
    </row>
    <row r="932" spans="10:28" ht="15" customHeight="1">
      <c r="J932" s="35"/>
      <c r="K932" s="38"/>
      <c r="L932" s="38"/>
      <c r="M932" s="38"/>
      <c r="N932" s="38"/>
      <c r="O932" s="38"/>
      <c r="P932" s="38"/>
      <c r="R932" s="35"/>
      <c r="S932" s="38"/>
      <c r="T932" s="38"/>
      <c r="W932" s="38"/>
      <c r="AB932" s="38"/>
    </row>
    <row r="933" spans="10:28" ht="15" customHeight="1">
      <c r="J933" s="35"/>
      <c r="K933" s="38"/>
      <c r="L933" s="38"/>
      <c r="M933" s="38"/>
      <c r="N933" s="38"/>
      <c r="O933" s="38"/>
      <c r="P933" s="38"/>
      <c r="R933" s="35"/>
      <c r="S933" s="38"/>
      <c r="T933" s="38"/>
      <c r="W933" s="38"/>
      <c r="AB933" s="38"/>
    </row>
    <row r="934" spans="10:28" ht="15" customHeight="1">
      <c r="J934" s="35"/>
      <c r="K934" s="38"/>
      <c r="L934" s="38"/>
      <c r="M934" s="38"/>
      <c r="N934" s="38"/>
      <c r="O934" s="38"/>
      <c r="P934" s="38"/>
      <c r="R934" s="35"/>
      <c r="S934" s="38"/>
      <c r="T934" s="38"/>
      <c r="W934" s="38"/>
      <c r="AB934" s="38"/>
    </row>
    <row r="935" spans="10:28" ht="15" customHeight="1">
      <c r="J935" s="35"/>
      <c r="K935" s="38"/>
      <c r="L935" s="38"/>
      <c r="M935" s="38"/>
      <c r="N935" s="38"/>
      <c r="O935" s="38"/>
      <c r="P935" s="38"/>
      <c r="R935" s="35"/>
      <c r="S935" s="38"/>
      <c r="T935" s="38"/>
      <c r="W935" s="38"/>
      <c r="AB935" s="38"/>
    </row>
    <row r="936" spans="10:28" ht="15" customHeight="1">
      <c r="J936" s="35"/>
      <c r="K936" s="38"/>
      <c r="L936" s="38"/>
      <c r="M936" s="38"/>
      <c r="N936" s="38"/>
      <c r="O936" s="38"/>
      <c r="P936" s="38"/>
      <c r="R936" s="35"/>
      <c r="S936" s="38"/>
      <c r="T936" s="38"/>
      <c r="W936" s="38"/>
      <c r="AB936" s="38"/>
    </row>
    <row r="937" spans="10:28" ht="15" customHeight="1">
      <c r="J937" s="35"/>
      <c r="K937" s="38"/>
      <c r="L937" s="38"/>
      <c r="M937" s="38"/>
      <c r="N937" s="38"/>
      <c r="O937" s="38"/>
      <c r="P937" s="38"/>
      <c r="R937" s="35"/>
      <c r="S937" s="38"/>
      <c r="T937" s="38"/>
      <c r="W937" s="38"/>
      <c r="AB937" s="38"/>
    </row>
    <row r="938" spans="10:28" ht="15" customHeight="1">
      <c r="J938" s="35"/>
      <c r="K938" s="38"/>
      <c r="L938" s="38"/>
      <c r="M938" s="38"/>
      <c r="N938" s="38"/>
      <c r="O938" s="38"/>
      <c r="P938" s="38"/>
      <c r="R938" s="35"/>
      <c r="S938" s="38"/>
      <c r="T938" s="38"/>
      <c r="W938" s="38"/>
      <c r="AB938" s="38"/>
    </row>
    <row r="939" spans="10:28" ht="15" customHeight="1">
      <c r="J939" s="35"/>
      <c r="K939" s="38"/>
      <c r="L939" s="38"/>
      <c r="M939" s="38"/>
      <c r="N939" s="38"/>
      <c r="O939" s="38"/>
      <c r="P939" s="38"/>
      <c r="R939" s="35"/>
      <c r="S939" s="38"/>
      <c r="T939" s="38"/>
      <c r="W939" s="38"/>
      <c r="AB939" s="38"/>
    </row>
    <row r="940" spans="10:28" ht="15" customHeight="1">
      <c r="J940" s="35"/>
      <c r="K940" s="38"/>
      <c r="L940" s="38"/>
      <c r="M940" s="38"/>
      <c r="N940" s="38"/>
      <c r="O940" s="38"/>
      <c r="P940" s="38"/>
      <c r="R940" s="35"/>
      <c r="S940" s="38"/>
      <c r="T940" s="38"/>
      <c r="W940" s="38"/>
      <c r="AB940" s="38"/>
    </row>
    <row r="941" spans="10:28" ht="15" customHeight="1">
      <c r="J941" s="35"/>
      <c r="K941" s="38"/>
      <c r="L941" s="38"/>
      <c r="M941" s="38"/>
      <c r="N941" s="38"/>
      <c r="O941" s="38"/>
      <c r="P941" s="38"/>
      <c r="R941" s="35"/>
      <c r="S941" s="38"/>
      <c r="T941" s="38"/>
      <c r="W941" s="38"/>
      <c r="AB941" s="38"/>
    </row>
    <row r="942" spans="10:28" ht="15" customHeight="1">
      <c r="J942" s="35"/>
      <c r="K942" s="38"/>
      <c r="L942" s="38"/>
      <c r="M942" s="38"/>
      <c r="N942" s="38"/>
      <c r="O942" s="38"/>
      <c r="P942" s="38"/>
      <c r="R942" s="35"/>
      <c r="S942" s="38"/>
      <c r="T942" s="38"/>
      <c r="W942" s="38"/>
      <c r="AB942" s="38"/>
    </row>
    <row r="943" spans="10:28" ht="15" customHeight="1">
      <c r="J943" s="35"/>
      <c r="K943" s="38"/>
      <c r="L943" s="38"/>
      <c r="M943" s="38"/>
      <c r="N943" s="38"/>
      <c r="O943" s="38"/>
      <c r="P943" s="38"/>
      <c r="R943" s="35"/>
      <c r="S943" s="38"/>
      <c r="T943" s="38"/>
      <c r="W943" s="38"/>
      <c r="AB943" s="38"/>
    </row>
    <row r="944" spans="10:28" ht="15" customHeight="1">
      <c r="J944" s="35"/>
      <c r="K944" s="38"/>
      <c r="L944" s="38"/>
      <c r="M944" s="38"/>
      <c r="N944" s="38"/>
      <c r="O944" s="38"/>
      <c r="P944" s="38"/>
      <c r="R944" s="35"/>
      <c r="S944" s="38"/>
      <c r="T944" s="38"/>
      <c r="W944" s="38"/>
      <c r="AB944" s="38"/>
    </row>
    <row r="945" spans="10:28" ht="15" customHeight="1">
      <c r="J945" s="35"/>
      <c r="K945" s="38"/>
      <c r="L945" s="38"/>
      <c r="M945" s="38"/>
      <c r="N945" s="38"/>
      <c r="O945" s="38"/>
      <c r="P945" s="38"/>
      <c r="R945" s="35"/>
      <c r="S945" s="38"/>
      <c r="T945" s="38"/>
      <c r="W945" s="38"/>
      <c r="AB945" s="38"/>
    </row>
    <row r="946" spans="10:28" ht="15" customHeight="1">
      <c r="J946" s="35"/>
      <c r="K946" s="38"/>
      <c r="L946" s="38"/>
      <c r="M946" s="38"/>
      <c r="N946" s="38"/>
      <c r="O946" s="38"/>
      <c r="P946" s="38"/>
      <c r="R946" s="35"/>
      <c r="S946" s="38"/>
      <c r="T946" s="38"/>
      <c r="W946" s="38"/>
      <c r="AB946" s="38"/>
    </row>
    <row r="947" spans="10:28" ht="15" customHeight="1">
      <c r="J947" s="35"/>
      <c r="K947" s="38"/>
      <c r="L947" s="38"/>
      <c r="M947" s="38"/>
      <c r="N947" s="38"/>
      <c r="O947" s="38"/>
      <c r="P947" s="38"/>
      <c r="R947" s="35"/>
      <c r="S947" s="38"/>
      <c r="T947" s="38"/>
      <c r="W947" s="38"/>
      <c r="AB947" s="38"/>
    </row>
    <row r="948" spans="10:28" ht="15" customHeight="1">
      <c r="J948" s="35"/>
      <c r="K948" s="38"/>
      <c r="L948" s="38"/>
      <c r="M948" s="38"/>
      <c r="N948" s="38"/>
      <c r="O948" s="38"/>
      <c r="P948" s="38"/>
      <c r="R948" s="35"/>
      <c r="S948" s="38"/>
      <c r="T948" s="38"/>
      <c r="W948" s="38"/>
      <c r="AB948" s="38"/>
    </row>
    <row r="949" spans="10:28" ht="15" customHeight="1">
      <c r="J949" s="35"/>
      <c r="K949" s="38"/>
      <c r="L949" s="38"/>
      <c r="M949" s="38"/>
      <c r="N949" s="38"/>
      <c r="O949" s="38"/>
      <c r="P949" s="38"/>
      <c r="R949" s="35"/>
      <c r="S949" s="38"/>
      <c r="T949" s="38"/>
      <c r="W949" s="38"/>
      <c r="AB949" s="38"/>
    </row>
    <row r="950" spans="10:28" ht="15" customHeight="1">
      <c r="J950" s="35"/>
      <c r="K950" s="38"/>
      <c r="L950" s="38"/>
      <c r="M950" s="38"/>
      <c r="N950" s="38"/>
      <c r="O950" s="38"/>
      <c r="P950" s="38"/>
      <c r="R950" s="35"/>
      <c r="S950" s="38"/>
      <c r="T950" s="38"/>
      <c r="W950" s="38"/>
      <c r="AB950" s="38"/>
    </row>
    <row r="951" spans="10:28" ht="15" customHeight="1">
      <c r="J951" s="35"/>
      <c r="K951" s="38"/>
      <c r="L951" s="38"/>
      <c r="M951" s="38"/>
      <c r="N951" s="38"/>
      <c r="O951" s="38"/>
      <c r="P951" s="38"/>
      <c r="R951" s="35"/>
      <c r="S951" s="38"/>
      <c r="T951" s="38"/>
      <c r="W951" s="38"/>
      <c r="AB951" s="38"/>
    </row>
    <row r="952" spans="10:28" ht="15" customHeight="1">
      <c r="J952" s="35"/>
      <c r="K952" s="38"/>
      <c r="L952" s="38"/>
      <c r="M952" s="38"/>
      <c r="N952" s="38"/>
      <c r="O952" s="38"/>
      <c r="P952" s="38"/>
      <c r="R952" s="35"/>
      <c r="S952" s="38"/>
      <c r="T952" s="38"/>
      <c r="W952" s="38"/>
      <c r="AB952" s="38"/>
    </row>
    <row r="953" spans="10:28" ht="15" customHeight="1">
      <c r="J953" s="35"/>
      <c r="K953" s="38"/>
      <c r="L953" s="38"/>
      <c r="M953" s="38"/>
      <c r="N953" s="38"/>
      <c r="O953" s="38"/>
      <c r="P953" s="38"/>
      <c r="R953" s="35"/>
      <c r="S953" s="38"/>
      <c r="T953" s="38"/>
      <c r="W953" s="38"/>
      <c r="AB953" s="38"/>
    </row>
    <row r="954" spans="10:28" ht="15" customHeight="1">
      <c r="J954" s="35"/>
      <c r="K954" s="38"/>
      <c r="L954" s="38"/>
      <c r="M954" s="38"/>
      <c r="N954" s="38"/>
      <c r="O954" s="38"/>
      <c r="P954" s="38"/>
      <c r="R954" s="35"/>
      <c r="S954" s="38"/>
      <c r="T954" s="38"/>
      <c r="W954" s="38"/>
      <c r="AB954" s="38"/>
    </row>
    <row r="955" spans="10:28" ht="15" customHeight="1">
      <c r="J955" s="35"/>
      <c r="K955" s="38"/>
      <c r="L955" s="38"/>
      <c r="M955" s="38"/>
      <c r="N955" s="38"/>
      <c r="O955" s="38"/>
      <c r="P955" s="38"/>
      <c r="R955" s="35"/>
      <c r="S955" s="38"/>
      <c r="T955" s="38"/>
      <c r="W955" s="38"/>
      <c r="AB955" s="38"/>
    </row>
    <row r="956" spans="10:28" ht="15" customHeight="1">
      <c r="J956" s="35"/>
      <c r="K956" s="38"/>
      <c r="L956" s="38"/>
      <c r="M956" s="38"/>
      <c r="N956" s="38"/>
      <c r="O956" s="38"/>
      <c r="P956" s="38"/>
      <c r="R956" s="35"/>
      <c r="S956" s="38"/>
      <c r="T956" s="38"/>
      <c r="W956" s="38"/>
      <c r="AB956" s="38"/>
    </row>
    <row r="957" spans="10:28" ht="15" customHeight="1">
      <c r="J957" s="35"/>
      <c r="K957" s="38"/>
      <c r="L957" s="38"/>
      <c r="M957" s="38"/>
      <c r="N957" s="38"/>
      <c r="O957" s="38"/>
      <c r="P957" s="38"/>
      <c r="R957" s="35"/>
      <c r="S957" s="38"/>
      <c r="T957" s="38"/>
      <c r="W957" s="38"/>
      <c r="AB957" s="38"/>
    </row>
    <row r="958" spans="10:28" ht="15" customHeight="1">
      <c r="J958" s="35"/>
      <c r="K958" s="38"/>
      <c r="L958" s="38"/>
      <c r="M958" s="38"/>
      <c r="N958" s="38"/>
      <c r="O958" s="38"/>
      <c r="P958" s="38"/>
      <c r="R958" s="35"/>
      <c r="S958" s="38"/>
      <c r="T958" s="38"/>
      <c r="W958" s="38"/>
      <c r="AB958" s="38"/>
    </row>
    <row r="959" spans="10:28" ht="15" customHeight="1">
      <c r="J959" s="35"/>
      <c r="K959" s="38"/>
      <c r="L959" s="38"/>
      <c r="M959" s="38"/>
      <c r="N959" s="38"/>
      <c r="O959" s="38"/>
      <c r="P959" s="38"/>
      <c r="R959" s="35"/>
      <c r="S959" s="38"/>
      <c r="T959" s="38"/>
      <c r="W959" s="38"/>
      <c r="AB959" s="38"/>
    </row>
    <row r="960" spans="10:28" ht="15" customHeight="1">
      <c r="J960" s="35"/>
      <c r="K960" s="38"/>
      <c r="L960" s="38"/>
      <c r="M960" s="38"/>
      <c r="N960" s="38"/>
      <c r="O960" s="38"/>
      <c r="P960" s="38"/>
      <c r="R960" s="35"/>
      <c r="S960" s="38"/>
      <c r="T960" s="38"/>
      <c r="W960" s="38"/>
      <c r="AB960" s="38"/>
    </row>
    <row r="961" spans="10:28" ht="15" customHeight="1">
      <c r="J961" s="35"/>
      <c r="K961" s="38"/>
      <c r="L961" s="38"/>
      <c r="M961" s="38"/>
      <c r="N961" s="38"/>
      <c r="O961" s="38"/>
      <c r="P961" s="38"/>
      <c r="R961" s="35"/>
      <c r="S961" s="38"/>
      <c r="T961" s="38"/>
      <c r="W961" s="38"/>
      <c r="AB961" s="38"/>
    </row>
    <row r="962" spans="10:28" ht="15" customHeight="1">
      <c r="J962" s="35"/>
      <c r="K962" s="38"/>
      <c r="L962" s="38"/>
      <c r="M962" s="38"/>
      <c r="N962" s="38"/>
      <c r="O962" s="38"/>
      <c r="P962" s="38"/>
      <c r="R962" s="35"/>
      <c r="S962" s="38"/>
      <c r="T962" s="38"/>
      <c r="W962" s="38"/>
      <c r="AB962" s="38"/>
    </row>
    <row r="963" spans="10:28" ht="15" customHeight="1">
      <c r="J963" s="35"/>
      <c r="K963" s="38"/>
      <c r="L963" s="38"/>
      <c r="M963" s="38"/>
      <c r="N963" s="38"/>
      <c r="O963" s="38"/>
      <c r="P963" s="38"/>
      <c r="R963" s="35"/>
      <c r="S963" s="38"/>
      <c r="T963" s="38"/>
      <c r="W963" s="38"/>
      <c r="AB963" s="38"/>
    </row>
    <row r="964" spans="10:28" ht="15" customHeight="1">
      <c r="J964" s="35"/>
      <c r="K964" s="38"/>
      <c r="L964" s="38"/>
      <c r="M964" s="38"/>
      <c r="N964" s="38"/>
      <c r="O964" s="38"/>
      <c r="P964" s="38"/>
      <c r="R964" s="35"/>
      <c r="S964" s="38"/>
      <c r="T964" s="38"/>
      <c r="W964" s="38"/>
      <c r="AB964" s="38"/>
    </row>
    <row r="965" spans="10:28" ht="15" customHeight="1">
      <c r="J965" s="35"/>
      <c r="K965" s="38"/>
      <c r="L965" s="38"/>
      <c r="M965" s="38"/>
      <c r="N965" s="38"/>
      <c r="O965" s="38"/>
      <c r="P965" s="38"/>
      <c r="R965" s="35"/>
      <c r="S965" s="38"/>
      <c r="T965" s="38"/>
      <c r="W965" s="38"/>
      <c r="AB965" s="38"/>
    </row>
    <row r="966" spans="10:28" ht="15" customHeight="1">
      <c r="J966" s="35"/>
      <c r="K966" s="38"/>
      <c r="L966" s="38"/>
      <c r="M966" s="38"/>
      <c r="N966" s="38"/>
      <c r="O966" s="38"/>
      <c r="P966" s="38"/>
      <c r="R966" s="35"/>
      <c r="S966" s="38"/>
      <c r="T966" s="38"/>
      <c r="W966" s="38"/>
      <c r="AB966" s="38"/>
    </row>
    <row r="967" spans="10:28" ht="15" customHeight="1">
      <c r="J967" s="35"/>
      <c r="K967" s="38"/>
      <c r="L967" s="38"/>
      <c r="M967" s="38"/>
      <c r="N967" s="38"/>
      <c r="O967" s="38"/>
      <c r="P967" s="38"/>
      <c r="R967" s="35"/>
      <c r="S967" s="38"/>
      <c r="T967" s="38"/>
      <c r="W967" s="38"/>
      <c r="AB967" s="38"/>
    </row>
    <row r="968" spans="10:28" ht="15" customHeight="1">
      <c r="J968" s="35"/>
      <c r="K968" s="38"/>
      <c r="L968" s="38"/>
      <c r="M968" s="38"/>
      <c r="N968" s="38"/>
      <c r="O968" s="38"/>
      <c r="P968" s="38"/>
      <c r="R968" s="35"/>
      <c r="S968" s="38"/>
      <c r="T968" s="38"/>
      <c r="W968" s="38"/>
      <c r="AB968" s="38"/>
    </row>
    <row r="969" spans="10:28" ht="15" customHeight="1">
      <c r="J969" s="35"/>
      <c r="K969" s="38"/>
      <c r="L969" s="38"/>
      <c r="M969" s="38"/>
      <c r="N969" s="38"/>
      <c r="O969" s="38"/>
      <c r="P969" s="38"/>
      <c r="R969" s="35"/>
      <c r="S969" s="38"/>
      <c r="T969" s="38"/>
      <c r="W969" s="38"/>
      <c r="AB969" s="38"/>
    </row>
    <row r="970" spans="10:28" ht="15" customHeight="1">
      <c r="J970" s="35"/>
      <c r="K970" s="38"/>
      <c r="L970" s="38"/>
      <c r="M970" s="38"/>
      <c r="N970" s="38"/>
      <c r="O970" s="38"/>
      <c r="P970" s="38"/>
      <c r="R970" s="35"/>
      <c r="S970" s="38"/>
      <c r="T970" s="38"/>
      <c r="W970" s="38"/>
      <c r="AB970" s="38"/>
    </row>
    <row r="971" spans="10:28" ht="15" customHeight="1">
      <c r="J971" s="35"/>
      <c r="K971" s="38"/>
      <c r="L971" s="38"/>
      <c r="M971" s="38"/>
      <c r="N971" s="38"/>
      <c r="O971" s="38"/>
      <c r="P971" s="38"/>
      <c r="R971" s="35"/>
      <c r="S971" s="38"/>
      <c r="T971" s="38"/>
      <c r="W971" s="38"/>
      <c r="AB971" s="38"/>
    </row>
    <row r="972" spans="10:28" ht="15" customHeight="1">
      <c r="J972" s="35"/>
      <c r="K972" s="38"/>
      <c r="L972" s="38"/>
      <c r="M972" s="38"/>
      <c r="N972" s="38"/>
      <c r="O972" s="38"/>
      <c r="P972" s="38"/>
      <c r="R972" s="35"/>
      <c r="S972" s="38"/>
      <c r="T972" s="38"/>
      <c r="W972" s="38"/>
      <c r="AB972" s="38"/>
    </row>
    <row r="973" spans="10:28" ht="15" customHeight="1">
      <c r="J973" s="35"/>
      <c r="K973" s="38"/>
      <c r="L973" s="38"/>
      <c r="M973" s="38"/>
      <c r="N973" s="38"/>
      <c r="O973" s="38"/>
      <c r="P973" s="38"/>
      <c r="R973" s="35"/>
      <c r="S973" s="38"/>
      <c r="T973" s="38"/>
      <c r="W973" s="38"/>
      <c r="AB973" s="38"/>
    </row>
    <row r="974" spans="10:28" ht="15" customHeight="1">
      <c r="J974" s="35"/>
      <c r="K974" s="38"/>
      <c r="L974" s="38"/>
      <c r="M974" s="38"/>
      <c r="N974" s="38"/>
      <c r="O974" s="38"/>
      <c r="P974" s="38"/>
      <c r="R974" s="35"/>
      <c r="S974" s="38"/>
      <c r="T974" s="38"/>
      <c r="W974" s="38"/>
      <c r="AB974" s="38"/>
    </row>
    <row r="975" spans="10:28" ht="15" customHeight="1">
      <c r="J975" s="35"/>
      <c r="K975" s="38"/>
      <c r="L975" s="38"/>
      <c r="M975" s="38"/>
      <c r="N975" s="38"/>
      <c r="O975" s="38"/>
      <c r="P975" s="38"/>
      <c r="R975" s="35"/>
      <c r="S975" s="38"/>
      <c r="T975" s="38"/>
      <c r="W975" s="38"/>
      <c r="AB975" s="38"/>
    </row>
    <row r="976" spans="10:28" ht="15" customHeight="1">
      <c r="J976" s="35"/>
      <c r="K976" s="38"/>
      <c r="L976" s="38"/>
      <c r="M976" s="38"/>
      <c r="N976" s="38"/>
      <c r="O976" s="38"/>
      <c r="P976" s="38"/>
      <c r="R976" s="35"/>
      <c r="S976" s="38"/>
      <c r="T976" s="38"/>
      <c r="W976" s="38"/>
      <c r="AB976" s="38"/>
    </row>
    <row r="977" spans="10:28" ht="15" customHeight="1">
      <c r="J977" s="35"/>
      <c r="K977" s="38"/>
      <c r="L977" s="38"/>
      <c r="M977" s="38"/>
      <c r="N977" s="38"/>
      <c r="O977" s="38"/>
      <c r="P977" s="38"/>
      <c r="R977" s="35"/>
      <c r="S977" s="38"/>
      <c r="T977" s="38"/>
      <c r="W977" s="38"/>
      <c r="AB977" s="38"/>
    </row>
    <row r="978" spans="10:28" ht="15" customHeight="1">
      <c r="J978" s="35"/>
      <c r="K978" s="38"/>
      <c r="L978" s="38"/>
      <c r="M978" s="38"/>
      <c r="N978" s="38"/>
      <c r="O978" s="38"/>
      <c r="P978" s="38"/>
      <c r="R978" s="35"/>
      <c r="S978" s="38"/>
      <c r="T978" s="38"/>
      <c r="W978" s="38"/>
      <c r="AB978" s="38"/>
    </row>
    <row r="979" spans="10:28" ht="15" customHeight="1">
      <c r="J979" s="35"/>
      <c r="K979" s="38"/>
      <c r="L979" s="38"/>
      <c r="M979" s="38"/>
      <c r="N979" s="38"/>
      <c r="O979" s="38"/>
      <c r="P979" s="38"/>
      <c r="R979" s="35"/>
      <c r="S979" s="38"/>
      <c r="T979" s="38"/>
      <c r="W979" s="38"/>
      <c r="AB979" s="38"/>
    </row>
    <row r="980" spans="10:28" ht="15" customHeight="1">
      <c r="J980" s="35"/>
      <c r="K980" s="38"/>
      <c r="L980" s="38"/>
      <c r="M980" s="38"/>
      <c r="N980" s="38"/>
      <c r="O980" s="38"/>
      <c r="P980" s="38"/>
      <c r="R980" s="35"/>
      <c r="S980" s="38"/>
      <c r="T980" s="38"/>
      <c r="W980" s="38"/>
      <c r="AB980" s="38"/>
    </row>
    <row r="981" spans="10:28" ht="15" customHeight="1">
      <c r="J981" s="35"/>
      <c r="K981" s="38"/>
      <c r="L981" s="38"/>
      <c r="M981" s="38"/>
      <c r="N981" s="38"/>
      <c r="O981" s="38"/>
      <c r="P981" s="38"/>
      <c r="R981" s="35"/>
      <c r="S981" s="38"/>
      <c r="T981" s="38"/>
      <c r="W981" s="38"/>
      <c r="AB981" s="38"/>
    </row>
    <row r="982" spans="10:28" ht="15" customHeight="1">
      <c r="J982" s="35"/>
      <c r="K982" s="38"/>
      <c r="L982" s="38"/>
      <c r="M982" s="38"/>
      <c r="N982" s="38"/>
      <c r="O982" s="38"/>
      <c r="P982" s="38"/>
      <c r="R982" s="35"/>
      <c r="S982" s="38"/>
      <c r="T982" s="38"/>
      <c r="W982" s="38"/>
      <c r="AB982" s="38"/>
    </row>
    <row r="983" spans="10:28" ht="15" customHeight="1">
      <c r="J983" s="35"/>
      <c r="K983" s="38"/>
      <c r="L983" s="38"/>
      <c r="M983" s="38"/>
      <c r="N983" s="38"/>
      <c r="O983" s="38"/>
      <c r="P983" s="38"/>
      <c r="R983" s="35"/>
      <c r="S983" s="38"/>
      <c r="T983" s="38"/>
      <c r="W983" s="38"/>
      <c r="AB983" s="38"/>
    </row>
    <row r="984" spans="10:28" ht="15" customHeight="1">
      <c r="J984" s="35"/>
      <c r="K984" s="38"/>
      <c r="L984" s="38"/>
      <c r="M984" s="38"/>
      <c r="N984" s="38"/>
      <c r="O984" s="38"/>
      <c r="P984" s="38"/>
      <c r="R984" s="35"/>
      <c r="S984" s="38"/>
      <c r="T984" s="38"/>
      <c r="W984" s="38"/>
      <c r="AB984" s="38"/>
    </row>
    <row r="985" spans="10:28" ht="15" customHeight="1">
      <c r="J985" s="35"/>
      <c r="K985" s="38"/>
      <c r="L985" s="38"/>
      <c r="M985" s="38"/>
      <c r="N985" s="38"/>
      <c r="O985" s="38"/>
      <c r="P985" s="38"/>
      <c r="R985" s="35"/>
      <c r="S985" s="38"/>
      <c r="T985" s="38"/>
      <c r="W985" s="38"/>
      <c r="AB985" s="38"/>
    </row>
    <row r="986" spans="10:28" ht="15" customHeight="1">
      <c r="J986" s="35"/>
      <c r="K986" s="38"/>
      <c r="L986" s="38"/>
      <c r="M986" s="38"/>
      <c r="N986" s="38"/>
      <c r="O986" s="38"/>
      <c r="P986" s="38"/>
      <c r="R986" s="35"/>
      <c r="S986" s="38"/>
      <c r="T986" s="38"/>
      <c r="W986" s="38"/>
      <c r="AB986" s="38"/>
    </row>
    <row r="987" spans="10:28" ht="15" customHeight="1">
      <c r="J987" s="35"/>
      <c r="K987" s="38"/>
      <c r="L987" s="38"/>
      <c r="M987" s="38"/>
      <c r="N987" s="38"/>
      <c r="O987" s="38"/>
      <c r="P987" s="38"/>
      <c r="R987" s="35"/>
      <c r="S987" s="38"/>
      <c r="T987" s="38"/>
      <c r="W987" s="38"/>
      <c r="AB987" s="38"/>
    </row>
    <row r="988" spans="10:28" ht="15" customHeight="1">
      <c r="J988" s="35"/>
      <c r="K988" s="38"/>
      <c r="L988" s="38"/>
      <c r="M988" s="38"/>
      <c r="N988" s="38"/>
      <c r="O988" s="38"/>
      <c r="P988" s="38"/>
      <c r="R988" s="35"/>
      <c r="S988" s="38"/>
      <c r="T988" s="38"/>
      <c r="W988" s="38"/>
      <c r="AB988" s="38"/>
    </row>
    <row r="989" spans="10:28" ht="15" customHeight="1">
      <c r="J989" s="35"/>
      <c r="K989" s="38"/>
      <c r="L989" s="38"/>
      <c r="M989" s="38"/>
      <c r="N989" s="38"/>
      <c r="O989" s="38"/>
      <c r="P989" s="38"/>
      <c r="R989" s="35"/>
      <c r="S989" s="38"/>
      <c r="T989" s="38"/>
      <c r="W989" s="38"/>
      <c r="AB989" s="38"/>
    </row>
    <row r="990" spans="10:28" ht="15" customHeight="1">
      <c r="J990" s="35"/>
      <c r="K990" s="38"/>
      <c r="L990" s="38"/>
      <c r="M990" s="38"/>
      <c r="N990" s="38"/>
      <c r="O990" s="38"/>
      <c r="P990" s="38"/>
      <c r="R990" s="35"/>
      <c r="S990" s="38"/>
      <c r="T990" s="38"/>
      <c r="W990" s="38"/>
      <c r="AB990" s="38"/>
    </row>
    <row r="991" spans="10:28" ht="15" customHeight="1">
      <c r="J991" s="35"/>
      <c r="K991" s="38"/>
      <c r="L991" s="38"/>
      <c r="M991" s="38"/>
      <c r="N991" s="38"/>
      <c r="O991" s="38"/>
      <c r="P991" s="38"/>
      <c r="R991" s="35"/>
      <c r="S991" s="38"/>
      <c r="T991" s="38"/>
      <c r="W991" s="38"/>
      <c r="AB991" s="38"/>
    </row>
    <row r="992" spans="10:28" ht="15" customHeight="1">
      <c r="J992" s="35"/>
      <c r="K992" s="38"/>
      <c r="L992" s="38"/>
      <c r="M992" s="38"/>
      <c r="N992" s="38"/>
      <c r="O992" s="38"/>
      <c r="P992" s="38"/>
      <c r="R992" s="35"/>
      <c r="S992" s="38"/>
      <c r="T992" s="38"/>
      <c r="W992" s="38"/>
      <c r="AB992" s="38"/>
    </row>
    <row r="993" spans="10:28" ht="15" customHeight="1">
      <c r="J993" s="35"/>
      <c r="K993" s="38"/>
      <c r="L993" s="38"/>
      <c r="M993" s="38"/>
      <c r="N993" s="38"/>
      <c r="O993" s="38"/>
      <c r="P993" s="38"/>
      <c r="R993" s="35"/>
      <c r="S993" s="38"/>
      <c r="T993" s="38"/>
      <c r="W993" s="38"/>
      <c r="AB993" s="38"/>
    </row>
    <row r="994" spans="10:28" ht="15" customHeight="1">
      <c r="J994" s="35"/>
      <c r="K994" s="38"/>
      <c r="L994" s="38"/>
      <c r="M994" s="38"/>
      <c r="N994" s="38"/>
      <c r="O994" s="38"/>
      <c r="P994" s="38"/>
      <c r="R994" s="35"/>
      <c r="S994" s="38"/>
      <c r="T994" s="38"/>
      <c r="W994" s="38"/>
      <c r="AB994" s="38"/>
    </row>
    <row r="995" spans="10:28" ht="15" customHeight="1">
      <c r="J995" s="35"/>
      <c r="K995" s="38"/>
      <c r="L995" s="38"/>
      <c r="M995" s="38"/>
      <c r="N995" s="38"/>
      <c r="O995" s="38"/>
      <c r="P995" s="38"/>
      <c r="R995" s="35"/>
      <c r="S995" s="38"/>
      <c r="T995" s="38"/>
      <c r="W995" s="38"/>
      <c r="AB995" s="38"/>
    </row>
    <row r="996" spans="10:28" ht="15" customHeight="1">
      <c r="J996" s="35"/>
      <c r="K996" s="38"/>
      <c r="L996" s="38"/>
      <c r="M996" s="38"/>
      <c r="N996" s="38"/>
      <c r="O996" s="38"/>
      <c r="P996" s="38"/>
      <c r="R996" s="35"/>
      <c r="S996" s="38"/>
      <c r="T996" s="38"/>
      <c r="W996" s="38"/>
      <c r="AB996" s="38"/>
    </row>
    <row r="997" spans="10:28" ht="15" customHeight="1">
      <c r="J997" s="35"/>
      <c r="K997" s="38"/>
      <c r="L997" s="38"/>
      <c r="M997" s="38"/>
      <c r="N997" s="38"/>
      <c r="O997" s="38"/>
      <c r="P997" s="38"/>
      <c r="R997" s="35"/>
      <c r="S997" s="38"/>
      <c r="T997" s="38"/>
      <c r="W997" s="38"/>
      <c r="AB997" s="38"/>
    </row>
    <row r="998" spans="10:28" ht="15" customHeight="1">
      <c r="J998" s="35"/>
      <c r="K998" s="38"/>
      <c r="L998" s="38"/>
      <c r="M998" s="38"/>
      <c r="N998" s="38"/>
      <c r="O998" s="38"/>
      <c r="P998" s="38"/>
      <c r="R998" s="35"/>
      <c r="S998" s="38"/>
      <c r="T998" s="38"/>
      <c r="W998" s="38"/>
      <c r="AB998" s="38"/>
    </row>
    <row r="999" spans="10:28" ht="15" customHeight="1">
      <c r="J999" s="35"/>
      <c r="K999" s="38"/>
      <c r="L999" s="38"/>
      <c r="M999" s="38"/>
      <c r="N999" s="38"/>
      <c r="O999" s="38"/>
      <c r="P999" s="38"/>
      <c r="R999" s="35"/>
      <c r="S999" s="38"/>
      <c r="T999" s="38"/>
      <c r="W999" s="38"/>
      <c r="AB999" s="38"/>
    </row>
    <row r="1000" spans="10:28" ht="15" customHeight="1">
      <c r="J1000" s="35"/>
      <c r="K1000" s="38"/>
      <c r="L1000" s="38"/>
      <c r="M1000" s="38"/>
      <c r="N1000" s="38"/>
      <c r="O1000" s="38"/>
      <c r="P1000" s="38"/>
      <c r="R1000" s="35"/>
      <c r="S1000" s="38"/>
      <c r="T1000" s="38"/>
      <c r="W1000" s="38"/>
      <c r="AB1000" s="38"/>
    </row>
    <row r="1001" spans="10:28" ht="15" customHeight="1">
      <c r="J1001" s="35"/>
      <c r="K1001" s="38"/>
      <c r="L1001" s="38"/>
      <c r="M1001" s="38"/>
      <c r="N1001" s="38"/>
      <c r="O1001" s="38"/>
      <c r="P1001" s="38"/>
      <c r="R1001" s="35"/>
      <c r="S1001" s="38"/>
      <c r="T1001" s="38"/>
      <c r="W1001" s="38"/>
      <c r="AB1001" s="38"/>
    </row>
    <row r="1002" spans="10:28" ht="15" customHeight="1">
      <c r="J1002" s="35"/>
      <c r="K1002" s="38"/>
      <c r="L1002" s="38"/>
      <c r="M1002" s="38"/>
      <c r="N1002" s="38"/>
      <c r="O1002" s="38"/>
      <c r="P1002" s="38"/>
      <c r="R1002" s="35"/>
      <c r="S1002" s="38"/>
      <c r="T1002" s="38"/>
      <c r="W1002" s="38"/>
      <c r="AB1002" s="38"/>
    </row>
    <row r="1003" spans="10:28" ht="15" customHeight="1">
      <c r="J1003" s="35"/>
      <c r="K1003" s="38"/>
      <c r="L1003" s="38"/>
      <c r="M1003" s="38"/>
      <c r="N1003" s="38"/>
      <c r="O1003" s="38"/>
      <c r="P1003" s="38"/>
      <c r="R1003" s="35"/>
      <c r="S1003" s="38"/>
      <c r="T1003" s="38"/>
      <c r="W1003" s="38"/>
      <c r="AB1003" s="38"/>
    </row>
    <row r="1004" spans="10:28" ht="15" customHeight="1">
      <c r="J1004" s="35"/>
      <c r="K1004" s="38"/>
      <c r="L1004" s="38"/>
      <c r="M1004" s="38"/>
      <c r="N1004" s="38"/>
      <c r="O1004" s="38"/>
      <c r="P1004" s="38"/>
      <c r="R1004" s="35"/>
      <c r="S1004" s="38"/>
      <c r="T1004" s="38"/>
      <c r="W1004" s="38"/>
      <c r="AB1004" s="38"/>
    </row>
    <row r="1005" spans="10:28" ht="15" customHeight="1">
      <c r="J1005" s="35"/>
      <c r="K1005" s="38"/>
      <c r="L1005" s="38"/>
      <c r="M1005" s="38"/>
      <c r="N1005" s="38"/>
      <c r="O1005" s="38"/>
      <c r="P1005" s="38"/>
      <c r="R1005" s="35"/>
      <c r="S1005" s="38"/>
      <c r="T1005" s="38"/>
      <c r="W1005" s="38"/>
      <c r="AB1005" s="38"/>
    </row>
    <row r="1006" spans="10:28" ht="15" customHeight="1">
      <c r="J1006" s="35"/>
      <c r="K1006" s="38"/>
      <c r="L1006" s="38"/>
      <c r="M1006" s="38"/>
      <c r="N1006" s="38"/>
      <c r="O1006" s="38"/>
      <c r="P1006" s="38"/>
      <c r="R1006" s="35"/>
      <c r="S1006" s="38"/>
      <c r="T1006" s="38"/>
      <c r="W1006" s="38"/>
      <c r="AB1006" s="38"/>
    </row>
    <row r="1007" spans="10:28" ht="15" customHeight="1">
      <c r="J1007" s="35"/>
      <c r="K1007" s="38"/>
      <c r="L1007" s="38"/>
      <c r="M1007" s="38"/>
      <c r="N1007" s="38"/>
      <c r="O1007" s="38"/>
      <c r="P1007" s="38"/>
      <c r="R1007" s="35"/>
      <c r="S1007" s="38"/>
      <c r="T1007" s="38"/>
      <c r="W1007" s="38"/>
      <c r="AB1007" s="38"/>
    </row>
    <row r="1008" spans="10:28" ht="15" customHeight="1">
      <c r="J1008" s="35"/>
      <c r="K1008" s="38"/>
      <c r="L1008" s="38"/>
      <c r="M1008" s="38"/>
      <c r="N1008" s="38"/>
      <c r="O1008" s="38"/>
      <c r="P1008" s="38"/>
      <c r="R1008" s="35"/>
      <c r="S1008" s="38"/>
      <c r="T1008" s="38"/>
      <c r="W1008" s="38"/>
      <c r="AB1008" s="38"/>
    </row>
    <row r="1009" spans="10:28" ht="15" customHeight="1">
      <c r="J1009" s="35"/>
      <c r="K1009" s="38"/>
      <c r="L1009" s="38"/>
      <c r="M1009" s="38"/>
      <c r="N1009" s="38"/>
      <c r="O1009" s="38"/>
      <c r="P1009" s="38"/>
      <c r="R1009" s="35"/>
      <c r="S1009" s="38"/>
      <c r="T1009" s="38"/>
      <c r="W1009" s="38"/>
      <c r="AB1009" s="38"/>
    </row>
    <row r="1010" spans="10:28" ht="15" customHeight="1">
      <c r="J1010" s="35"/>
      <c r="K1010" s="38"/>
      <c r="L1010" s="38"/>
      <c r="M1010" s="38"/>
      <c r="N1010" s="38"/>
      <c r="O1010" s="38"/>
      <c r="P1010" s="38"/>
      <c r="R1010" s="35"/>
      <c r="S1010" s="38"/>
      <c r="T1010" s="38"/>
      <c r="W1010" s="38"/>
      <c r="AB1010" s="38"/>
    </row>
    <row r="1011" spans="10:28" ht="15" customHeight="1">
      <c r="J1011" s="35"/>
      <c r="K1011" s="38"/>
      <c r="L1011" s="38"/>
      <c r="M1011" s="38"/>
      <c r="N1011" s="38"/>
      <c r="O1011" s="38"/>
      <c r="P1011" s="38"/>
      <c r="R1011" s="35"/>
      <c r="S1011" s="38"/>
      <c r="T1011" s="38"/>
      <c r="W1011" s="38"/>
      <c r="AB1011" s="38"/>
    </row>
    <row r="1012" spans="10:28" ht="15" customHeight="1">
      <c r="J1012" s="35"/>
      <c r="K1012" s="38"/>
      <c r="L1012" s="38"/>
      <c r="M1012" s="38"/>
      <c r="N1012" s="38"/>
      <c r="O1012" s="38"/>
      <c r="P1012" s="38"/>
      <c r="R1012" s="35"/>
      <c r="S1012" s="38"/>
      <c r="T1012" s="38"/>
      <c r="W1012" s="38"/>
      <c r="AB1012" s="38"/>
    </row>
    <row r="1013" spans="10:28" ht="15" customHeight="1">
      <c r="J1013" s="35"/>
      <c r="K1013" s="38"/>
      <c r="L1013" s="38"/>
      <c r="M1013" s="38"/>
      <c r="N1013" s="38"/>
      <c r="O1013" s="38"/>
      <c r="P1013" s="38"/>
      <c r="R1013" s="35"/>
      <c r="S1013" s="38"/>
      <c r="T1013" s="38"/>
      <c r="W1013" s="38"/>
      <c r="AB1013" s="38"/>
    </row>
    <row r="1014" spans="10:28" ht="15" customHeight="1">
      <c r="J1014" s="35"/>
      <c r="K1014" s="38"/>
      <c r="L1014" s="38"/>
      <c r="M1014" s="38"/>
      <c r="N1014" s="38"/>
      <c r="O1014" s="38"/>
      <c r="P1014" s="38"/>
      <c r="R1014" s="35"/>
      <c r="S1014" s="38"/>
      <c r="T1014" s="38"/>
      <c r="W1014" s="38"/>
      <c r="AB1014" s="38"/>
    </row>
    <row r="1015" spans="10:28" ht="15" customHeight="1">
      <c r="J1015" s="35"/>
      <c r="K1015" s="38"/>
      <c r="L1015" s="38"/>
      <c r="M1015" s="38"/>
      <c r="N1015" s="38"/>
      <c r="O1015" s="38"/>
      <c r="P1015" s="38"/>
      <c r="R1015" s="35"/>
      <c r="S1015" s="38"/>
      <c r="T1015" s="38"/>
      <c r="W1015" s="38"/>
      <c r="AB1015" s="38"/>
    </row>
    <row r="1016" spans="10:28" ht="15" customHeight="1">
      <c r="J1016" s="35"/>
      <c r="K1016" s="38"/>
      <c r="L1016" s="38"/>
      <c r="M1016" s="38"/>
      <c r="N1016" s="38"/>
      <c r="O1016" s="38"/>
      <c r="P1016" s="38"/>
      <c r="R1016" s="35"/>
      <c r="S1016" s="38"/>
      <c r="T1016" s="38"/>
      <c r="W1016" s="38"/>
      <c r="AB1016" s="38"/>
    </row>
    <row r="1017" spans="10:28" ht="15" customHeight="1">
      <c r="J1017" s="35"/>
      <c r="K1017" s="38"/>
      <c r="L1017" s="38"/>
      <c r="M1017" s="38"/>
      <c r="N1017" s="38"/>
      <c r="O1017" s="38"/>
      <c r="P1017" s="38"/>
      <c r="R1017" s="35"/>
      <c r="S1017" s="38"/>
      <c r="T1017" s="38"/>
      <c r="W1017" s="38"/>
      <c r="AB1017" s="38"/>
    </row>
    <row r="1018" spans="10:28" ht="15" customHeight="1">
      <c r="J1018" s="35"/>
      <c r="K1018" s="38"/>
      <c r="L1018" s="38"/>
      <c r="M1018" s="38"/>
      <c r="N1018" s="38"/>
      <c r="O1018" s="38"/>
      <c r="P1018" s="38"/>
      <c r="R1018" s="35"/>
      <c r="S1018" s="38"/>
      <c r="T1018" s="38"/>
      <c r="W1018" s="38"/>
      <c r="AB1018" s="38"/>
    </row>
    <row r="1019" spans="10:28" ht="15" customHeight="1">
      <c r="J1019" s="35"/>
      <c r="K1019" s="38"/>
      <c r="L1019" s="38"/>
      <c r="M1019" s="38"/>
      <c r="N1019" s="38"/>
      <c r="O1019" s="38"/>
      <c r="P1019" s="38"/>
      <c r="R1019" s="35"/>
      <c r="S1019" s="38"/>
      <c r="T1019" s="38"/>
      <c r="W1019" s="38"/>
      <c r="AB1019" s="38"/>
    </row>
    <row r="1020" spans="10:28" ht="15" customHeight="1">
      <c r="J1020" s="35"/>
      <c r="K1020" s="38"/>
      <c r="L1020" s="38"/>
      <c r="M1020" s="38"/>
      <c r="N1020" s="38"/>
      <c r="O1020" s="38"/>
      <c r="P1020" s="38"/>
      <c r="R1020" s="35"/>
      <c r="S1020" s="38"/>
      <c r="T1020" s="38"/>
      <c r="W1020" s="38"/>
      <c r="AB1020" s="38"/>
    </row>
    <row r="1021" spans="10:28" ht="15" customHeight="1">
      <c r="J1021" s="35"/>
      <c r="K1021" s="38"/>
      <c r="L1021" s="38"/>
      <c r="M1021" s="38"/>
      <c r="N1021" s="38"/>
      <c r="O1021" s="38"/>
      <c r="P1021" s="38"/>
      <c r="R1021" s="35"/>
      <c r="S1021" s="38"/>
      <c r="T1021" s="38"/>
      <c r="W1021" s="38"/>
      <c r="AB1021" s="38"/>
    </row>
    <row r="1022" spans="10:28" ht="15" customHeight="1">
      <c r="J1022" s="35"/>
      <c r="K1022" s="38"/>
      <c r="L1022" s="38"/>
      <c r="M1022" s="38"/>
      <c r="N1022" s="38"/>
      <c r="O1022" s="38"/>
      <c r="P1022" s="38"/>
      <c r="R1022" s="35"/>
      <c r="S1022" s="38"/>
      <c r="T1022" s="38"/>
      <c r="W1022" s="38"/>
      <c r="AB1022" s="38"/>
    </row>
    <row r="1023" spans="10:28" ht="15" customHeight="1">
      <c r="J1023" s="35"/>
      <c r="K1023" s="38"/>
      <c r="L1023" s="38"/>
      <c r="M1023" s="38"/>
      <c r="N1023" s="38"/>
      <c r="O1023" s="38"/>
      <c r="P1023" s="38"/>
      <c r="R1023" s="35"/>
      <c r="S1023" s="38"/>
      <c r="T1023" s="38"/>
      <c r="W1023" s="38"/>
      <c r="AB1023" s="38"/>
    </row>
    <row r="1024" spans="10:28" ht="15" customHeight="1">
      <c r="J1024" s="35"/>
      <c r="K1024" s="38"/>
      <c r="L1024" s="38"/>
      <c r="M1024" s="38"/>
      <c r="N1024" s="38"/>
      <c r="O1024" s="38"/>
      <c r="P1024" s="38"/>
      <c r="R1024" s="35"/>
      <c r="S1024" s="38"/>
      <c r="T1024" s="38"/>
      <c r="W1024" s="38"/>
      <c r="AB1024" s="38"/>
    </row>
    <row r="1025" spans="10:28" ht="15" customHeight="1">
      <c r="J1025" s="35"/>
      <c r="K1025" s="38"/>
      <c r="L1025" s="38"/>
      <c r="M1025" s="38"/>
      <c r="N1025" s="38"/>
      <c r="O1025" s="38"/>
      <c r="P1025" s="38"/>
      <c r="R1025" s="35"/>
      <c r="S1025" s="38"/>
      <c r="T1025" s="38"/>
      <c r="W1025" s="38"/>
      <c r="AB1025" s="38"/>
    </row>
    <row r="1026" spans="10:28" ht="15" customHeight="1">
      <c r="J1026" s="35"/>
      <c r="K1026" s="38"/>
      <c r="L1026" s="38"/>
      <c r="M1026" s="38"/>
      <c r="N1026" s="38"/>
      <c r="O1026" s="38"/>
      <c r="P1026" s="38"/>
      <c r="R1026" s="35"/>
      <c r="S1026" s="38"/>
      <c r="T1026" s="38"/>
      <c r="W1026" s="38"/>
      <c r="AB1026" s="38"/>
    </row>
    <row r="1027" spans="10:28" ht="15" customHeight="1">
      <c r="J1027" s="35"/>
      <c r="K1027" s="38"/>
      <c r="L1027" s="38"/>
      <c r="M1027" s="38"/>
      <c r="N1027" s="38"/>
      <c r="O1027" s="38"/>
      <c r="P1027" s="38"/>
      <c r="R1027" s="35"/>
      <c r="S1027" s="38"/>
      <c r="T1027" s="38"/>
      <c r="W1027" s="38"/>
      <c r="AB1027" s="38"/>
    </row>
    <row r="1028" spans="10:28" ht="15" customHeight="1">
      <c r="J1028" s="35"/>
      <c r="K1028" s="38"/>
      <c r="L1028" s="38"/>
      <c r="M1028" s="38"/>
      <c r="N1028" s="38"/>
      <c r="O1028" s="38"/>
      <c r="P1028" s="38"/>
      <c r="R1028" s="35"/>
      <c r="S1028" s="38"/>
      <c r="T1028" s="38"/>
      <c r="W1028" s="38"/>
      <c r="AB1028" s="38"/>
    </row>
    <row r="1029" spans="10:28" ht="15" customHeight="1">
      <c r="J1029" s="35"/>
      <c r="K1029" s="38"/>
      <c r="L1029" s="38"/>
      <c r="M1029" s="38"/>
      <c r="N1029" s="38"/>
      <c r="O1029" s="38"/>
      <c r="P1029" s="38"/>
      <c r="R1029" s="35"/>
      <c r="S1029" s="38"/>
      <c r="T1029" s="38"/>
      <c r="W1029" s="38"/>
      <c r="AB1029" s="38"/>
    </row>
    <row r="1030" spans="10:28" ht="15" customHeight="1">
      <c r="J1030" s="35"/>
      <c r="K1030" s="38"/>
      <c r="L1030" s="38"/>
      <c r="M1030" s="38"/>
      <c r="N1030" s="38"/>
      <c r="O1030" s="38"/>
      <c r="P1030" s="38"/>
      <c r="R1030" s="35"/>
      <c r="S1030" s="38"/>
      <c r="T1030" s="38"/>
      <c r="W1030" s="38"/>
      <c r="AB1030" s="38"/>
    </row>
    <row r="1031" spans="10:28" ht="15" customHeight="1">
      <c r="J1031" s="35"/>
      <c r="K1031" s="38"/>
      <c r="L1031" s="38"/>
      <c r="M1031" s="38"/>
      <c r="N1031" s="38"/>
      <c r="O1031" s="38"/>
      <c r="P1031" s="38"/>
      <c r="R1031" s="35"/>
      <c r="S1031" s="38"/>
      <c r="T1031" s="38"/>
      <c r="W1031" s="38"/>
      <c r="AB1031" s="38"/>
    </row>
    <row r="1032" spans="10:28" ht="15" customHeight="1">
      <c r="J1032" s="35"/>
      <c r="K1032" s="38"/>
      <c r="L1032" s="38"/>
      <c r="M1032" s="38"/>
      <c r="N1032" s="38"/>
      <c r="O1032" s="38"/>
      <c r="P1032" s="38"/>
      <c r="R1032" s="35"/>
      <c r="S1032" s="38"/>
      <c r="T1032" s="38"/>
      <c r="W1032" s="38"/>
      <c r="AB1032" s="38"/>
    </row>
    <row r="1033" spans="10:28" ht="15" customHeight="1">
      <c r="J1033" s="35"/>
      <c r="K1033" s="38"/>
      <c r="L1033" s="38"/>
      <c r="M1033" s="38"/>
      <c r="N1033" s="38"/>
      <c r="O1033" s="38"/>
      <c r="P1033" s="38"/>
      <c r="R1033" s="35"/>
      <c r="S1033" s="38"/>
      <c r="T1033" s="38"/>
      <c r="W1033" s="38"/>
      <c r="AB1033" s="38"/>
    </row>
    <row r="1034" spans="10:28" ht="15" customHeight="1">
      <c r="J1034" s="35"/>
      <c r="K1034" s="38"/>
      <c r="L1034" s="38"/>
      <c r="M1034" s="38"/>
      <c r="N1034" s="38"/>
      <c r="O1034" s="38"/>
      <c r="P1034" s="38"/>
      <c r="R1034" s="35"/>
      <c r="S1034" s="38"/>
      <c r="T1034" s="38"/>
      <c r="W1034" s="38"/>
      <c r="AB1034" s="38"/>
    </row>
    <row r="1035" spans="10:28" ht="15" customHeight="1">
      <c r="J1035" s="35"/>
      <c r="K1035" s="38"/>
      <c r="L1035" s="38"/>
      <c r="M1035" s="38"/>
      <c r="N1035" s="38"/>
      <c r="O1035" s="38"/>
      <c r="P1035" s="38"/>
      <c r="R1035" s="35"/>
      <c r="S1035" s="38"/>
      <c r="T1035" s="38"/>
      <c r="W1035" s="38"/>
      <c r="AB1035" s="38"/>
    </row>
    <row r="1036" spans="10:28" ht="15" customHeight="1">
      <c r="J1036" s="35"/>
      <c r="K1036" s="38"/>
      <c r="L1036" s="38"/>
      <c r="M1036" s="38"/>
      <c r="N1036" s="38"/>
      <c r="O1036" s="38"/>
      <c r="P1036" s="38"/>
      <c r="R1036" s="35"/>
      <c r="S1036" s="38"/>
      <c r="T1036" s="38"/>
      <c r="W1036" s="38"/>
      <c r="AB1036" s="38"/>
    </row>
    <row r="1037" spans="10:28" ht="15" customHeight="1">
      <c r="J1037" s="35"/>
      <c r="K1037" s="38"/>
      <c r="L1037" s="38"/>
      <c r="M1037" s="38"/>
      <c r="N1037" s="38"/>
      <c r="O1037" s="38"/>
      <c r="P1037" s="38"/>
      <c r="R1037" s="35"/>
      <c r="S1037" s="38"/>
      <c r="T1037" s="38"/>
      <c r="W1037" s="38"/>
      <c r="AB1037" s="38"/>
    </row>
    <row r="1038" spans="10:28" ht="15" customHeight="1">
      <c r="J1038" s="35"/>
      <c r="K1038" s="38"/>
      <c r="L1038" s="38"/>
      <c r="M1038" s="38"/>
      <c r="N1038" s="38"/>
      <c r="O1038" s="38"/>
      <c r="P1038" s="38"/>
      <c r="R1038" s="35"/>
      <c r="S1038" s="38"/>
      <c r="T1038" s="38"/>
      <c r="W1038" s="38"/>
      <c r="AB1038" s="38"/>
    </row>
    <row r="1039" spans="10:28" ht="15" customHeight="1">
      <c r="J1039" s="35"/>
      <c r="K1039" s="38"/>
      <c r="L1039" s="38"/>
      <c r="M1039" s="38"/>
      <c r="N1039" s="38"/>
      <c r="O1039" s="38"/>
      <c r="P1039" s="38"/>
      <c r="R1039" s="35"/>
      <c r="S1039" s="38"/>
      <c r="T1039" s="38"/>
      <c r="W1039" s="38"/>
      <c r="AB1039" s="38"/>
    </row>
    <row r="1040" spans="10:28" ht="15" customHeight="1">
      <c r="J1040" s="35"/>
      <c r="K1040" s="38"/>
      <c r="L1040" s="38"/>
      <c r="M1040" s="38"/>
      <c r="N1040" s="38"/>
      <c r="O1040" s="38"/>
      <c r="P1040" s="38"/>
      <c r="R1040" s="35"/>
      <c r="S1040" s="38"/>
      <c r="T1040" s="38"/>
      <c r="W1040" s="38"/>
      <c r="AB1040" s="38"/>
    </row>
    <row r="1041" spans="10:28" ht="15" customHeight="1">
      <c r="J1041" s="35"/>
      <c r="K1041" s="38"/>
      <c r="L1041" s="38"/>
      <c r="M1041" s="38"/>
      <c r="N1041" s="38"/>
      <c r="O1041" s="38"/>
      <c r="P1041" s="38"/>
      <c r="R1041" s="35"/>
      <c r="S1041" s="38"/>
      <c r="T1041" s="38"/>
      <c r="W1041" s="38"/>
      <c r="AB1041" s="38"/>
    </row>
    <row r="1042" spans="10:28" ht="15" customHeight="1">
      <c r="J1042" s="35"/>
      <c r="K1042" s="38"/>
      <c r="L1042" s="38"/>
      <c r="M1042" s="38"/>
      <c r="N1042" s="38"/>
      <c r="O1042" s="38"/>
      <c r="P1042" s="38"/>
      <c r="R1042" s="35"/>
      <c r="S1042" s="38"/>
      <c r="T1042" s="38"/>
      <c r="W1042" s="38"/>
      <c r="AB1042" s="38"/>
    </row>
    <row r="1043" spans="10:28" ht="15" customHeight="1">
      <c r="J1043" s="35"/>
      <c r="K1043" s="38"/>
      <c r="L1043" s="38"/>
      <c r="M1043" s="38"/>
      <c r="N1043" s="38"/>
      <c r="O1043" s="38"/>
      <c r="P1043" s="38"/>
      <c r="R1043" s="35"/>
      <c r="S1043" s="38"/>
      <c r="T1043" s="38"/>
      <c r="W1043" s="38"/>
      <c r="AB1043" s="38"/>
    </row>
    <row r="1044" spans="10:28" ht="15" customHeight="1">
      <c r="J1044" s="35"/>
      <c r="K1044" s="38"/>
      <c r="L1044" s="38"/>
      <c r="M1044" s="38"/>
      <c r="N1044" s="38"/>
      <c r="O1044" s="38"/>
      <c r="P1044" s="38"/>
      <c r="R1044" s="35"/>
      <c r="S1044" s="38"/>
      <c r="T1044" s="38"/>
      <c r="W1044" s="38"/>
      <c r="AB1044" s="38"/>
    </row>
    <row r="1045" spans="10:28" ht="15" customHeight="1">
      <c r="J1045" s="35"/>
      <c r="K1045" s="38"/>
      <c r="L1045" s="38"/>
      <c r="M1045" s="38"/>
      <c r="N1045" s="38"/>
      <c r="O1045" s="38"/>
      <c r="P1045" s="38"/>
      <c r="R1045" s="35"/>
      <c r="S1045" s="38"/>
      <c r="T1045" s="38"/>
      <c r="W1045" s="38"/>
      <c r="AB1045" s="38"/>
    </row>
    <row r="1046" spans="10:28" ht="15" customHeight="1">
      <c r="J1046" s="35"/>
      <c r="K1046" s="38"/>
      <c r="L1046" s="38"/>
      <c r="M1046" s="38"/>
      <c r="N1046" s="38"/>
      <c r="O1046" s="38"/>
      <c r="P1046" s="38"/>
      <c r="R1046" s="35"/>
      <c r="S1046" s="38"/>
      <c r="T1046" s="38"/>
      <c r="W1046" s="38"/>
      <c r="AB1046" s="38"/>
    </row>
    <row r="1047" spans="10:28" ht="15" customHeight="1">
      <c r="J1047" s="35"/>
      <c r="K1047" s="38"/>
      <c r="L1047" s="38"/>
      <c r="M1047" s="38"/>
      <c r="N1047" s="38"/>
      <c r="O1047" s="38"/>
      <c r="P1047" s="38"/>
      <c r="R1047" s="35"/>
      <c r="S1047" s="38"/>
      <c r="T1047" s="38"/>
      <c r="W1047" s="38"/>
      <c r="AB1047" s="38"/>
    </row>
    <row r="1048" spans="10:28" ht="15" customHeight="1">
      <c r="J1048" s="35"/>
      <c r="K1048" s="38"/>
      <c r="L1048" s="38"/>
      <c r="M1048" s="38"/>
      <c r="N1048" s="38"/>
      <c r="O1048" s="38"/>
      <c r="P1048" s="38"/>
      <c r="R1048" s="35"/>
      <c r="S1048" s="38"/>
      <c r="T1048" s="38"/>
      <c r="W1048" s="38"/>
      <c r="AB1048" s="38"/>
    </row>
    <row r="1049" spans="10:28" ht="15" customHeight="1">
      <c r="J1049" s="35"/>
      <c r="K1049" s="38"/>
      <c r="L1049" s="38"/>
      <c r="M1049" s="38"/>
      <c r="N1049" s="38"/>
      <c r="O1049" s="38"/>
      <c r="P1049" s="38"/>
      <c r="R1049" s="35"/>
      <c r="S1049" s="38"/>
      <c r="T1049" s="38"/>
      <c r="W1049" s="38"/>
      <c r="AB1049" s="38"/>
    </row>
    <row r="1050" spans="10:28" ht="15" customHeight="1">
      <c r="J1050" s="35"/>
      <c r="K1050" s="38"/>
      <c r="L1050" s="38"/>
      <c r="M1050" s="38"/>
      <c r="N1050" s="38"/>
      <c r="O1050" s="38"/>
      <c r="P1050" s="38"/>
      <c r="R1050" s="35"/>
      <c r="S1050" s="38"/>
      <c r="T1050" s="38"/>
      <c r="W1050" s="38"/>
      <c r="AB1050" s="38"/>
    </row>
    <row r="1051" spans="10:28" ht="15" customHeight="1">
      <c r="J1051" s="35"/>
      <c r="K1051" s="38"/>
      <c r="L1051" s="38"/>
      <c r="M1051" s="38"/>
      <c r="N1051" s="38"/>
      <c r="O1051" s="38"/>
      <c r="P1051" s="38"/>
      <c r="R1051" s="35"/>
      <c r="S1051" s="38"/>
      <c r="T1051" s="38"/>
      <c r="W1051" s="38"/>
      <c r="AB1051" s="38"/>
    </row>
    <row r="1052" spans="10:28" ht="15" customHeight="1">
      <c r="J1052" s="35"/>
      <c r="K1052" s="38"/>
      <c r="L1052" s="38"/>
      <c r="M1052" s="38"/>
      <c r="N1052" s="38"/>
      <c r="O1052" s="38"/>
      <c r="P1052" s="38"/>
      <c r="R1052" s="35"/>
      <c r="S1052" s="38"/>
      <c r="T1052" s="38"/>
      <c r="W1052" s="38"/>
      <c r="AB1052" s="38"/>
    </row>
    <row r="1053" spans="10:28" ht="15" customHeight="1">
      <c r="J1053" s="35"/>
      <c r="K1053" s="38"/>
      <c r="L1053" s="38"/>
      <c r="M1053" s="38"/>
      <c r="N1053" s="38"/>
      <c r="O1053" s="38"/>
      <c r="P1053" s="38"/>
      <c r="R1053" s="35"/>
      <c r="S1053" s="38"/>
      <c r="T1053" s="38"/>
      <c r="W1053" s="38"/>
      <c r="AB1053" s="38"/>
    </row>
    <row r="1054" spans="10:28" ht="15" customHeight="1">
      <c r="J1054" s="35"/>
      <c r="K1054" s="38"/>
      <c r="L1054" s="38"/>
      <c r="M1054" s="38"/>
      <c r="N1054" s="38"/>
      <c r="O1054" s="38"/>
      <c r="P1054" s="38"/>
      <c r="R1054" s="35"/>
      <c r="S1054" s="38"/>
      <c r="T1054" s="38"/>
      <c r="W1054" s="38"/>
      <c r="AB1054" s="38"/>
    </row>
    <row r="1055" spans="10:28" ht="15" customHeight="1">
      <c r="J1055" s="35"/>
      <c r="K1055" s="38"/>
      <c r="L1055" s="38"/>
      <c r="M1055" s="38"/>
      <c r="N1055" s="38"/>
      <c r="O1055" s="38"/>
      <c r="P1055" s="38"/>
      <c r="R1055" s="35"/>
      <c r="S1055" s="38"/>
      <c r="T1055" s="38"/>
      <c r="W1055" s="38"/>
      <c r="AB1055" s="38"/>
    </row>
    <row r="1056" spans="10:28" ht="15" customHeight="1">
      <c r="J1056" s="35"/>
      <c r="K1056" s="38"/>
      <c r="L1056" s="38"/>
      <c r="M1056" s="38"/>
      <c r="N1056" s="38"/>
      <c r="O1056" s="38"/>
      <c r="P1056" s="38"/>
      <c r="R1056" s="35"/>
      <c r="S1056" s="38"/>
      <c r="T1056" s="38"/>
      <c r="W1056" s="38"/>
      <c r="AB1056" s="38"/>
    </row>
    <row r="1057" spans="10:28" ht="15" customHeight="1">
      <c r="J1057" s="35"/>
      <c r="K1057" s="38"/>
      <c r="L1057" s="38"/>
      <c r="M1057" s="38"/>
      <c r="N1057" s="38"/>
      <c r="O1057" s="38"/>
      <c r="P1057" s="38"/>
      <c r="R1057" s="35"/>
      <c r="S1057" s="38"/>
      <c r="T1057" s="38"/>
      <c r="W1057" s="38"/>
      <c r="AB1057" s="38"/>
    </row>
    <row r="1058" spans="10:28" ht="15" customHeight="1">
      <c r="J1058" s="35"/>
      <c r="K1058" s="38"/>
      <c r="L1058" s="38"/>
      <c r="M1058" s="38"/>
      <c r="N1058" s="38"/>
      <c r="O1058" s="38"/>
      <c r="P1058" s="38"/>
      <c r="R1058" s="35"/>
      <c r="S1058" s="38"/>
      <c r="T1058" s="38"/>
      <c r="W1058" s="38"/>
      <c r="AB1058" s="38"/>
    </row>
    <row r="1059" spans="10:28" ht="15" customHeight="1">
      <c r="J1059" s="35"/>
      <c r="K1059" s="38"/>
      <c r="L1059" s="38"/>
      <c r="M1059" s="38"/>
      <c r="N1059" s="38"/>
      <c r="O1059" s="38"/>
      <c r="P1059" s="38"/>
      <c r="R1059" s="35"/>
      <c r="S1059" s="38"/>
      <c r="T1059" s="38"/>
      <c r="W1059" s="38"/>
      <c r="AB1059" s="38"/>
    </row>
    <row r="1060" spans="10:28" ht="15" customHeight="1">
      <c r="J1060" s="35"/>
      <c r="K1060" s="38"/>
      <c r="L1060" s="38"/>
      <c r="M1060" s="38"/>
      <c r="N1060" s="38"/>
      <c r="O1060" s="38"/>
      <c r="P1060" s="38"/>
      <c r="R1060" s="35"/>
      <c r="S1060" s="38"/>
      <c r="T1060" s="38"/>
      <c r="W1060" s="38"/>
      <c r="AB1060" s="38"/>
    </row>
    <row r="1061" spans="10:28" ht="15" customHeight="1">
      <c r="J1061" s="35"/>
      <c r="K1061" s="38"/>
      <c r="L1061" s="38"/>
      <c r="M1061" s="38"/>
      <c r="N1061" s="38"/>
      <c r="O1061" s="38"/>
      <c r="P1061" s="38"/>
      <c r="R1061" s="35"/>
      <c r="S1061" s="38"/>
      <c r="T1061" s="38"/>
      <c r="W1061" s="38"/>
      <c r="AB1061" s="38"/>
    </row>
    <row r="1062" spans="10:28" ht="15" customHeight="1">
      <c r="J1062" s="35"/>
      <c r="K1062" s="38"/>
      <c r="L1062" s="38"/>
      <c r="M1062" s="38"/>
      <c r="N1062" s="38"/>
      <c r="O1062" s="38"/>
      <c r="P1062" s="38"/>
      <c r="R1062" s="35"/>
      <c r="S1062" s="38"/>
      <c r="T1062" s="38"/>
      <c r="W1062" s="38"/>
      <c r="AB1062" s="38"/>
    </row>
    <row r="1063" spans="10:28" ht="15" customHeight="1">
      <c r="J1063" s="35"/>
      <c r="K1063" s="38"/>
      <c r="L1063" s="38"/>
      <c r="M1063" s="38"/>
      <c r="N1063" s="38"/>
      <c r="O1063" s="38"/>
      <c r="P1063" s="38"/>
      <c r="R1063" s="35"/>
      <c r="S1063" s="38"/>
      <c r="T1063" s="38"/>
      <c r="W1063" s="38"/>
      <c r="AB1063" s="38"/>
    </row>
    <row r="1064" spans="10:28" ht="15" customHeight="1">
      <c r="J1064" s="35"/>
      <c r="K1064" s="38"/>
      <c r="L1064" s="38"/>
      <c r="M1064" s="38"/>
      <c r="N1064" s="38"/>
      <c r="O1064" s="38"/>
      <c r="P1064" s="38"/>
      <c r="R1064" s="35"/>
      <c r="S1064" s="38"/>
      <c r="T1064" s="38"/>
      <c r="W1064" s="38"/>
      <c r="AB1064" s="38"/>
    </row>
    <row r="1065" spans="10:28" ht="15" customHeight="1">
      <c r="J1065" s="35"/>
      <c r="K1065" s="38"/>
      <c r="L1065" s="38"/>
      <c r="M1065" s="38"/>
      <c r="N1065" s="38"/>
      <c r="O1065" s="38"/>
      <c r="P1065" s="38"/>
      <c r="R1065" s="35"/>
      <c r="S1065" s="38"/>
      <c r="T1065" s="38"/>
      <c r="W1065" s="38"/>
      <c r="AB1065" s="38"/>
    </row>
    <row r="1066" spans="10:28" ht="15" customHeight="1">
      <c r="J1066" s="35"/>
      <c r="K1066" s="38"/>
      <c r="L1066" s="38"/>
      <c r="M1066" s="38"/>
      <c r="N1066" s="38"/>
      <c r="O1066" s="38"/>
      <c r="P1066" s="38"/>
      <c r="R1066" s="35"/>
      <c r="S1066" s="38"/>
      <c r="T1066" s="38"/>
      <c r="W1066" s="38"/>
      <c r="AB1066" s="38"/>
    </row>
    <row r="1067" spans="10:28" ht="15" customHeight="1">
      <c r="J1067" s="35"/>
      <c r="K1067" s="38"/>
      <c r="L1067" s="38"/>
      <c r="M1067" s="38"/>
      <c r="N1067" s="38"/>
      <c r="O1067" s="38"/>
      <c r="P1067" s="38"/>
      <c r="R1067" s="35"/>
      <c r="S1067" s="38"/>
      <c r="T1067" s="38"/>
      <c r="W1067" s="38"/>
      <c r="AB1067" s="38"/>
    </row>
    <row r="1068" spans="10:28" ht="15" customHeight="1">
      <c r="J1068" s="35"/>
      <c r="K1068" s="38"/>
      <c r="L1068" s="38"/>
      <c r="M1068" s="38"/>
      <c r="N1068" s="38"/>
      <c r="O1068" s="38"/>
      <c r="P1068" s="38"/>
      <c r="R1068" s="35"/>
      <c r="S1068" s="38"/>
      <c r="T1068" s="38"/>
      <c r="W1068" s="38"/>
      <c r="AB1068" s="38"/>
    </row>
    <row r="1069" spans="10:28" ht="15" customHeight="1">
      <c r="J1069" s="35"/>
      <c r="K1069" s="38"/>
      <c r="L1069" s="38"/>
      <c r="M1069" s="38"/>
      <c r="N1069" s="38"/>
      <c r="O1069" s="38"/>
      <c r="P1069" s="38"/>
      <c r="R1069" s="35"/>
      <c r="S1069" s="38"/>
      <c r="T1069" s="38"/>
      <c r="W1069" s="38"/>
      <c r="AB1069" s="38"/>
    </row>
    <row r="1070" spans="10:28" ht="15" customHeight="1">
      <c r="J1070" s="35"/>
      <c r="K1070" s="38"/>
      <c r="L1070" s="38"/>
      <c r="M1070" s="38"/>
      <c r="N1070" s="38"/>
      <c r="O1070" s="38"/>
      <c r="P1070" s="38"/>
      <c r="R1070" s="35"/>
      <c r="S1070" s="38"/>
      <c r="T1070" s="38"/>
      <c r="W1070" s="38"/>
      <c r="AB1070" s="38"/>
    </row>
    <row r="1071" spans="10:28" ht="15" customHeight="1">
      <c r="J1071" s="35"/>
      <c r="K1071" s="38"/>
      <c r="L1071" s="38"/>
      <c r="M1071" s="38"/>
      <c r="N1071" s="38"/>
      <c r="O1071" s="38"/>
      <c r="P1071" s="38"/>
      <c r="R1071" s="35"/>
      <c r="S1071" s="38"/>
      <c r="T1071" s="38"/>
      <c r="W1071" s="38"/>
      <c r="AB1071" s="38"/>
    </row>
    <row r="1072" spans="10:28" ht="15" customHeight="1">
      <c r="J1072" s="35"/>
      <c r="K1072" s="38"/>
      <c r="L1072" s="38"/>
      <c r="M1072" s="38"/>
      <c r="N1072" s="38"/>
      <c r="O1072" s="38"/>
      <c r="P1072" s="38"/>
      <c r="R1072" s="35"/>
      <c r="S1072" s="38"/>
      <c r="T1072" s="38"/>
      <c r="W1072" s="38"/>
      <c r="AB1072" s="38"/>
    </row>
    <row r="1073" spans="10:28" ht="15" customHeight="1">
      <c r="J1073" s="35"/>
      <c r="K1073" s="38"/>
      <c r="L1073" s="38"/>
      <c r="M1073" s="38"/>
      <c r="N1073" s="38"/>
      <c r="O1073" s="38"/>
      <c r="P1073" s="38"/>
      <c r="R1073" s="35"/>
      <c r="S1073" s="38"/>
      <c r="T1073" s="38"/>
      <c r="W1073" s="38"/>
      <c r="AB1073" s="38"/>
    </row>
    <row r="1074" spans="10:28" ht="15" customHeight="1">
      <c r="J1074" s="35"/>
      <c r="K1074" s="38"/>
      <c r="L1074" s="38"/>
      <c r="M1074" s="38"/>
      <c r="N1074" s="38"/>
      <c r="O1074" s="38"/>
      <c r="P1074" s="38"/>
      <c r="R1074" s="35"/>
      <c r="S1074" s="38"/>
      <c r="T1074" s="38"/>
      <c r="W1074" s="38"/>
      <c r="AB1074" s="38"/>
    </row>
    <row r="1075" spans="10:28" ht="15" customHeight="1">
      <c r="J1075" s="35"/>
      <c r="K1075" s="38"/>
      <c r="L1075" s="38"/>
      <c r="M1075" s="38"/>
      <c r="N1075" s="38"/>
      <c r="O1075" s="38"/>
      <c r="P1075" s="38"/>
      <c r="R1075" s="35"/>
      <c r="S1075" s="38"/>
      <c r="T1075" s="38"/>
      <c r="W1075" s="38"/>
      <c r="AB1075" s="38"/>
    </row>
    <row r="1076" spans="10:28" ht="15" customHeight="1">
      <c r="J1076" s="35"/>
      <c r="K1076" s="38"/>
      <c r="L1076" s="38"/>
      <c r="M1076" s="38"/>
      <c r="N1076" s="38"/>
      <c r="O1076" s="38"/>
      <c r="P1076" s="38"/>
      <c r="R1076" s="35"/>
      <c r="S1076" s="38"/>
      <c r="T1076" s="38"/>
      <c r="W1076" s="38"/>
      <c r="AB1076" s="38"/>
    </row>
    <row r="1077" spans="10:28" ht="15" customHeight="1">
      <c r="J1077" s="35"/>
      <c r="K1077" s="38"/>
      <c r="L1077" s="38"/>
      <c r="M1077" s="38"/>
      <c r="N1077" s="38"/>
      <c r="O1077" s="38"/>
      <c r="P1077" s="38"/>
      <c r="R1077" s="35"/>
      <c r="S1077" s="38"/>
      <c r="T1077" s="38"/>
      <c r="W1077" s="38"/>
      <c r="AB1077" s="38"/>
    </row>
    <row r="1078" spans="10:28" ht="15" customHeight="1">
      <c r="J1078" s="35"/>
      <c r="K1078" s="38"/>
      <c r="L1078" s="38"/>
      <c r="M1078" s="38"/>
      <c r="N1078" s="38"/>
      <c r="O1078" s="38"/>
      <c r="P1078" s="38"/>
      <c r="R1078" s="35"/>
      <c r="S1078" s="38"/>
      <c r="T1078" s="38"/>
      <c r="W1078" s="38"/>
      <c r="AB1078" s="38"/>
    </row>
    <row r="1079" spans="10:28" ht="15" customHeight="1">
      <c r="J1079" s="35"/>
      <c r="K1079" s="38"/>
      <c r="L1079" s="38"/>
      <c r="M1079" s="38"/>
      <c r="N1079" s="38"/>
      <c r="O1079" s="38"/>
      <c r="P1079" s="38"/>
      <c r="R1079" s="35"/>
      <c r="S1079" s="38"/>
      <c r="T1079" s="38"/>
      <c r="W1079" s="38"/>
      <c r="AB1079" s="38"/>
    </row>
    <row r="1080" spans="10:28" ht="15" customHeight="1">
      <c r="J1080" s="35"/>
      <c r="K1080" s="38"/>
      <c r="L1080" s="38"/>
      <c r="M1080" s="38"/>
      <c r="N1080" s="38"/>
      <c r="O1080" s="38"/>
      <c r="P1080" s="38"/>
      <c r="R1080" s="35"/>
      <c r="S1080" s="38"/>
      <c r="T1080" s="38"/>
      <c r="W1080" s="38"/>
      <c r="AB1080" s="38"/>
    </row>
    <row r="1081" spans="10:28" ht="15" customHeight="1">
      <c r="J1081" s="35"/>
      <c r="K1081" s="38"/>
      <c r="L1081" s="38"/>
      <c r="M1081" s="38"/>
      <c r="N1081" s="38"/>
      <c r="O1081" s="38"/>
      <c r="P1081" s="38"/>
      <c r="R1081" s="35"/>
      <c r="S1081" s="38"/>
      <c r="T1081" s="38"/>
      <c r="W1081" s="38"/>
      <c r="AB1081" s="38"/>
    </row>
    <row r="1082" spans="10:28" ht="15" customHeight="1">
      <c r="J1082" s="35"/>
      <c r="K1082" s="38"/>
      <c r="L1082" s="38"/>
      <c r="M1082" s="38"/>
      <c r="N1082" s="38"/>
      <c r="O1082" s="38"/>
      <c r="P1082" s="38"/>
      <c r="R1082" s="35"/>
      <c r="S1082" s="38"/>
      <c r="T1082" s="38"/>
      <c r="W1082" s="38"/>
      <c r="AB1082" s="38"/>
    </row>
    <row r="1083" spans="10:28" ht="15" customHeight="1">
      <c r="J1083" s="35"/>
      <c r="K1083" s="38"/>
      <c r="L1083" s="38"/>
      <c r="M1083" s="38"/>
      <c r="N1083" s="38"/>
      <c r="O1083" s="38"/>
      <c r="P1083" s="38"/>
      <c r="R1083" s="35"/>
      <c r="S1083" s="38"/>
      <c r="T1083" s="38"/>
      <c r="W1083" s="38"/>
      <c r="AB1083" s="38"/>
    </row>
    <row r="1084" spans="10:28" ht="15" customHeight="1">
      <c r="J1084" s="35"/>
      <c r="K1084" s="38"/>
      <c r="L1084" s="38"/>
      <c r="M1084" s="38"/>
      <c r="N1084" s="38"/>
      <c r="O1084" s="38"/>
      <c r="P1084" s="38"/>
      <c r="R1084" s="35"/>
      <c r="S1084" s="38"/>
      <c r="T1084" s="38"/>
      <c r="W1084" s="38"/>
      <c r="AB1084" s="38"/>
    </row>
    <row r="1085" spans="10:28" ht="15" customHeight="1">
      <c r="J1085" s="35"/>
      <c r="K1085" s="38"/>
      <c r="L1085" s="38"/>
      <c r="M1085" s="38"/>
      <c r="N1085" s="38"/>
      <c r="O1085" s="38"/>
      <c r="P1085" s="38"/>
      <c r="R1085" s="35"/>
      <c r="S1085" s="38"/>
      <c r="T1085" s="38"/>
      <c r="W1085" s="38"/>
      <c r="AB1085" s="38"/>
    </row>
    <row r="1086" spans="10:28" ht="15" customHeight="1">
      <c r="J1086" s="35"/>
      <c r="K1086" s="38"/>
      <c r="L1086" s="38"/>
      <c r="M1086" s="38"/>
      <c r="N1086" s="38"/>
      <c r="O1086" s="38"/>
      <c r="P1086" s="38"/>
      <c r="R1086" s="35"/>
      <c r="S1086" s="38"/>
      <c r="T1086" s="38"/>
      <c r="W1086" s="38"/>
      <c r="AB1086" s="38"/>
    </row>
    <row r="1087" spans="10:28" ht="15" customHeight="1">
      <c r="J1087" s="35"/>
      <c r="K1087" s="38"/>
      <c r="L1087" s="38"/>
      <c r="M1087" s="38"/>
      <c r="N1087" s="38"/>
      <c r="O1087" s="38"/>
      <c r="P1087" s="38"/>
      <c r="R1087" s="35"/>
      <c r="S1087" s="38"/>
      <c r="T1087" s="38"/>
      <c r="W1087" s="38"/>
      <c r="AB1087" s="38"/>
    </row>
    <row r="1088" spans="10:28" ht="15" customHeight="1">
      <c r="J1088" s="35"/>
      <c r="K1088" s="38"/>
      <c r="L1088" s="38"/>
      <c r="M1088" s="38"/>
      <c r="N1088" s="38"/>
      <c r="O1088" s="38"/>
      <c r="P1088" s="38"/>
      <c r="R1088" s="35"/>
      <c r="S1088" s="38"/>
      <c r="T1088" s="38"/>
      <c r="W1088" s="38"/>
      <c r="AB1088" s="38"/>
    </row>
    <row r="1089" spans="10:28" ht="15" customHeight="1">
      <c r="J1089" s="35"/>
      <c r="K1089" s="38"/>
      <c r="L1089" s="38"/>
      <c r="M1089" s="38"/>
      <c r="N1089" s="38"/>
      <c r="O1089" s="38"/>
      <c r="P1089" s="38"/>
      <c r="R1089" s="35"/>
      <c r="S1089" s="38"/>
      <c r="T1089" s="38"/>
      <c r="W1089" s="38"/>
      <c r="AB1089" s="38"/>
    </row>
    <row r="1090" spans="10:28" ht="15" customHeight="1">
      <c r="J1090" s="35"/>
      <c r="K1090" s="38"/>
      <c r="L1090" s="38"/>
      <c r="M1090" s="38"/>
      <c r="N1090" s="38"/>
      <c r="O1090" s="38"/>
      <c r="P1090" s="38"/>
      <c r="R1090" s="35"/>
      <c r="S1090" s="38"/>
      <c r="T1090" s="38"/>
      <c r="W1090" s="38"/>
      <c r="AB1090" s="38"/>
    </row>
    <row r="1091" spans="10:28" ht="15" customHeight="1">
      <c r="J1091" s="35"/>
      <c r="K1091" s="38"/>
      <c r="L1091" s="38"/>
      <c r="M1091" s="38"/>
      <c r="N1091" s="38"/>
      <c r="O1091" s="38"/>
      <c r="P1091" s="38"/>
      <c r="R1091" s="35"/>
      <c r="S1091" s="38"/>
      <c r="T1091" s="38"/>
      <c r="W1091" s="38"/>
      <c r="AB1091" s="38"/>
    </row>
    <row r="1092" spans="10:28" ht="15" customHeight="1">
      <c r="J1092" s="35"/>
      <c r="K1092" s="38"/>
      <c r="L1092" s="38"/>
      <c r="M1092" s="38"/>
      <c r="N1092" s="38"/>
      <c r="O1092" s="38"/>
      <c r="P1092" s="38"/>
      <c r="R1092" s="35"/>
      <c r="S1092" s="38"/>
      <c r="T1092" s="38"/>
      <c r="W1092" s="38"/>
      <c r="AB1092" s="38"/>
    </row>
    <row r="1093" spans="10:28" ht="15" customHeight="1">
      <c r="J1093" s="35"/>
      <c r="K1093" s="38"/>
      <c r="L1093" s="38"/>
      <c r="M1093" s="38"/>
      <c r="N1093" s="38"/>
      <c r="O1093" s="38"/>
      <c r="P1093" s="38"/>
      <c r="R1093" s="35"/>
      <c r="S1093" s="38"/>
      <c r="T1093" s="38"/>
      <c r="W1093" s="38"/>
      <c r="AB1093" s="38"/>
    </row>
    <row r="1094" spans="10:28" ht="15" customHeight="1">
      <c r="J1094" s="35"/>
      <c r="K1094" s="38"/>
      <c r="L1094" s="38"/>
      <c r="M1094" s="38"/>
      <c r="N1094" s="38"/>
      <c r="O1094" s="38"/>
      <c r="P1094" s="38"/>
      <c r="R1094" s="35"/>
      <c r="S1094" s="38"/>
      <c r="T1094" s="38"/>
      <c r="W1094" s="38"/>
      <c r="AB1094" s="38"/>
    </row>
    <row r="1095" spans="10:28" ht="15" customHeight="1">
      <c r="J1095" s="35"/>
      <c r="K1095" s="38"/>
      <c r="L1095" s="38"/>
      <c r="M1095" s="38"/>
      <c r="N1095" s="38"/>
      <c r="O1095" s="38"/>
      <c r="P1095" s="38"/>
      <c r="R1095" s="35"/>
      <c r="S1095" s="38"/>
      <c r="T1095" s="38"/>
      <c r="W1095" s="38"/>
      <c r="AB1095" s="38"/>
    </row>
    <row r="1096" spans="10:28" ht="15" customHeight="1">
      <c r="J1096" s="35"/>
      <c r="K1096" s="38"/>
      <c r="L1096" s="38"/>
      <c r="M1096" s="38"/>
      <c r="N1096" s="38"/>
      <c r="O1096" s="38"/>
      <c r="P1096" s="38"/>
      <c r="R1096" s="35"/>
      <c r="S1096" s="38"/>
      <c r="T1096" s="38"/>
      <c r="W1096" s="38"/>
      <c r="AB1096" s="38"/>
    </row>
    <row r="1097" spans="10:28" ht="15" customHeight="1">
      <c r="J1097" s="35"/>
      <c r="K1097" s="38"/>
      <c r="L1097" s="38"/>
      <c r="M1097" s="38"/>
      <c r="N1097" s="38"/>
      <c r="O1097" s="38"/>
      <c r="P1097" s="38"/>
      <c r="R1097" s="35"/>
      <c r="S1097" s="38"/>
      <c r="T1097" s="38"/>
      <c r="W1097" s="38"/>
      <c r="AB1097" s="38"/>
    </row>
    <row r="1098" spans="10:28" ht="15" customHeight="1">
      <c r="J1098" s="35"/>
      <c r="K1098" s="38"/>
      <c r="L1098" s="38"/>
      <c r="M1098" s="38"/>
      <c r="N1098" s="38"/>
      <c r="O1098" s="38"/>
      <c r="P1098" s="38"/>
      <c r="R1098" s="35"/>
      <c r="S1098" s="38"/>
      <c r="T1098" s="38"/>
      <c r="W1098" s="38"/>
      <c r="AB1098" s="38"/>
    </row>
    <row r="1099" spans="10:28" ht="15" customHeight="1">
      <c r="J1099" s="35"/>
      <c r="K1099" s="38"/>
      <c r="L1099" s="38"/>
      <c r="M1099" s="38"/>
      <c r="N1099" s="38"/>
      <c r="O1099" s="38"/>
      <c r="P1099" s="38"/>
      <c r="R1099" s="35"/>
      <c r="S1099" s="38"/>
      <c r="T1099" s="38"/>
      <c r="W1099" s="38"/>
      <c r="AB1099" s="38"/>
    </row>
    <row r="1100" spans="10:28" ht="15" customHeight="1">
      <c r="J1100" s="35"/>
      <c r="K1100" s="38"/>
      <c r="L1100" s="38"/>
      <c r="M1100" s="38"/>
      <c r="N1100" s="38"/>
      <c r="O1100" s="38"/>
      <c r="P1100" s="38"/>
      <c r="R1100" s="35"/>
      <c r="S1100" s="38"/>
      <c r="T1100" s="38"/>
      <c r="W1100" s="38"/>
      <c r="AB1100" s="38"/>
    </row>
    <row r="1101" spans="10:28" ht="15" customHeight="1">
      <c r="J1101" s="35"/>
      <c r="K1101" s="38"/>
      <c r="L1101" s="38"/>
      <c r="M1101" s="38"/>
      <c r="N1101" s="38"/>
      <c r="O1101" s="38"/>
      <c r="P1101" s="38"/>
      <c r="R1101" s="35"/>
      <c r="S1101" s="38"/>
      <c r="T1101" s="38"/>
      <c r="W1101" s="38"/>
      <c r="AB1101" s="38"/>
    </row>
    <row r="1102" spans="10:28" ht="15" customHeight="1">
      <c r="J1102" s="35"/>
      <c r="K1102" s="38"/>
      <c r="L1102" s="38"/>
      <c r="M1102" s="38"/>
      <c r="N1102" s="38"/>
      <c r="O1102" s="38"/>
      <c r="P1102" s="38"/>
      <c r="R1102" s="35"/>
      <c r="S1102" s="38"/>
      <c r="T1102" s="38"/>
      <c r="W1102" s="38"/>
      <c r="AB1102" s="38"/>
    </row>
    <row r="1103" spans="10:28" ht="15" customHeight="1">
      <c r="J1103" s="35"/>
      <c r="K1103" s="38"/>
      <c r="L1103" s="38"/>
      <c r="M1103" s="38"/>
      <c r="N1103" s="38"/>
      <c r="O1103" s="38"/>
      <c r="P1103" s="38"/>
      <c r="R1103" s="35"/>
      <c r="S1103" s="38"/>
      <c r="T1103" s="38"/>
      <c r="W1103" s="38"/>
      <c r="AB1103" s="38"/>
    </row>
    <row r="1104" spans="10:28" ht="15" customHeight="1">
      <c r="J1104" s="35"/>
      <c r="K1104" s="38"/>
      <c r="L1104" s="38"/>
      <c r="M1104" s="38"/>
      <c r="N1104" s="38"/>
      <c r="O1104" s="38"/>
      <c r="P1104" s="38"/>
      <c r="R1104" s="35"/>
      <c r="S1104" s="38"/>
      <c r="T1104" s="38"/>
      <c r="W1104" s="38"/>
      <c r="AB1104" s="38"/>
    </row>
    <row r="1105" spans="10:28" ht="15" customHeight="1">
      <c r="J1105" s="35"/>
      <c r="K1105" s="38"/>
      <c r="L1105" s="38"/>
      <c r="M1105" s="38"/>
      <c r="N1105" s="38"/>
      <c r="O1105" s="38"/>
      <c r="P1105" s="38"/>
      <c r="R1105" s="35"/>
      <c r="S1105" s="38"/>
      <c r="T1105" s="38"/>
      <c r="W1105" s="38"/>
      <c r="AB1105" s="38"/>
    </row>
    <row r="1106" spans="10:28" ht="15" customHeight="1">
      <c r="J1106" s="35"/>
      <c r="K1106" s="38"/>
      <c r="L1106" s="38"/>
      <c r="M1106" s="38"/>
      <c r="N1106" s="38"/>
      <c r="O1106" s="38"/>
      <c r="P1106" s="38"/>
      <c r="R1106" s="35"/>
      <c r="S1106" s="38"/>
      <c r="T1106" s="38"/>
      <c r="W1106" s="38"/>
      <c r="AB1106" s="38"/>
    </row>
    <row r="1107" spans="10:28" ht="15" customHeight="1">
      <c r="J1107" s="35"/>
      <c r="K1107" s="38"/>
      <c r="L1107" s="38"/>
      <c r="M1107" s="38"/>
      <c r="N1107" s="38"/>
      <c r="O1107" s="38"/>
      <c r="P1107" s="38"/>
      <c r="R1107" s="35"/>
      <c r="S1107" s="38"/>
      <c r="T1107" s="38"/>
      <c r="W1107" s="38"/>
      <c r="AB1107" s="38"/>
    </row>
    <row r="1108" spans="10:28" ht="15" customHeight="1">
      <c r="J1108" s="35"/>
      <c r="K1108" s="38"/>
      <c r="L1108" s="38"/>
      <c r="M1108" s="38"/>
      <c r="N1108" s="38"/>
      <c r="O1108" s="38"/>
      <c r="P1108" s="38"/>
      <c r="R1108" s="35"/>
      <c r="S1108" s="38"/>
      <c r="T1108" s="38"/>
      <c r="W1108" s="38"/>
      <c r="AB1108" s="38"/>
    </row>
    <row r="1109" spans="10:28" ht="15" customHeight="1">
      <c r="J1109" s="35"/>
      <c r="K1109" s="38"/>
      <c r="L1109" s="38"/>
      <c r="M1109" s="38"/>
      <c r="N1109" s="38"/>
      <c r="O1109" s="38"/>
      <c r="P1109" s="38"/>
      <c r="R1109" s="35"/>
      <c r="S1109" s="38"/>
      <c r="T1109" s="38"/>
      <c r="W1109" s="38"/>
      <c r="AB1109" s="38"/>
    </row>
    <row r="1110" spans="10:28" ht="15" customHeight="1">
      <c r="J1110" s="35"/>
      <c r="K1110" s="38"/>
      <c r="L1110" s="38"/>
      <c r="M1110" s="38"/>
      <c r="N1110" s="38"/>
      <c r="O1110" s="38"/>
      <c r="P1110" s="38"/>
      <c r="R1110" s="35"/>
      <c r="S1110" s="38"/>
      <c r="T1110" s="38"/>
      <c r="W1110" s="38"/>
      <c r="AB1110" s="38"/>
    </row>
    <row r="1111" spans="10:28" ht="15" customHeight="1">
      <c r="J1111" s="35"/>
      <c r="K1111" s="38"/>
      <c r="L1111" s="38"/>
      <c r="M1111" s="38"/>
      <c r="N1111" s="38"/>
      <c r="O1111" s="38"/>
      <c r="P1111" s="38"/>
      <c r="R1111" s="35"/>
      <c r="S1111" s="38"/>
      <c r="T1111" s="38"/>
      <c r="W1111" s="38"/>
      <c r="AB1111" s="38"/>
    </row>
    <row r="1112" spans="10:28" ht="15" customHeight="1">
      <c r="J1112" s="35"/>
      <c r="K1112" s="38"/>
      <c r="L1112" s="38"/>
      <c r="M1112" s="38"/>
      <c r="N1112" s="38"/>
      <c r="O1112" s="38"/>
      <c r="P1112" s="38"/>
      <c r="R1112" s="35"/>
      <c r="S1112" s="38"/>
      <c r="T1112" s="38"/>
      <c r="W1112" s="38"/>
      <c r="AB1112" s="38"/>
    </row>
    <row r="1113" spans="10:28" ht="15" customHeight="1">
      <c r="J1113" s="35"/>
      <c r="K1113" s="38"/>
      <c r="L1113" s="38"/>
      <c r="M1113" s="38"/>
      <c r="N1113" s="38"/>
      <c r="O1113" s="38"/>
      <c r="P1113" s="38"/>
      <c r="R1113" s="35"/>
      <c r="S1113" s="38"/>
      <c r="T1113" s="38"/>
      <c r="W1113" s="38"/>
      <c r="AB1113" s="38"/>
    </row>
    <row r="1114" spans="10:28" ht="15" customHeight="1">
      <c r="J1114" s="35"/>
      <c r="K1114" s="38"/>
      <c r="L1114" s="38"/>
      <c r="M1114" s="38"/>
      <c r="N1114" s="38"/>
      <c r="O1114" s="38"/>
      <c r="P1114" s="38"/>
      <c r="R1114" s="35"/>
      <c r="S1114" s="38"/>
      <c r="T1114" s="38"/>
      <c r="W1114" s="38"/>
      <c r="AB1114" s="38"/>
    </row>
    <row r="1115" spans="10:28" ht="15" customHeight="1">
      <c r="J1115" s="35"/>
      <c r="K1115" s="38"/>
      <c r="L1115" s="38"/>
      <c r="M1115" s="38"/>
      <c r="N1115" s="38"/>
      <c r="O1115" s="38"/>
      <c r="P1115" s="38"/>
      <c r="R1115" s="35"/>
      <c r="S1115" s="38"/>
      <c r="T1115" s="38"/>
      <c r="W1115" s="38"/>
      <c r="AB1115" s="38"/>
    </row>
    <row r="1116" spans="10:28" ht="15" customHeight="1">
      <c r="J1116" s="35"/>
      <c r="K1116" s="38"/>
      <c r="L1116" s="38"/>
      <c r="M1116" s="38"/>
      <c r="N1116" s="38"/>
      <c r="O1116" s="38"/>
      <c r="P1116" s="38"/>
      <c r="R1116" s="35"/>
      <c r="S1116" s="38"/>
      <c r="T1116" s="38"/>
      <c r="W1116" s="38"/>
      <c r="AB1116" s="38"/>
    </row>
    <row r="1117" spans="10:28" ht="15" customHeight="1">
      <c r="J1117" s="35"/>
      <c r="K1117" s="38"/>
      <c r="L1117" s="38"/>
      <c r="M1117" s="38"/>
      <c r="N1117" s="38"/>
      <c r="O1117" s="38"/>
      <c r="P1117" s="38"/>
      <c r="R1117" s="35"/>
      <c r="S1117" s="38"/>
      <c r="T1117" s="38"/>
      <c r="W1117" s="38"/>
      <c r="AB1117" s="38"/>
    </row>
    <row r="1118" spans="10:28" ht="15" customHeight="1">
      <c r="J1118" s="35"/>
      <c r="K1118" s="38"/>
      <c r="L1118" s="38"/>
      <c r="M1118" s="38"/>
      <c r="N1118" s="38"/>
      <c r="O1118" s="38"/>
      <c r="P1118" s="38"/>
      <c r="R1118" s="35"/>
      <c r="S1118" s="38"/>
      <c r="T1118" s="38"/>
      <c r="W1118" s="38"/>
      <c r="AB1118" s="38"/>
    </row>
    <row r="1119" spans="10:28" ht="15" customHeight="1">
      <c r="J1119" s="35"/>
      <c r="K1119" s="38"/>
      <c r="L1119" s="38"/>
      <c r="M1119" s="38"/>
      <c r="N1119" s="38"/>
      <c r="O1119" s="38"/>
      <c r="P1119" s="38"/>
      <c r="R1119" s="35"/>
      <c r="S1119" s="38"/>
      <c r="T1119" s="38"/>
      <c r="W1119" s="38"/>
      <c r="AB1119" s="38"/>
    </row>
    <row r="1120" spans="10:28" ht="15" customHeight="1">
      <c r="J1120" s="35"/>
      <c r="K1120" s="38"/>
      <c r="L1120" s="38"/>
      <c r="M1120" s="38"/>
      <c r="N1120" s="38"/>
      <c r="O1120" s="38"/>
      <c r="P1120" s="38"/>
      <c r="R1120" s="35"/>
      <c r="S1120" s="38"/>
      <c r="T1120" s="38"/>
      <c r="W1120" s="38"/>
      <c r="AB1120" s="38"/>
    </row>
    <row r="1121" spans="10:28" ht="15" customHeight="1">
      <c r="J1121" s="35"/>
      <c r="K1121" s="38"/>
      <c r="L1121" s="38"/>
      <c r="M1121" s="38"/>
      <c r="N1121" s="38"/>
      <c r="O1121" s="38"/>
      <c r="P1121" s="38"/>
      <c r="R1121" s="35"/>
      <c r="S1121" s="38"/>
      <c r="T1121" s="38"/>
      <c r="W1121" s="38"/>
      <c r="AB1121" s="38"/>
    </row>
    <row r="1122" spans="10:28" ht="15" customHeight="1">
      <c r="J1122" s="35"/>
      <c r="K1122" s="38"/>
      <c r="L1122" s="38"/>
      <c r="M1122" s="38"/>
      <c r="N1122" s="38"/>
      <c r="O1122" s="38"/>
      <c r="P1122" s="38"/>
      <c r="R1122" s="35"/>
      <c r="S1122" s="38"/>
      <c r="T1122" s="38"/>
      <c r="W1122" s="38"/>
      <c r="AB1122" s="38"/>
    </row>
    <row r="1123" spans="10:28" ht="15" customHeight="1">
      <c r="J1123" s="35"/>
      <c r="K1123" s="38"/>
      <c r="L1123" s="38"/>
      <c r="M1123" s="38"/>
      <c r="N1123" s="38"/>
      <c r="O1123" s="38"/>
      <c r="P1123" s="38"/>
      <c r="R1123" s="35"/>
      <c r="S1123" s="38"/>
      <c r="T1123" s="38"/>
      <c r="W1123" s="38"/>
      <c r="AB1123" s="38"/>
    </row>
    <row r="1124" spans="10:28" ht="15" customHeight="1">
      <c r="J1124" s="35"/>
      <c r="K1124" s="38"/>
      <c r="L1124" s="38"/>
      <c r="M1124" s="38"/>
      <c r="N1124" s="38"/>
      <c r="O1124" s="38"/>
      <c r="P1124" s="38"/>
      <c r="R1124" s="35"/>
      <c r="S1124" s="38"/>
      <c r="T1124" s="38"/>
      <c r="W1124" s="38"/>
      <c r="AB1124" s="38"/>
    </row>
    <row r="1125" spans="10:28" ht="15" customHeight="1">
      <c r="J1125" s="35"/>
      <c r="K1125" s="38"/>
      <c r="L1125" s="38"/>
      <c r="M1125" s="38"/>
      <c r="N1125" s="38"/>
      <c r="O1125" s="38"/>
      <c r="P1125" s="38"/>
      <c r="R1125" s="35"/>
      <c r="S1125" s="38"/>
      <c r="T1125" s="38"/>
      <c r="W1125" s="38"/>
      <c r="AB1125" s="38"/>
    </row>
    <row r="1126" spans="10:28" ht="15" customHeight="1">
      <c r="J1126" s="35"/>
      <c r="K1126" s="38"/>
      <c r="L1126" s="38"/>
      <c r="M1126" s="38"/>
      <c r="N1126" s="38"/>
      <c r="O1126" s="38"/>
      <c r="P1126" s="38"/>
      <c r="R1126" s="35"/>
      <c r="S1126" s="38"/>
      <c r="T1126" s="38"/>
      <c r="W1126" s="38"/>
      <c r="AB1126" s="38"/>
    </row>
    <row r="1127" spans="10:28" ht="15" customHeight="1">
      <c r="J1127" s="35"/>
      <c r="K1127" s="38"/>
      <c r="L1127" s="38"/>
      <c r="M1127" s="38"/>
      <c r="N1127" s="38"/>
      <c r="O1127" s="38"/>
      <c r="P1127" s="38"/>
      <c r="R1127" s="35"/>
      <c r="S1127" s="38"/>
      <c r="T1127" s="38"/>
      <c r="W1127" s="38"/>
      <c r="AB1127" s="38"/>
    </row>
    <row r="1128" spans="10:28" ht="15" customHeight="1">
      <c r="J1128" s="35"/>
      <c r="K1128" s="38"/>
      <c r="L1128" s="38"/>
      <c r="M1128" s="38"/>
      <c r="N1128" s="38"/>
      <c r="O1128" s="38"/>
      <c r="P1128" s="38"/>
      <c r="R1128" s="35"/>
      <c r="S1128" s="38"/>
      <c r="T1128" s="38"/>
      <c r="W1128" s="38"/>
      <c r="AB1128" s="38"/>
    </row>
    <row r="1129" spans="10:28" ht="15" customHeight="1">
      <c r="J1129" s="35"/>
      <c r="K1129" s="38"/>
      <c r="L1129" s="38"/>
      <c r="M1129" s="38"/>
      <c r="N1129" s="38"/>
      <c r="O1129" s="38"/>
      <c r="P1129" s="38"/>
      <c r="R1129" s="35"/>
      <c r="S1129" s="38"/>
      <c r="T1129" s="38"/>
      <c r="W1129" s="38"/>
      <c r="AB1129" s="38"/>
    </row>
    <row r="1130" spans="10:28" ht="15" customHeight="1">
      <c r="J1130" s="35"/>
      <c r="K1130" s="38"/>
      <c r="L1130" s="38"/>
      <c r="M1130" s="38"/>
      <c r="N1130" s="38"/>
      <c r="O1130" s="38"/>
      <c r="P1130" s="38"/>
      <c r="R1130" s="35"/>
      <c r="S1130" s="38"/>
      <c r="T1130" s="38"/>
      <c r="W1130" s="38"/>
      <c r="AB1130" s="38"/>
    </row>
    <row r="1131" spans="10:28" ht="15" customHeight="1">
      <c r="J1131" s="35"/>
      <c r="K1131" s="38"/>
      <c r="L1131" s="38"/>
      <c r="M1131" s="38"/>
      <c r="N1131" s="38"/>
      <c r="O1131" s="38"/>
      <c r="P1131" s="38"/>
      <c r="R1131" s="35"/>
      <c r="S1131" s="38"/>
      <c r="T1131" s="38"/>
      <c r="W1131" s="38"/>
      <c r="AB1131" s="38"/>
    </row>
    <row r="1132" spans="10:28" ht="15" customHeight="1">
      <c r="J1132" s="35"/>
      <c r="K1132" s="38"/>
      <c r="L1132" s="38"/>
      <c r="M1132" s="38"/>
      <c r="N1132" s="38"/>
      <c r="O1132" s="38"/>
      <c r="P1132" s="38"/>
      <c r="R1132" s="35"/>
      <c r="S1132" s="38"/>
      <c r="T1132" s="38"/>
      <c r="W1132" s="38"/>
      <c r="AB1132" s="38"/>
    </row>
    <row r="1133" spans="10:28" ht="15" customHeight="1">
      <c r="J1133" s="35"/>
      <c r="K1133" s="38"/>
      <c r="L1133" s="38"/>
      <c r="M1133" s="38"/>
      <c r="N1133" s="38"/>
      <c r="O1133" s="38"/>
      <c r="P1133" s="38"/>
      <c r="R1133" s="35"/>
      <c r="S1133" s="38"/>
      <c r="T1133" s="38"/>
      <c r="W1133" s="38"/>
      <c r="AB1133" s="38"/>
    </row>
    <row r="1134" spans="10:28" ht="15" customHeight="1">
      <c r="J1134" s="35"/>
      <c r="K1134" s="38"/>
      <c r="L1134" s="38"/>
      <c r="M1134" s="38"/>
      <c r="N1134" s="38"/>
      <c r="O1134" s="38"/>
      <c r="P1134" s="38"/>
      <c r="R1134" s="35"/>
      <c r="S1134" s="38"/>
      <c r="T1134" s="38"/>
      <c r="W1134" s="38"/>
      <c r="AB1134" s="38"/>
    </row>
    <row r="1135" spans="10:28" ht="15" customHeight="1">
      <c r="J1135" s="35"/>
      <c r="K1135" s="38"/>
      <c r="L1135" s="38"/>
      <c r="M1135" s="38"/>
      <c r="N1135" s="38"/>
      <c r="O1135" s="38"/>
      <c r="P1135" s="38"/>
      <c r="R1135" s="35"/>
      <c r="S1135" s="38"/>
      <c r="T1135" s="38"/>
      <c r="W1135" s="38"/>
      <c r="AB1135" s="38"/>
    </row>
    <row r="1136" spans="10:28" ht="15" customHeight="1">
      <c r="J1136" s="35"/>
      <c r="K1136" s="38"/>
      <c r="L1136" s="38"/>
      <c r="M1136" s="38"/>
      <c r="N1136" s="38"/>
      <c r="O1136" s="38"/>
      <c r="P1136" s="38"/>
      <c r="R1136" s="35"/>
      <c r="S1136" s="38"/>
      <c r="T1136" s="38"/>
      <c r="W1136" s="38"/>
      <c r="AB1136" s="38"/>
    </row>
    <row r="1137" spans="10:28" ht="15" customHeight="1">
      <c r="J1137" s="35"/>
      <c r="K1137" s="38"/>
      <c r="L1137" s="38"/>
      <c r="M1137" s="38"/>
      <c r="N1137" s="38"/>
      <c r="O1137" s="38"/>
      <c r="P1137" s="38"/>
      <c r="R1137" s="35"/>
      <c r="S1137" s="38"/>
      <c r="T1137" s="38"/>
      <c r="W1137" s="38"/>
      <c r="AB1137" s="38"/>
    </row>
    <row r="1138" spans="10:28" ht="15" customHeight="1">
      <c r="J1138" s="35"/>
      <c r="K1138" s="38"/>
      <c r="L1138" s="38"/>
      <c r="M1138" s="38"/>
      <c r="N1138" s="38"/>
      <c r="O1138" s="38"/>
      <c r="P1138" s="38"/>
      <c r="R1138" s="35"/>
      <c r="S1138" s="38"/>
      <c r="T1138" s="38"/>
      <c r="W1138" s="38"/>
      <c r="AB1138" s="38"/>
    </row>
    <row r="1139" spans="10:28" ht="15" customHeight="1">
      <c r="J1139" s="35"/>
      <c r="K1139" s="38"/>
      <c r="L1139" s="38"/>
      <c r="M1139" s="38"/>
      <c r="N1139" s="38"/>
      <c r="O1139" s="38"/>
      <c r="P1139" s="38"/>
      <c r="R1139" s="35"/>
      <c r="S1139" s="38"/>
      <c r="T1139" s="38"/>
      <c r="W1139" s="38"/>
      <c r="AB1139" s="38"/>
    </row>
    <row r="1140" spans="10:28" ht="15" customHeight="1">
      <c r="J1140" s="35"/>
      <c r="K1140" s="38"/>
      <c r="L1140" s="38"/>
      <c r="M1140" s="38"/>
      <c r="N1140" s="38"/>
      <c r="O1140" s="38"/>
      <c r="P1140" s="38"/>
      <c r="R1140" s="35"/>
      <c r="S1140" s="38"/>
      <c r="T1140" s="38"/>
      <c r="W1140" s="38"/>
      <c r="AB1140" s="38"/>
    </row>
    <row r="1141" spans="10:28" ht="15" customHeight="1">
      <c r="J1141" s="35"/>
      <c r="K1141" s="38"/>
      <c r="L1141" s="38"/>
      <c r="M1141" s="38"/>
      <c r="N1141" s="38"/>
      <c r="O1141" s="38"/>
      <c r="P1141" s="38"/>
      <c r="R1141" s="35"/>
      <c r="S1141" s="38"/>
      <c r="T1141" s="38"/>
      <c r="W1141" s="38"/>
      <c r="AB1141" s="38"/>
    </row>
    <row r="1142" spans="10:28" ht="15" customHeight="1">
      <c r="J1142" s="35"/>
      <c r="K1142" s="38"/>
      <c r="L1142" s="38"/>
      <c r="M1142" s="38"/>
      <c r="N1142" s="38"/>
      <c r="O1142" s="38"/>
      <c r="P1142" s="38"/>
      <c r="R1142" s="35"/>
      <c r="S1142" s="38"/>
      <c r="T1142" s="38"/>
      <c r="W1142" s="38"/>
      <c r="AB1142" s="38"/>
    </row>
    <row r="1143" spans="10:28" ht="15" customHeight="1">
      <c r="J1143" s="35"/>
      <c r="K1143" s="38"/>
      <c r="L1143" s="38"/>
      <c r="M1143" s="38"/>
      <c r="N1143" s="38"/>
      <c r="O1143" s="38"/>
      <c r="P1143" s="38"/>
      <c r="R1143" s="35"/>
      <c r="S1143" s="38"/>
      <c r="T1143" s="38"/>
      <c r="W1143" s="38"/>
      <c r="AB1143" s="38"/>
    </row>
    <row r="1144" spans="10:28" ht="15" customHeight="1">
      <c r="J1144" s="35"/>
      <c r="K1144" s="38"/>
      <c r="L1144" s="38"/>
      <c r="M1144" s="38"/>
      <c r="N1144" s="38"/>
      <c r="O1144" s="38"/>
      <c r="P1144" s="38"/>
      <c r="R1144" s="35"/>
      <c r="S1144" s="38"/>
      <c r="T1144" s="38"/>
      <c r="W1144" s="38"/>
      <c r="AB1144" s="38"/>
    </row>
    <row r="1145" spans="10:28" ht="15" customHeight="1">
      <c r="J1145" s="35"/>
      <c r="K1145" s="38"/>
      <c r="L1145" s="38"/>
      <c r="M1145" s="38"/>
      <c r="N1145" s="38"/>
      <c r="O1145" s="38"/>
      <c r="P1145" s="38"/>
      <c r="R1145" s="35"/>
      <c r="S1145" s="38"/>
      <c r="T1145" s="38"/>
      <c r="W1145" s="38"/>
      <c r="AB1145" s="38"/>
    </row>
    <row r="1146" spans="10:28" ht="15" customHeight="1">
      <c r="J1146" s="35"/>
      <c r="K1146" s="38"/>
      <c r="L1146" s="38"/>
      <c r="M1146" s="38"/>
      <c r="N1146" s="38"/>
      <c r="O1146" s="38"/>
      <c r="P1146" s="38"/>
      <c r="R1146" s="35"/>
      <c r="S1146" s="38"/>
      <c r="T1146" s="38"/>
      <c r="W1146" s="38"/>
      <c r="AB1146" s="38"/>
    </row>
    <row r="1147" spans="10:28" ht="15" customHeight="1">
      <c r="J1147" s="35"/>
      <c r="K1147" s="38"/>
      <c r="L1147" s="38"/>
      <c r="M1147" s="38"/>
      <c r="N1147" s="38"/>
      <c r="O1147" s="38"/>
      <c r="P1147" s="38"/>
      <c r="R1147" s="35"/>
      <c r="S1147" s="38"/>
      <c r="T1147" s="38"/>
      <c r="W1147" s="38"/>
      <c r="AB1147" s="38"/>
    </row>
    <row r="1148" spans="10:28" ht="15" customHeight="1">
      <c r="J1148" s="35"/>
      <c r="K1148" s="38"/>
      <c r="L1148" s="38"/>
      <c r="M1148" s="38"/>
      <c r="N1148" s="38"/>
      <c r="O1148" s="38"/>
      <c r="P1148" s="38"/>
      <c r="R1148" s="35"/>
      <c r="S1148" s="38"/>
      <c r="T1148" s="38"/>
      <c r="W1148" s="38"/>
      <c r="AB1148" s="38"/>
    </row>
    <row r="1149" spans="10:28" ht="15" customHeight="1">
      <c r="J1149" s="35"/>
      <c r="K1149" s="38"/>
      <c r="L1149" s="38"/>
      <c r="M1149" s="38"/>
      <c r="N1149" s="38"/>
      <c r="O1149" s="38"/>
      <c r="P1149" s="38"/>
      <c r="R1149" s="35"/>
      <c r="S1149" s="38"/>
      <c r="T1149" s="38"/>
      <c r="W1149" s="38"/>
      <c r="AB1149" s="38"/>
    </row>
    <row r="1150" spans="10:28" ht="15" customHeight="1">
      <c r="J1150" s="35"/>
      <c r="K1150" s="38"/>
      <c r="L1150" s="38"/>
      <c r="M1150" s="38"/>
      <c r="N1150" s="38"/>
      <c r="O1150" s="38"/>
      <c r="P1150" s="38"/>
      <c r="R1150" s="35"/>
      <c r="S1150" s="38"/>
      <c r="T1150" s="38"/>
      <c r="W1150" s="38"/>
      <c r="AB1150" s="38"/>
    </row>
    <row r="1151" spans="10:28" ht="15" customHeight="1">
      <c r="J1151" s="35"/>
      <c r="K1151" s="38"/>
      <c r="L1151" s="38"/>
      <c r="M1151" s="38"/>
      <c r="N1151" s="38"/>
      <c r="O1151" s="38"/>
      <c r="P1151" s="38"/>
      <c r="R1151" s="35"/>
      <c r="S1151" s="38"/>
      <c r="T1151" s="38"/>
      <c r="W1151" s="38"/>
      <c r="AB1151" s="38"/>
    </row>
    <row r="1152" spans="10:28" ht="15" customHeight="1">
      <c r="J1152" s="35"/>
      <c r="K1152" s="38"/>
      <c r="L1152" s="38"/>
      <c r="M1152" s="38"/>
      <c r="N1152" s="38"/>
      <c r="O1152" s="38"/>
      <c r="P1152" s="38"/>
      <c r="R1152" s="35"/>
      <c r="S1152" s="38"/>
      <c r="T1152" s="38"/>
      <c r="W1152" s="38"/>
      <c r="AB1152" s="38"/>
    </row>
    <row r="1153" spans="10:28" ht="15" customHeight="1">
      <c r="J1153" s="35"/>
      <c r="K1153" s="38"/>
      <c r="L1153" s="38"/>
      <c r="M1153" s="38"/>
      <c r="N1153" s="38"/>
      <c r="O1153" s="38"/>
      <c r="P1153" s="38"/>
      <c r="R1153" s="35"/>
      <c r="S1153" s="38"/>
      <c r="T1153" s="38"/>
      <c r="W1153" s="38"/>
      <c r="AB1153" s="38"/>
    </row>
    <row r="1154" spans="10:28" ht="15" customHeight="1">
      <c r="J1154" s="35"/>
      <c r="K1154" s="38"/>
      <c r="L1154" s="38"/>
      <c r="M1154" s="38"/>
      <c r="N1154" s="38"/>
      <c r="O1154" s="38"/>
      <c r="P1154" s="38"/>
      <c r="R1154" s="35"/>
      <c r="S1154" s="38"/>
      <c r="T1154" s="38"/>
      <c r="W1154" s="38"/>
      <c r="AB1154" s="38"/>
    </row>
    <row r="1155" spans="10:28" ht="15" customHeight="1">
      <c r="J1155" s="35"/>
      <c r="K1155" s="38"/>
      <c r="L1155" s="38"/>
      <c r="M1155" s="38"/>
      <c r="N1155" s="38"/>
      <c r="O1155" s="38"/>
      <c r="P1155" s="38"/>
      <c r="R1155" s="35"/>
      <c r="S1155" s="38"/>
      <c r="T1155" s="38"/>
      <c r="W1155" s="38"/>
      <c r="AB1155" s="38"/>
    </row>
    <row r="1156" spans="10:28" ht="15" customHeight="1">
      <c r="J1156" s="35"/>
      <c r="K1156" s="38"/>
      <c r="L1156" s="38"/>
      <c r="M1156" s="38"/>
      <c r="N1156" s="38"/>
      <c r="O1156" s="38"/>
      <c r="P1156" s="38"/>
      <c r="R1156" s="35"/>
      <c r="S1156" s="38"/>
      <c r="T1156" s="38"/>
      <c r="W1156" s="38"/>
      <c r="AB1156" s="38"/>
    </row>
    <row r="1157" spans="10:28" ht="15" customHeight="1">
      <c r="J1157" s="35"/>
      <c r="K1157" s="38"/>
      <c r="L1157" s="38"/>
      <c r="M1157" s="38"/>
      <c r="N1157" s="38"/>
      <c r="O1157" s="38"/>
      <c r="P1157" s="38"/>
      <c r="R1157" s="35"/>
      <c r="S1157" s="38"/>
      <c r="T1157" s="38"/>
      <c r="W1157" s="38"/>
      <c r="AB1157" s="38"/>
    </row>
    <row r="1158" spans="10:28" ht="15" customHeight="1">
      <c r="J1158" s="35"/>
      <c r="K1158" s="38"/>
      <c r="L1158" s="38"/>
      <c r="M1158" s="38"/>
      <c r="N1158" s="38"/>
      <c r="O1158" s="38"/>
      <c r="P1158" s="38"/>
      <c r="R1158" s="35"/>
      <c r="S1158" s="38"/>
      <c r="T1158" s="38"/>
      <c r="W1158" s="38"/>
      <c r="AB1158" s="38"/>
    </row>
    <row r="1159" spans="10:28" ht="15" customHeight="1">
      <c r="J1159" s="35"/>
      <c r="K1159" s="38"/>
      <c r="L1159" s="38"/>
      <c r="M1159" s="38"/>
      <c r="N1159" s="38"/>
      <c r="O1159" s="38"/>
      <c r="P1159" s="38"/>
      <c r="R1159" s="35"/>
      <c r="S1159" s="38"/>
      <c r="T1159" s="38"/>
      <c r="W1159" s="38"/>
      <c r="AB1159" s="38"/>
    </row>
    <row r="1160" spans="10:28" ht="15" customHeight="1">
      <c r="J1160" s="35"/>
      <c r="K1160" s="38"/>
      <c r="L1160" s="38"/>
      <c r="M1160" s="38"/>
      <c r="N1160" s="38"/>
      <c r="O1160" s="38"/>
      <c r="P1160" s="38"/>
      <c r="R1160" s="35"/>
      <c r="S1160" s="38"/>
      <c r="T1160" s="38"/>
      <c r="W1160" s="38"/>
      <c r="AB1160" s="38"/>
    </row>
    <row r="1161" spans="10:28" ht="15" customHeight="1">
      <c r="J1161" s="35"/>
      <c r="K1161" s="38"/>
      <c r="L1161" s="38"/>
      <c r="M1161" s="38"/>
      <c r="N1161" s="38"/>
      <c r="O1161" s="38"/>
      <c r="P1161" s="38"/>
      <c r="R1161" s="35"/>
      <c r="S1161" s="38"/>
      <c r="T1161" s="38"/>
      <c r="W1161" s="38"/>
      <c r="AB1161" s="38"/>
    </row>
    <row r="1162" spans="10:28" ht="15" customHeight="1">
      <c r="J1162" s="35"/>
      <c r="K1162" s="38"/>
      <c r="L1162" s="38"/>
      <c r="M1162" s="38"/>
      <c r="N1162" s="38"/>
      <c r="O1162" s="38"/>
      <c r="P1162" s="38"/>
      <c r="R1162" s="35"/>
      <c r="S1162" s="38"/>
      <c r="T1162" s="38"/>
      <c r="W1162" s="38"/>
      <c r="AB1162" s="38"/>
    </row>
    <row r="1163" spans="10:28" ht="15" customHeight="1">
      <c r="J1163" s="35"/>
      <c r="K1163" s="38"/>
      <c r="L1163" s="38"/>
      <c r="M1163" s="38"/>
      <c r="N1163" s="38"/>
      <c r="O1163" s="38"/>
      <c r="P1163" s="38"/>
      <c r="R1163" s="35"/>
      <c r="S1163" s="38"/>
      <c r="T1163" s="38"/>
      <c r="W1163" s="38"/>
      <c r="AB1163" s="38"/>
    </row>
    <row r="1164" spans="10:28" ht="15" customHeight="1">
      <c r="J1164" s="35"/>
      <c r="K1164" s="38"/>
      <c r="L1164" s="38"/>
      <c r="M1164" s="38"/>
      <c r="N1164" s="38"/>
      <c r="O1164" s="38"/>
      <c r="P1164" s="38"/>
      <c r="R1164" s="35"/>
      <c r="S1164" s="38"/>
      <c r="T1164" s="38"/>
      <c r="W1164" s="38"/>
      <c r="AB1164" s="38"/>
    </row>
    <row r="1165" spans="10:28" ht="15" customHeight="1">
      <c r="J1165" s="35"/>
      <c r="K1165" s="38"/>
      <c r="L1165" s="38"/>
      <c r="M1165" s="38"/>
      <c r="N1165" s="38"/>
      <c r="O1165" s="38"/>
      <c r="P1165" s="38"/>
      <c r="R1165" s="35"/>
      <c r="S1165" s="38"/>
      <c r="T1165" s="38"/>
      <c r="W1165" s="38"/>
      <c r="AB1165" s="38"/>
    </row>
    <row r="1166" spans="10:28" ht="15" customHeight="1">
      <c r="J1166" s="35"/>
      <c r="K1166" s="38"/>
      <c r="L1166" s="38"/>
      <c r="M1166" s="38"/>
      <c r="N1166" s="38"/>
      <c r="O1166" s="38"/>
      <c r="P1166" s="38"/>
      <c r="R1166" s="35"/>
      <c r="S1166" s="38"/>
      <c r="T1166" s="38"/>
      <c r="W1166" s="38"/>
      <c r="AB1166" s="38"/>
    </row>
    <row r="1167" spans="10:28" ht="15" customHeight="1">
      <c r="J1167" s="35"/>
      <c r="K1167" s="38"/>
      <c r="L1167" s="38"/>
      <c r="M1167" s="38"/>
      <c r="N1167" s="38"/>
      <c r="O1167" s="38"/>
      <c r="P1167" s="38"/>
      <c r="R1167" s="35"/>
      <c r="S1167" s="38"/>
      <c r="T1167" s="38"/>
      <c r="W1167" s="38"/>
      <c r="AB1167" s="38"/>
    </row>
    <row r="1168" spans="10:28" ht="15" customHeight="1">
      <c r="J1168" s="35"/>
      <c r="K1168" s="38"/>
      <c r="L1168" s="38"/>
      <c r="M1168" s="38"/>
      <c r="N1168" s="38"/>
      <c r="O1168" s="38"/>
      <c r="P1168" s="38"/>
      <c r="R1168" s="35"/>
      <c r="S1168" s="38"/>
      <c r="T1168" s="38"/>
      <c r="W1168" s="38"/>
      <c r="AB1168" s="38"/>
    </row>
    <row r="1169" spans="10:28" ht="15" customHeight="1">
      <c r="J1169" s="35"/>
      <c r="K1169" s="38"/>
      <c r="L1169" s="38"/>
      <c r="M1169" s="38"/>
      <c r="N1169" s="38"/>
      <c r="O1169" s="38"/>
      <c r="P1169" s="38"/>
      <c r="R1169" s="35"/>
      <c r="S1169" s="38"/>
      <c r="T1169" s="38"/>
      <c r="W1169" s="38"/>
      <c r="AB1169" s="38"/>
    </row>
    <row r="1170" spans="10:28" ht="15" customHeight="1">
      <c r="J1170" s="35"/>
      <c r="K1170" s="38"/>
      <c r="L1170" s="38"/>
      <c r="M1170" s="38"/>
      <c r="N1170" s="38"/>
      <c r="O1170" s="38"/>
      <c r="P1170" s="38"/>
      <c r="R1170" s="35"/>
      <c r="S1170" s="38"/>
      <c r="T1170" s="38"/>
      <c r="W1170" s="38"/>
      <c r="AB1170" s="38"/>
    </row>
    <row r="1171" spans="10:28" ht="15" customHeight="1">
      <c r="J1171" s="35"/>
      <c r="K1171" s="38"/>
      <c r="L1171" s="38"/>
      <c r="M1171" s="38"/>
      <c r="N1171" s="38"/>
      <c r="O1171" s="38"/>
      <c r="P1171" s="38"/>
      <c r="R1171" s="35"/>
      <c r="S1171" s="38"/>
      <c r="T1171" s="38"/>
      <c r="W1171" s="38"/>
      <c r="AB1171" s="38"/>
    </row>
    <row r="1172" spans="10:28" ht="15" customHeight="1">
      <c r="J1172" s="35"/>
      <c r="K1172" s="38"/>
      <c r="L1172" s="38"/>
      <c r="M1172" s="38"/>
      <c r="N1172" s="38"/>
      <c r="O1172" s="38"/>
      <c r="P1172" s="38"/>
      <c r="R1172" s="35"/>
      <c r="S1172" s="38"/>
      <c r="T1172" s="38"/>
      <c r="W1172" s="38"/>
      <c r="AB1172" s="38"/>
    </row>
    <row r="1173" spans="10:28" ht="15" customHeight="1">
      <c r="J1173" s="35"/>
      <c r="K1173" s="38"/>
      <c r="L1173" s="38"/>
      <c r="M1173" s="38"/>
      <c r="N1173" s="38"/>
      <c r="O1173" s="38"/>
      <c r="P1173" s="38"/>
      <c r="R1173" s="35"/>
      <c r="S1173" s="38"/>
      <c r="T1173" s="38"/>
      <c r="W1173" s="38"/>
      <c r="AB1173" s="38"/>
    </row>
    <row r="1174" spans="10:28" ht="15" customHeight="1">
      <c r="J1174" s="35"/>
      <c r="K1174" s="38"/>
      <c r="L1174" s="38"/>
      <c r="M1174" s="38"/>
      <c r="N1174" s="38"/>
      <c r="O1174" s="38"/>
      <c r="P1174" s="38"/>
      <c r="R1174" s="35"/>
      <c r="S1174" s="38"/>
      <c r="T1174" s="38"/>
      <c r="W1174" s="38"/>
      <c r="AB1174" s="38"/>
    </row>
    <row r="1175" spans="10:28" ht="15" customHeight="1">
      <c r="J1175" s="35"/>
      <c r="K1175" s="38"/>
      <c r="L1175" s="38"/>
      <c r="M1175" s="38"/>
      <c r="N1175" s="38"/>
      <c r="O1175" s="38"/>
      <c r="P1175" s="38"/>
      <c r="R1175" s="35"/>
      <c r="S1175" s="38"/>
      <c r="T1175" s="38"/>
      <c r="W1175" s="38"/>
      <c r="AB1175" s="38"/>
    </row>
    <row r="1176" spans="10:28" ht="15" customHeight="1">
      <c r="J1176" s="35"/>
      <c r="K1176" s="38"/>
      <c r="L1176" s="38"/>
      <c r="M1176" s="38"/>
      <c r="N1176" s="38"/>
      <c r="O1176" s="38"/>
      <c r="P1176" s="38"/>
      <c r="R1176" s="35"/>
      <c r="S1176" s="38"/>
      <c r="T1176" s="38"/>
      <c r="W1176" s="38"/>
      <c r="AB1176" s="38"/>
    </row>
    <row r="1177" spans="10:28" ht="15" customHeight="1">
      <c r="J1177" s="35"/>
      <c r="K1177" s="38"/>
      <c r="L1177" s="38"/>
      <c r="M1177" s="38"/>
      <c r="N1177" s="38"/>
      <c r="O1177" s="38"/>
      <c r="P1177" s="38"/>
      <c r="R1177" s="35"/>
      <c r="S1177" s="38"/>
      <c r="T1177" s="38"/>
      <c r="W1177" s="38"/>
      <c r="AB1177" s="38"/>
    </row>
    <row r="1178" spans="10:28" ht="15" customHeight="1">
      <c r="J1178" s="35"/>
      <c r="K1178" s="38"/>
      <c r="L1178" s="38"/>
      <c r="M1178" s="38"/>
      <c r="N1178" s="38"/>
      <c r="O1178" s="38"/>
      <c r="P1178" s="38"/>
      <c r="R1178" s="35"/>
      <c r="S1178" s="38"/>
      <c r="T1178" s="38"/>
      <c r="W1178" s="38"/>
      <c r="AB1178" s="38"/>
    </row>
    <row r="1179" spans="10:28" ht="15" customHeight="1">
      <c r="J1179" s="35"/>
      <c r="K1179" s="38"/>
      <c r="L1179" s="38"/>
      <c r="M1179" s="38"/>
      <c r="N1179" s="38"/>
      <c r="O1179" s="38"/>
      <c r="P1179" s="38"/>
      <c r="R1179" s="35"/>
      <c r="S1179" s="38"/>
      <c r="T1179" s="38"/>
      <c r="W1179" s="38"/>
      <c r="AB1179" s="38"/>
    </row>
    <row r="1180" spans="10:28" ht="15" customHeight="1">
      <c r="J1180" s="35"/>
      <c r="K1180" s="38"/>
      <c r="L1180" s="38"/>
      <c r="M1180" s="38"/>
      <c r="N1180" s="38"/>
      <c r="O1180" s="38"/>
      <c r="P1180" s="38"/>
      <c r="R1180" s="35"/>
      <c r="S1180" s="38"/>
      <c r="T1180" s="38"/>
      <c r="W1180" s="38"/>
      <c r="AB1180" s="38"/>
    </row>
    <row r="1181" spans="10:28" ht="15" customHeight="1">
      <c r="J1181" s="35"/>
      <c r="K1181" s="38"/>
      <c r="L1181" s="38"/>
      <c r="M1181" s="38"/>
      <c r="N1181" s="38"/>
      <c r="O1181" s="38"/>
      <c r="P1181" s="38"/>
      <c r="R1181" s="35"/>
      <c r="S1181" s="38"/>
      <c r="T1181" s="38"/>
      <c r="W1181" s="38"/>
      <c r="AB1181" s="38"/>
    </row>
    <row r="1182" spans="10:28" ht="15" customHeight="1">
      <c r="J1182" s="35"/>
      <c r="K1182" s="38"/>
      <c r="L1182" s="38"/>
      <c r="M1182" s="38"/>
      <c r="N1182" s="38"/>
      <c r="O1182" s="38"/>
      <c r="P1182" s="38"/>
      <c r="R1182" s="35"/>
      <c r="S1182" s="38"/>
      <c r="T1182" s="38"/>
      <c r="W1182" s="38"/>
      <c r="AB1182" s="38"/>
    </row>
    <row r="1183" spans="10:28" ht="15" customHeight="1">
      <c r="J1183" s="35"/>
      <c r="K1183" s="38"/>
      <c r="L1183" s="38"/>
      <c r="M1183" s="38"/>
      <c r="N1183" s="38"/>
      <c r="O1183" s="38"/>
      <c r="P1183" s="38"/>
      <c r="R1183" s="35"/>
      <c r="S1183" s="38"/>
      <c r="T1183" s="38"/>
      <c r="W1183" s="38"/>
      <c r="AB1183" s="38"/>
    </row>
    <row r="1184" spans="10:28" ht="15" customHeight="1">
      <c r="J1184" s="35"/>
      <c r="K1184" s="38"/>
      <c r="L1184" s="38"/>
      <c r="M1184" s="38"/>
      <c r="N1184" s="38"/>
      <c r="O1184" s="38"/>
      <c r="P1184" s="38"/>
      <c r="R1184" s="35"/>
      <c r="S1184" s="38"/>
      <c r="T1184" s="38"/>
      <c r="W1184" s="38"/>
      <c r="AB1184" s="38"/>
    </row>
    <row r="1185" spans="10:28" ht="15" customHeight="1">
      <c r="J1185" s="35"/>
      <c r="K1185" s="38"/>
      <c r="L1185" s="38"/>
      <c r="M1185" s="38"/>
      <c r="N1185" s="38"/>
      <c r="O1185" s="38"/>
      <c r="P1185" s="38"/>
      <c r="R1185" s="35"/>
      <c r="S1185" s="38"/>
      <c r="T1185" s="38"/>
      <c r="W1185" s="38"/>
      <c r="AB1185" s="38"/>
    </row>
    <row r="1186" spans="10:28" ht="15" customHeight="1">
      <c r="J1186" s="35"/>
      <c r="K1186" s="38"/>
      <c r="L1186" s="38"/>
      <c r="M1186" s="38"/>
      <c r="N1186" s="38"/>
      <c r="O1186" s="38"/>
      <c r="P1186" s="38"/>
      <c r="R1186" s="35"/>
      <c r="S1186" s="38"/>
      <c r="T1186" s="38"/>
      <c r="W1186" s="38"/>
      <c r="AB1186" s="38"/>
    </row>
    <row r="1187" spans="10:28" ht="15" customHeight="1">
      <c r="J1187" s="35"/>
      <c r="K1187" s="38"/>
      <c r="L1187" s="38"/>
      <c r="M1187" s="38"/>
      <c r="N1187" s="38"/>
      <c r="O1187" s="38"/>
      <c r="P1187" s="38"/>
      <c r="R1187" s="35"/>
      <c r="S1187" s="38"/>
      <c r="T1187" s="38"/>
      <c r="W1187" s="38"/>
      <c r="AB1187" s="38"/>
    </row>
    <row r="1188" spans="10:28" ht="15" customHeight="1">
      <c r="J1188" s="35"/>
      <c r="K1188" s="38"/>
      <c r="L1188" s="38"/>
      <c r="M1188" s="38"/>
      <c r="N1188" s="38"/>
      <c r="O1188" s="38"/>
      <c r="P1188" s="38"/>
      <c r="R1188" s="35"/>
      <c r="S1188" s="38"/>
      <c r="T1188" s="38"/>
      <c r="W1188" s="38"/>
      <c r="AB1188" s="38"/>
    </row>
    <row r="1189" spans="10:28" ht="15" customHeight="1">
      <c r="J1189" s="35"/>
      <c r="K1189" s="38"/>
      <c r="L1189" s="38"/>
      <c r="M1189" s="38"/>
      <c r="N1189" s="38"/>
      <c r="O1189" s="38"/>
      <c r="P1189" s="38"/>
      <c r="R1189" s="35"/>
      <c r="S1189" s="38"/>
      <c r="T1189" s="38"/>
      <c r="W1189" s="38"/>
      <c r="AB1189" s="38"/>
    </row>
    <row r="1190" spans="10:28" ht="15" customHeight="1">
      <c r="J1190" s="35"/>
      <c r="K1190" s="38"/>
      <c r="L1190" s="38"/>
      <c r="M1190" s="38"/>
      <c r="N1190" s="38"/>
      <c r="O1190" s="38"/>
      <c r="P1190" s="38"/>
      <c r="R1190" s="35"/>
      <c r="S1190" s="38"/>
      <c r="T1190" s="38"/>
      <c r="W1190" s="38"/>
      <c r="AB1190" s="38"/>
    </row>
    <row r="1191" spans="10:28" ht="15" customHeight="1">
      <c r="J1191" s="35"/>
      <c r="K1191" s="38"/>
      <c r="L1191" s="38"/>
      <c r="M1191" s="38"/>
      <c r="N1191" s="38"/>
      <c r="O1191" s="38"/>
      <c r="P1191" s="38"/>
      <c r="R1191" s="35"/>
      <c r="S1191" s="38"/>
      <c r="T1191" s="38"/>
      <c r="W1191" s="38"/>
      <c r="AB1191" s="38"/>
    </row>
    <row r="1192" spans="10:28" ht="15" customHeight="1">
      <c r="J1192" s="35"/>
      <c r="K1192" s="38"/>
      <c r="L1192" s="38"/>
      <c r="M1192" s="38"/>
      <c r="N1192" s="38"/>
      <c r="O1192" s="38"/>
      <c r="P1192" s="38"/>
      <c r="R1192" s="35"/>
      <c r="S1192" s="38"/>
      <c r="T1192" s="38"/>
      <c r="W1192" s="38"/>
      <c r="AB1192" s="38"/>
    </row>
    <row r="1193" spans="10:28" ht="15" customHeight="1">
      <c r="J1193" s="35"/>
      <c r="K1193" s="38"/>
      <c r="L1193" s="38"/>
      <c r="M1193" s="38"/>
      <c r="N1193" s="38"/>
      <c r="O1193" s="38"/>
      <c r="P1193" s="38"/>
      <c r="R1193" s="35"/>
      <c r="S1193" s="38"/>
      <c r="T1193" s="38"/>
      <c r="W1193" s="38"/>
      <c r="AB1193" s="38"/>
    </row>
    <row r="1194" spans="10:28" ht="15" customHeight="1">
      <c r="J1194" s="35"/>
      <c r="K1194" s="38"/>
      <c r="L1194" s="38"/>
      <c r="M1194" s="38"/>
      <c r="N1194" s="38"/>
      <c r="O1194" s="38"/>
      <c r="P1194" s="38"/>
      <c r="R1194" s="35"/>
      <c r="S1194" s="38"/>
      <c r="T1194" s="38"/>
      <c r="W1194" s="38"/>
      <c r="AB1194" s="38"/>
    </row>
    <row r="1195" spans="10:28" ht="15" customHeight="1">
      <c r="J1195" s="35"/>
      <c r="K1195" s="38"/>
      <c r="L1195" s="38"/>
      <c r="M1195" s="38"/>
      <c r="N1195" s="38"/>
      <c r="O1195" s="38"/>
      <c r="P1195" s="38"/>
      <c r="R1195" s="35"/>
      <c r="S1195" s="38"/>
      <c r="T1195" s="38"/>
      <c r="W1195" s="38"/>
      <c r="AB1195" s="38"/>
    </row>
    <row r="1196" spans="10:28" ht="15" customHeight="1">
      <c r="J1196" s="35"/>
      <c r="K1196" s="38"/>
      <c r="L1196" s="38"/>
      <c r="M1196" s="38"/>
      <c r="N1196" s="38"/>
      <c r="O1196" s="38"/>
      <c r="P1196" s="38"/>
      <c r="R1196" s="35"/>
      <c r="S1196" s="38"/>
      <c r="T1196" s="38"/>
      <c r="W1196" s="38"/>
      <c r="AB1196" s="38"/>
    </row>
    <row r="1197" spans="10:28" ht="15" customHeight="1">
      <c r="J1197" s="35"/>
      <c r="K1197" s="38"/>
      <c r="L1197" s="38"/>
      <c r="M1197" s="38"/>
      <c r="N1197" s="38"/>
      <c r="O1197" s="38"/>
      <c r="P1197" s="38"/>
      <c r="R1197" s="35"/>
      <c r="S1197" s="38"/>
      <c r="T1197" s="38"/>
      <c r="W1197" s="38"/>
      <c r="AB1197" s="38"/>
    </row>
    <row r="1198" spans="10:28" ht="15" customHeight="1">
      <c r="J1198" s="35"/>
      <c r="K1198" s="38"/>
      <c r="L1198" s="38"/>
      <c r="M1198" s="38"/>
      <c r="N1198" s="38"/>
      <c r="O1198" s="38"/>
      <c r="P1198" s="38"/>
      <c r="R1198" s="35"/>
      <c r="S1198" s="38"/>
      <c r="T1198" s="38"/>
      <c r="W1198" s="38"/>
      <c r="AB1198" s="38"/>
    </row>
    <row r="1199" spans="10:28" ht="15" customHeight="1">
      <c r="J1199" s="35"/>
      <c r="K1199" s="38"/>
      <c r="L1199" s="38"/>
      <c r="M1199" s="38"/>
      <c r="N1199" s="38"/>
      <c r="O1199" s="38"/>
      <c r="P1199" s="38"/>
      <c r="R1199" s="35"/>
      <c r="S1199" s="38"/>
      <c r="T1199" s="38"/>
      <c r="W1199" s="38"/>
      <c r="AB1199" s="38"/>
    </row>
    <row r="1200" spans="10:28" ht="15" customHeight="1">
      <c r="J1200" s="35"/>
      <c r="K1200" s="38"/>
      <c r="L1200" s="38"/>
      <c r="M1200" s="38"/>
      <c r="N1200" s="38"/>
      <c r="O1200" s="38"/>
      <c r="P1200" s="38"/>
      <c r="R1200" s="35"/>
      <c r="S1200" s="38"/>
      <c r="T1200" s="38"/>
      <c r="W1200" s="38"/>
      <c r="AB1200" s="38"/>
    </row>
    <row r="1201" spans="10:28" ht="15" customHeight="1">
      <c r="J1201" s="35"/>
      <c r="K1201" s="38"/>
      <c r="L1201" s="38"/>
      <c r="M1201" s="38"/>
      <c r="N1201" s="38"/>
      <c r="O1201" s="38"/>
      <c r="P1201" s="38"/>
      <c r="R1201" s="35"/>
      <c r="S1201" s="38"/>
      <c r="T1201" s="38"/>
      <c r="W1201" s="38"/>
      <c r="AB1201" s="38"/>
    </row>
    <row r="1202" spans="10:28" ht="15" customHeight="1">
      <c r="J1202" s="35"/>
      <c r="K1202" s="38"/>
      <c r="L1202" s="38"/>
      <c r="M1202" s="38"/>
      <c r="N1202" s="38"/>
      <c r="O1202" s="38"/>
      <c r="P1202" s="38"/>
      <c r="R1202" s="35"/>
      <c r="S1202" s="38"/>
      <c r="T1202" s="38"/>
      <c r="W1202" s="38"/>
      <c r="AB1202" s="38"/>
    </row>
    <row r="1203" spans="10:28" ht="15" customHeight="1">
      <c r="J1203" s="35"/>
      <c r="K1203" s="38"/>
      <c r="L1203" s="38"/>
      <c r="M1203" s="38"/>
      <c r="N1203" s="38"/>
      <c r="O1203" s="38"/>
      <c r="P1203" s="38"/>
      <c r="R1203" s="35"/>
      <c r="S1203" s="38"/>
      <c r="T1203" s="38"/>
      <c r="W1203" s="38"/>
      <c r="AB1203" s="38"/>
    </row>
    <row r="1204" spans="10:28" ht="15" customHeight="1">
      <c r="J1204" s="35"/>
      <c r="K1204" s="38"/>
      <c r="L1204" s="38"/>
      <c r="M1204" s="38"/>
      <c r="N1204" s="38"/>
      <c r="O1204" s="38"/>
      <c r="P1204" s="38"/>
      <c r="R1204" s="35"/>
      <c r="S1204" s="38"/>
      <c r="T1204" s="38"/>
      <c r="W1204" s="38"/>
      <c r="AB1204" s="38"/>
    </row>
    <row r="1205" spans="10:28" ht="15" customHeight="1">
      <c r="J1205" s="35"/>
      <c r="K1205" s="38"/>
      <c r="L1205" s="38"/>
      <c r="M1205" s="38"/>
      <c r="N1205" s="38"/>
      <c r="O1205" s="38"/>
      <c r="P1205" s="38"/>
      <c r="R1205" s="35"/>
      <c r="S1205" s="38"/>
      <c r="T1205" s="38"/>
      <c r="W1205" s="38"/>
      <c r="AB1205" s="38"/>
    </row>
    <row r="1206" spans="10:28" ht="15" customHeight="1">
      <c r="J1206" s="35"/>
      <c r="K1206" s="38"/>
      <c r="L1206" s="38"/>
      <c r="M1206" s="38"/>
      <c r="N1206" s="38"/>
      <c r="O1206" s="38"/>
      <c r="P1206" s="38"/>
      <c r="R1206" s="35"/>
      <c r="S1206" s="38"/>
      <c r="T1206" s="38"/>
      <c r="W1206" s="38"/>
      <c r="AB1206" s="38"/>
    </row>
    <row r="1207" spans="10:28" ht="15" customHeight="1">
      <c r="J1207" s="35"/>
      <c r="K1207" s="38"/>
      <c r="L1207" s="38"/>
      <c r="M1207" s="38"/>
      <c r="N1207" s="38"/>
      <c r="O1207" s="38"/>
      <c r="P1207" s="38"/>
      <c r="R1207" s="35"/>
      <c r="S1207" s="38"/>
      <c r="T1207" s="38"/>
      <c r="W1207" s="38"/>
      <c r="AB1207" s="38"/>
    </row>
    <row r="1208" spans="10:28" ht="15" customHeight="1">
      <c r="J1208" s="35"/>
      <c r="K1208" s="38"/>
      <c r="L1208" s="38"/>
      <c r="M1208" s="38"/>
      <c r="N1208" s="38"/>
      <c r="O1208" s="38"/>
      <c r="P1208" s="38"/>
      <c r="R1208" s="35"/>
      <c r="S1208" s="38"/>
      <c r="T1208" s="38"/>
      <c r="W1208" s="38"/>
      <c r="AB1208" s="38"/>
    </row>
    <row r="1209" spans="10:28" ht="15" customHeight="1">
      <c r="J1209" s="35"/>
      <c r="K1209" s="38"/>
      <c r="L1209" s="38"/>
      <c r="M1209" s="38"/>
      <c r="N1209" s="38"/>
      <c r="O1209" s="38"/>
      <c r="P1209" s="38"/>
      <c r="R1209" s="35"/>
      <c r="S1209" s="38"/>
      <c r="T1209" s="38"/>
      <c r="W1209" s="38"/>
      <c r="AB1209" s="38"/>
    </row>
    <row r="1210" spans="10:28" ht="15" customHeight="1">
      <c r="J1210" s="35"/>
      <c r="K1210" s="38"/>
      <c r="L1210" s="38"/>
      <c r="M1210" s="38"/>
      <c r="N1210" s="38"/>
      <c r="O1210" s="38"/>
      <c r="P1210" s="38"/>
      <c r="R1210" s="35"/>
      <c r="S1210" s="38"/>
      <c r="T1210" s="38"/>
      <c r="W1210" s="38"/>
      <c r="AB1210" s="38"/>
    </row>
    <row r="1211" spans="10:28" ht="15" customHeight="1">
      <c r="J1211" s="35"/>
      <c r="K1211" s="38"/>
      <c r="L1211" s="38"/>
      <c r="M1211" s="38"/>
      <c r="N1211" s="38"/>
      <c r="O1211" s="38"/>
      <c r="P1211" s="38"/>
      <c r="R1211" s="35"/>
      <c r="S1211" s="38"/>
      <c r="T1211" s="38"/>
      <c r="W1211" s="38"/>
      <c r="AB1211" s="38"/>
    </row>
    <row r="1212" spans="10:28" ht="15" customHeight="1">
      <c r="J1212" s="35"/>
      <c r="K1212" s="38"/>
      <c r="L1212" s="38"/>
      <c r="M1212" s="38"/>
      <c r="N1212" s="38"/>
      <c r="O1212" s="38"/>
      <c r="P1212" s="38"/>
      <c r="R1212" s="35"/>
      <c r="S1212" s="38"/>
      <c r="T1212" s="38"/>
      <c r="W1212" s="38"/>
      <c r="AB1212" s="38"/>
    </row>
    <row r="1213" spans="10:28" ht="15" customHeight="1">
      <c r="J1213" s="35"/>
      <c r="K1213" s="38"/>
      <c r="L1213" s="38"/>
      <c r="M1213" s="38"/>
      <c r="N1213" s="38"/>
      <c r="O1213" s="38"/>
      <c r="P1213" s="38"/>
      <c r="R1213" s="35"/>
      <c r="S1213" s="38"/>
      <c r="T1213" s="38"/>
      <c r="W1213" s="38"/>
      <c r="AB1213" s="38"/>
    </row>
    <row r="1214" spans="10:28" ht="15" customHeight="1">
      <c r="J1214" s="35"/>
      <c r="K1214" s="38"/>
      <c r="L1214" s="38"/>
      <c r="M1214" s="38"/>
      <c r="N1214" s="38"/>
      <c r="O1214" s="38"/>
      <c r="P1214" s="38"/>
      <c r="R1214" s="35"/>
      <c r="S1214" s="38"/>
      <c r="T1214" s="38"/>
      <c r="W1214" s="38"/>
      <c r="AB1214" s="38"/>
    </row>
    <row r="1215" spans="10:28" ht="15" customHeight="1">
      <c r="J1215" s="35"/>
      <c r="K1215" s="38"/>
      <c r="L1215" s="38"/>
      <c r="M1215" s="38"/>
      <c r="N1215" s="38"/>
      <c r="O1215" s="38"/>
      <c r="P1215" s="38"/>
      <c r="R1215" s="35"/>
      <c r="S1215" s="38"/>
      <c r="T1215" s="38"/>
      <c r="W1215" s="38"/>
      <c r="AB1215" s="38"/>
    </row>
    <row r="1216" spans="10:28" ht="15" customHeight="1">
      <c r="J1216" s="35"/>
      <c r="K1216" s="38"/>
      <c r="L1216" s="38"/>
      <c r="M1216" s="38"/>
      <c r="N1216" s="38"/>
      <c r="O1216" s="38"/>
      <c r="P1216" s="38"/>
      <c r="R1216" s="35"/>
      <c r="S1216" s="38"/>
      <c r="T1216" s="38"/>
      <c r="W1216" s="38"/>
      <c r="AB1216" s="38"/>
    </row>
    <row r="1217" spans="10:28" ht="15" customHeight="1">
      <c r="J1217" s="35"/>
      <c r="K1217" s="38"/>
      <c r="L1217" s="38"/>
      <c r="M1217" s="38"/>
      <c r="N1217" s="38"/>
      <c r="O1217" s="38"/>
      <c r="P1217" s="38"/>
      <c r="R1217" s="35"/>
      <c r="S1217" s="38"/>
      <c r="T1217" s="38"/>
      <c r="W1217" s="38"/>
      <c r="AB1217" s="38"/>
    </row>
    <row r="1218" spans="10:28" ht="15" customHeight="1">
      <c r="J1218" s="35"/>
      <c r="K1218" s="38"/>
      <c r="L1218" s="38"/>
      <c r="M1218" s="38"/>
      <c r="N1218" s="38"/>
      <c r="O1218" s="38"/>
      <c r="P1218" s="38"/>
      <c r="R1218" s="35"/>
      <c r="S1218" s="38"/>
      <c r="T1218" s="38"/>
      <c r="W1218" s="38"/>
      <c r="AB1218" s="38"/>
    </row>
    <row r="1219" spans="10:28" ht="15" customHeight="1">
      <c r="J1219" s="35"/>
      <c r="K1219" s="38"/>
      <c r="L1219" s="38"/>
      <c r="M1219" s="38"/>
      <c r="N1219" s="38"/>
      <c r="O1219" s="38"/>
      <c r="P1219" s="38"/>
      <c r="R1219" s="35"/>
      <c r="S1219" s="38"/>
      <c r="T1219" s="38"/>
      <c r="W1219" s="38"/>
      <c r="AB1219" s="38"/>
    </row>
    <row r="1220" spans="10:28" ht="15" customHeight="1">
      <c r="J1220" s="35"/>
      <c r="K1220" s="38"/>
      <c r="L1220" s="38"/>
      <c r="M1220" s="38"/>
      <c r="N1220" s="38"/>
      <c r="O1220" s="38"/>
      <c r="P1220" s="38"/>
      <c r="R1220" s="35"/>
      <c r="S1220" s="38"/>
      <c r="T1220" s="38"/>
      <c r="W1220" s="38"/>
      <c r="AB1220" s="38"/>
    </row>
    <row r="1221" spans="10:28" ht="15" customHeight="1">
      <c r="J1221" s="35"/>
      <c r="K1221" s="38"/>
      <c r="L1221" s="38"/>
      <c r="M1221" s="38"/>
      <c r="N1221" s="38"/>
      <c r="O1221" s="38"/>
      <c r="P1221" s="38"/>
      <c r="R1221" s="35"/>
      <c r="S1221" s="38"/>
      <c r="T1221" s="38"/>
      <c r="W1221" s="38"/>
      <c r="AB1221" s="38"/>
    </row>
    <row r="1222" spans="10:28" ht="15" customHeight="1">
      <c r="J1222" s="35"/>
      <c r="K1222" s="38"/>
      <c r="L1222" s="38"/>
      <c r="M1222" s="38"/>
      <c r="N1222" s="38"/>
      <c r="O1222" s="38"/>
      <c r="P1222" s="38"/>
      <c r="R1222" s="35"/>
      <c r="S1222" s="38"/>
      <c r="T1222" s="38"/>
      <c r="W1222" s="38"/>
      <c r="AB1222" s="38"/>
    </row>
    <row r="1223" spans="10:28" ht="15" customHeight="1">
      <c r="J1223" s="35"/>
      <c r="K1223" s="38"/>
      <c r="L1223" s="38"/>
      <c r="M1223" s="38"/>
      <c r="N1223" s="38"/>
      <c r="O1223" s="38"/>
      <c r="P1223" s="38"/>
      <c r="R1223" s="35"/>
      <c r="S1223" s="38"/>
      <c r="T1223" s="38"/>
      <c r="W1223" s="38"/>
      <c r="AB1223" s="38"/>
    </row>
    <row r="1224" spans="10:28" ht="15" customHeight="1">
      <c r="J1224" s="35"/>
      <c r="K1224" s="38"/>
      <c r="L1224" s="38"/>
      <c r="M1224" s="38"/>
      <c r="N1224" s="38"/>
      <c r="O1224" s="38"/>
      <c r="P1224" s="38"/>
      <c r="R1224" s="35"/>
      <c r="S1224" s="38"/>
      <c r="T1224" s="38"/>
      <c r="W1224" s="38"/>
      <c r="AB1224" s="38"/>
    </row>
    <row r="1225" spans="10:28" ht="15" customHeight="1">
      <c r="J1225" s="35"/>
      <c r="K1225" s="38"/>
      <c r="L1225" s="38"/>
      <c r="M1225" s="38"/>
      <c r="N1225" s="38"/>
      <c r="O1225" s="38"/>
      <c r="P1225" s="38"/>
      <c r="R1225" s="35"/>
      <c r="S1225" s="38"/>
      <c r="T1225" s="38"/>
      <c r="W1225" s="38"/>
      <c r="AB1225" s="38"/>
    </row>
    <row r="1226" spans="10:28" ht="15" customHeight="1">
      <c r="J1226" s="35"/>
      <c r="K1226" s="38"/>
      <c r="L1226" s="38"/>
      <c r="M1226" s="38"/>
      <c r="N1226" s="38"/>
      <c r="O1226" s="38"/>
      <c r="P1226" s="38"/>
      <c r="R1226" s="35"/>
      <c r="S1226" s="38"/>
      <c r="T1226" s="38"/>
      <c r="W1226" s="38"/>
      <c r="AB1226" s="38"/>
    </row>
    <row r="1227" spans="10:28" ht="15" customHeight="1">
      <c r="J1227" s="35"/>
      <c r="K1227" s="38"/>
      <c r="L1227" s="38"/>
      <c r="M1227" s="38"/>
      <c r="N1227" s="38"/>
      <c r="O1227" s="38"/>
      <c r="P1227" s="38"/>
      <c r="R1227" s="35"/>
      <c r="S1227" s="38"/>
      <c r="T1227" s="38"/>
      <c r="W1227" s="38"/>
      <c r="AB1227" s="38"/>
    </row>
    <row r="1228" spans="10:28" ht="15" customHeight="1">
      <c r="J1228" s="35"/>
      <c r="K1228" s="38"/>
      <c r="L1228" s="38"/>
      <c r="M1228" s="38"/>
      <c r="N1228" s="38"/>
      <c r="O1228" s="38"/>
      <c r="P1228" s="38"/>
      <c r="R1228" s="35"/>
      <c r="S1228" s="38"/>
      <c r="T1228" s="38"/>
      <c r="W1228" s="38"/>
      <c r="AB1228" s="38"/>
    </row>
    <row r="1229" spans="10:28" ht="15" customHeight="1">
      <c r="J1229" s="35"/>
      <c r="K1229" s="38"/>
      <c r="L1229" s="38"/>
      <c r="M1229" s="38"/>
      <c r="N1229" s="38"/>
      <c r="O1229" s="38"/>
      <c r="P1229" s="38"/>
      <c r="R1229" s="35"/>
      <c r="S1229" s="38"/>
      <c r="T1229" s="38"/>
      <c r="W1229" s="38"/>
      <c r="AB1229" s="38"/>
    </row>
    <row r="1230" spans="10:28" ht="15" customHeight="1">
      <c r="J1230" s="35"/>
      <c r="K1230" s="38"/>
      <c r="L1230" s="38"/>
      <c r="M1230" s="38"/>
      <c r="N1230" s="38"/>
      <c r="O1230" s="38"/>
      <c r="P1230" s="38"/>
      <c r="R1230" s="35"/>
      <c r="S1230" s="38"/>
      <c r="T1230" s="38"/>
      <c r="W1230" s="38"/>
      <c r="AB1230" s="38"/>
    </row>
    <row r="1231" spans="10:28" ht="15" customHeight="1">
      <c r="J1231" s="35"/>
      <c r="K1231" s="38"/>
      <c r="L1231" s="38"/>
      <c r="M1231" s="38"/>
      <c r="N1231" s="38"/>
      <c r="O1231" s="38"/>
      <c r="P1231" s="38"/>
      <c r="R1231" s="35"/>
      <c r="S1231" s="38"/>
      <c r="T1231" s="38"/>
      <c r="W1231" s="38"/>
      <c r="AB1231" s="38"/>
    </row>
    <row r="1232" spans="10:28" ht="15" customHeight="1">
      <c r="J1232" s="35"/>
      <c r="K1232" s="38"/>
      <c r="L1232" s="38"/>
      <c r="M1232" s="38"/>
      <c r="N1232" s="38"/>
      <c r="O1232" s="38"/>
      <c r="P1232" s="38"/>
      <c r="R1232" s="35"/>
      <c r="S1232" s="38"/>
      <c r="T1232" s="38"/>
      <c r="W1232" s="38"/>
      <c r="AB1232" s="38"/>
    </row>
    <row r="1233" spans="10:28" ht="15" customHeight="1">
      <c r="J1233" s="35"/>
      <c r="K1233" s="38"/>
      <c r="L1233" s="38"/>
      <c r="M1233" s="38"/>
      <c r="N1233" s="38"/>
      <c r="O1233" s="38"/>
      <c r="P1233" s="38"/>
      <c r="R1233" s="35"/>
      <c r="S1233" s="38"/>
      <c r="T1233" s="38"/>
      <c r="W1233" s="38"/>
      <c r="AB1233" s="38"/>
    </row>
    <row r="1234" spans="10:28" ht="15" customHeight="1">
      <c r="J1234" s="35"/>
      <c r="K1234" s="38"/>
      <c r="L1234" s="38"/>
      <c r="M1234" s="38"/>
      <c r="N1234" s="38"/>
      <c r="O1234" s="38"/>
      <c r="P1234" s="38"/>
      <c r="R1234" s="35"/>
      <c r="S1234" s="38"/>
      <c r="T1234" s="38"/>
      <c r="W1234" s="38"/>
      <c r="AB1234" s="38"/>
    </row>
    <row r="1235" spans="10:28" ht="15" customHeight="1">
      <c r="J1235" s="35"/>
      <c r="K1235" s="38"/>
      <c r="L1235" s="38"/>
      <c r="M1235" s="38"/>
      <c r="N1235" s="38"/>
      <c r="O1235" s="38"/>
      <c r="P1235" s="38"/>
      <c r="R1235" s="35"/>
      <c r="S1235" s="38"/>
      <c r="T1235" s="38"/>
      <c r="W1235" s="38"/>
      <c r="AB1235" s="38"/>
    </row>
    <row r="1236" spans="10:28" ht="15" customHeight="1">
      <c r="J1236" s="35"/>
      <c r="K1236" s="38"/>
      <c r="L1236" s="38"/>
      <c r="M1236" s="38"/>
      <c r="N1236" s="38"/>
      <c r="O1236" s="38"/>
      <c r="P1236" s="38"/>
      <c r="R1236" s="35"/>
      <c r="S1236" s="38"/>
      <c r="T1236" s="38"/>
      <c r="W1236" s="38"/>
      <c r="AB1236" s="38"/>
    </row>
    <row r="1237" spans="10:28" ht="15" customHeight="1">
      <c r="J1237" s="35"/>
      <c r="K1237" s="38"/>
      <c r="L1237" s="38"/>
      <c r="M1237" s="38"/>
      <c r="N1237" s="38"/>
      <c r="O1237" s="38"/>
      <c r="P1237" s="38"/>
      <c r="R1237" s="35"/>
      <c r="S1237" s="38"/>
      <c r="T1237" s="38"/>
      <c r="W1237" s="38"/>
      <c r="AB1237" s="38"/>
    </row>
    <row r="1238" spans="10:28" ht="15" customHeight="1">
      <c r="J1238" s="35"/>
      <c r="K1238" s="38"/>
      <c r="L1238" s="38"/>
      <c r="M1238" s="38"/>
      <c r="N1238" s="38"/>
      <c r="O1238" s="38"/>
      <c r="P1238" s="38"/>
      <c r="R1238" s="35"/>
      <c r="S1238" s="38"/>
      <c r="T1238" s="38"/>
      <c r="W1238" s="38"/>
      <c r="AB1238" s="38"/>
    </row>
    <row r="1239" spans="10:28" ht="15" customHeight="1">
      <c r="J1239" s="35"/>
      <c r="K1239" s="38"/>
      <c r="L1239" s="38"/>
      <c r="M1239" s="38"/>
      <c r="N1239" s="38"/>
      <c r="O1239" s="38"/>
      <c r="P1239" s="38"/>
      <c r="R1239" s="35"/>
      <c r="S1239" s="38"/>
      <c r="T1239" s="38"/>
      <c r="W1239" s="38"/>
      <c r="AB1239" s="38"/>
    </row>
    <row r="1240" spans="10:28" ht="15" customHeight="1">
      <c r="J1240" s="35"/>
      <c r="K1240" s="38"/>
      <c r="L1240" s="38"/>
      <c r="M1240" s="38"/>
      <c r="N1240" s="38"/>
      <c r="O1240" s="38"/>
      <c r="P1240" s="38"/>
      <c r="R1240" s="35"/>
      <c r="S1240" s="38"/>
      <c r="T1240" s="38"/>
      <c r="W1240" s="38"/>
      <c r="AB1240" s="38"/>
    </row>
    <row r="1241" spans="10:28" ht="15" customHeight="1">
      <c r="J1241" s="35"/>
      <c r="K1241" s="38"/>
      <c r="L1241" s="38"/>
      <c r="M1241" s="38"/>
      <c r="N1241" s="38"/>
      <c r="O1241" s="38"/>
      <c r="P1241" s="38"/>
      <c r="R1241" s="35"/>
      <c r="S1241" s="38"/>
      <c r="T1241" s="38"/>
      <c r="W1241" s="38"/>
      <c r="AB1241" s="38"/>
    </row>
    <row r="1242" spans="10:28" ht="15" customHeight="1">
      <c r="J1242" s="35"/>
      <c r="K1242" s="38"/>
      <c r="L1242" s="38"/>
      <c r="M1242" s="38"/>
      <c r="N1242" s="38"/>
      <c r="O1242" s="38"/>
      <c r="P1242" s="38"/>
      <c r="R1242" s="35"/>
      <c r="S1242" s="38"/>
      <c r="T1242" s="38"/>
      <c r="W1242" s="38"/>
      <c r="AB1242" s="38"/>
    </row>
    <row r="1243" spans="10:28" ht="15" customHeight="1">
      <c r="J1243" s="35"/>
      <c r="K1243" s="38"/>
      <c r="L1243" s="38"/>
      <c r="M1243" s="38"/>
      <c r="N1243" s="38"/>
      <c r="O1243" s="38"/>
      <c r="P1243" s="38"/>
      <c r="R1243" s="35"/>
      <c r="S1243" s="38"/>
      <c r="T1243" s="38"/>
      <c r="W1243" s="38"/>
      <c r="AB1243" s="38"/>
    </row>
    <row r="1244" spans="10:28" ht="15" customHeight="1">
      <c r="J1244" s="35"/>
      <c r="K1244" s="38"/>
      <c r="L1244" s="38"/>
      <c r="M1244" s="38"/>
      <c r="N1244" s="38"/>
      <c r="O1244" s="38"/>
      <c r="P1244" s="38"/>
      <c r="R1244" s="35"/>
      <c r="S1244" s="38"/>
      <c r="T1244" s="38"/>
      <c r="W1244" s="38"/>
      <c r="AB1244" s="38"/>
    </row>
    <row r="1245" spans="10:28" ht="15" customHeight="1">
      <c r="J1245" s="35"/>
      <c r="K1245" s="38"/>
      <c r="L1245" s="38"/>
      <c r="M1245" s="38"/>
      <c r="N1245" s="38"/>
      <c r="O1245" s="38"/>
      <c r="P1245" s="38"/>
      <c r="R1245" s="35"/>
      <c r="S1245" s="38"/>
      <c r="T1245" s="38"/>
      <c r="W1245" s="38"/>
      <c r="AB1245" s="38"/>
    </row>
    <row r="1246" spans="10:28" ht="15" customHeight="1">
      <c r="J1246" s="35"/>
      <c r="K1246" s="38"/>
      <c r="L1246" s="38"/>
      <c r="M1246" s="38"/>
      <c r="N1246" s="38"/>
      <c r="O1246" s="38"/>
      <c r="P1246" s="38"/>
      <c r="R1246" s="35"/>
      <c r="S1246" s="38"/>
      <c r="T1246" s="38"/>
      <c r="W1246" s="38"/>
      <c r="AB1246" s="38"/>
    </row>
    <row r="1247" spans="10:28" ht="15" customHeight="1">
      <c r="J1247" s="35"/>
      <c r="K1247" s="38"/>
      <c r="L1247" s="38"/>
      <c r="M1247" s="38"/>
      <c r="N1247" s="38"/>
      <c r="O1247" s="38"/>
      <c r="P1247" s="38"/>
      <c r="R1247" s="35"/>
      <c r="S1247" s="38"/>
      <c r="T1247" s="38"/>
      <c r="W1247" s="38"/>
      <c r="AB1247" s="38"/>
    </row>
    <row r="1248" spans="10:28" ht="15" customHeight="1">
      <c r="J1248" s="35"/>
      <c r="K1248" s="38"/>
      <c r="L1248" s="38"/>
      <c r="M1248" s="38"/>
      <c r="N1248" s="38"/>
      <c r="O1248" s="38"/>
      <c r="P1248" s="38"/>
      <c r="R1248" s="35"/>
      <c r="S1248" s="38"/>
      <c r="T1248" s="38"/>
      <c r="W1248" s="38"/>
      <c r="AB1248" s="38"/>
    </row>
    <row r="1249" spans="10:28" ht="15" customHeight="1">
      <c r="J1249" s="35"/>
      <c r="K1249" s="38"/>
      <c r="L1249" s="38"/>
      <c r="M1249" s="38"/>
      <c r="N1249" s="38"/>
      <c r="O1249" s="38"/>
      <c r="P1249" s="38"/>
      <c r="R1249" s="35"/>
      <c r="S1249" s="38"/>
      <c r="T1249" s="38"/>
      <c r="W1249" s="38"/>
      <c r="AB1249" s="38"/>
    </row>
    <row r="1250" spans="10:28" ht="15" customHeight="1">
      <c r="J1250" s="35"/>
      <c r="K1250" s="38"/>
      <c r="L1250" s="38"/>
      <c r="M1250" s="38"/>
      <c r="N1250" s="38"/>
      <c r="O1250" s="38"/>
      <c r="P1250" s="38"/>
      <c r="R1250" s="35"/>
      <c r="S1250" s="38"/>
      <c r="T1250" s="38"/>
      <c r="W1250" s="38"/>
      <c r="AB1250" s="38"/>
    </row>
    <row r="1251" spans="10:28" ht="15" customHeight="1">
      <c r="J1251" s="35"/>
      <c r="K1251" s="38"/>
      <c r="L1251" s="38"/>
      <c r="M1251" s="38"/>
      <c r="N1251" s="38"/>
      <c r="O1251" s="38"/>
      <c r="P1251" s="38"/>
      <c r="R1251" s="35"/>
      <c r="S1251" s="38"/>
      <c r="T1251" s="38"/>
      <c r="W1251" s="38"/>
      <c r="AB1251" s="38"/>
    </row>
    <row r="1252" spans="10:28" ht="15" customHeight="1">
      <c r="J1252" s="35"/>
      <c r="K1252" s="38"/>
      <c r="L1252" s="38"/>
      <c r="M1252" s="38"/>
      <c r="N1252" s="38"/>
      <c r="O1252" s="38"/>
      <c r="P1252" s="38"/>
      <c r="R1252" s="35"/>
      <c r="S1252" s="38"/>
      <c r="T1252" s="38"/>
      <c r="W1252" s="38"/>
      <c r="AB1252" s="38"/>
    </row>
    <row r="1253" spans="10:28" ht="15" customHeight="1">
      <c r="J1253" s="35"/>
      <c r="K1253" s="38"/>
      <c r="L1253" s="38"/>
      <c r="M1253" s="38"/>
      <c r="N1253" s="38"/>
      <c r="O1253" s="38"/>
      <c r="P1253" s="38"/>
      <c r="R1253" s="35"/>
      <c r="S1253" s="38"/>
      <c r="T1253" s="38"/>
      <c r="W1253" s="38"/>
      <c r="AB1253" s="38"/>
    </row>
    <row r="1254" spans="10:28" ht="15" customHeight="1">
      <c r="J1254" s="35"/>
      <c r="K1254" s="38"/>
      <c r="L1254" s="38"/>
      <c r="M1254" s="38"/>
      <c r="N1254" s="38"/>
      <c r="O1254" s="38"/>
      <c r="P1254" s="38"/>
      <c r="R1254" s="35"/>
      <c r="S1254" s="38"/>
      <c r="T1254" s="38"/>
      <c r="W1254" s="38"/>
      <c r="AB1254" s="38"/>
    </row>
    <row r="1255" spans="10:28" ht="15" customHeight="1">
      <c r="J1255" s="35"/>
      <c r="K1255" s="38"/>
      <c r="L1255" s="38"/>
      <c r="M1255" s="38"/>
      <c r="N1255" s="38"/>
      <c r="O1255" s="38"/>
      <c r="P1255" s="38"/>
      <c r="R1255" s="35"/>
      <c r="S1255" s="38"/>
      <c r="T1255" s="38"/>
      <c r="W1255" s="38"/>
      <c r="AB1255" s="38"/>
    </row>
    <row r="1256" spans="10:28" ht="15" customHeight="1">
      <c r="J1256" s="35"/>
      <c r="K1256" s="38"/>
      <c r="L1256" s="38"/>
      <c r="M1256" s="38"/>
      <c r="N1256" s="38"/>
      <c r="O1256" s="38"/>
      <c r="P1256" s="38"/>
      <c r="R1256" s="35"/>
      <c r="S1256" s="38"/>
      <c r="T1256" s="38"/>
      <c r="W1256" s="38"/>
      <c r="AB1256" s="38"/>
    </row>
    <row r="1257" spans="10:28" ht="15" customHeight="1">
      <c r="J1257" s="35"/>
      <c r="K1257" s="38"/>
      <c r="L1257" s="38"/>
      <c r="M1257" s="38"/>
      <c r="N1257" s="38"/>
      <c r="O1257" s="38"/>
      <c r="P1257" s="38"/>
      <c r="R1257" s="35"/>
      <c r="S1257" s="38"/>
      <c r="T1257" s="38"/>
      <c r="W1257" s="38"/>
      <c r="AB1257" s="38"/>
    </row>
    <row r="1258" spans="10:28" ht="15" customHeight="1">
      <c r="J1258" s="35"/>
      <c r="K1258" s="38"/>
      <c r="L1258" s="38"/>
      <c r="M1258" s="38"/>
      <c r="N1258" s="38"/>
      <c r="O1258" s="38"/>
      <c r="P1258" s="38"/>
      <c r="R1258" s="35"/>
      <c r="S1258" s="38"/>
      <c r="T1258" s="38"/>
      <c r="W1258" s="38"/>
      <c r="AB1258" s="38"/>
    </row>
    <row r="1259" spans="10:28" ht="15" customHeight="1">
      <c r="J1259" s="35"/>
      <c r="K1259" s="38"/>
      <c r="L1259" s="38"/>
      <c r="M1259" s="38"/>
      <c r="N1259" s="38"/>
      <c r="O1259" s="38"/>
      <c r="P1259" s="38"/>
      <c r="R1259" s="35"/>
      <c r="S1259" s="38"/>
      <c r="T1259" s="38"/>
      <c r="W1259" s="38"/>
      <c r="AB1259" s="38"/>
    </row>
    <row r="1260" spans="10:28" ht="15" customHeight="1">
      <c r="J1260" s="35"/>
      <c r="K1260" s="38"/>
      <c r="L1260" s="38"/>
      <c r="M1260" s="38"/>
      <c r="N1260" s="38"/>
      <c r="O1260" s="38"/>
      <c r="P1260" s="38"/>
      <c r="R1260" s="35"/>
      <c r="S1260" s="38"/>
      <c r="T1260" s="38"/>
      <c r="W1260" s="38"/>
      <c r="AB1260" s="38"/>
    </row>
    <row r="1261" spans="10:28" ht="15" customHeight="1">
      <c r="J1261" s="35"/>
      <c r="K1261" s="38"/>
      <c r="L1261" s="38"/>
      <c r="M1261" s="38"/>
      <c r="N1261" s="38"/>
      <c r="O1261" s="38"/>
      <c r="P1261" s="38"/>
      <c r="R1261" s="35"/>
      <c r="S1261" s="38"/>
      <c r="T1261" s="38"/>
      <c r="W1261" s="38"/>
      <c r="AB1261" s="38"/>
    </row>
    <row r="1262" spans="10:28" ht="15" customHeight="1">
      <c r="J1262" s="35"/>
      <c r="K1262" s="38"/>
      <c r="L1262" s="38"/>
      <c r="M1262" s="38"/>
      <c r="N1262" s="38"/>
      <c r="O1262" s="38"/>
      <c r="P1262" s="38"/>
      <c r="R1262" s="35"/>
      <c r="S1262" s="38"/>
      <c r="T1262" s="38"/>
      <c r="W1262" s="38"/>
      <c r="AB1262" s="38"/>
    </row>
    <row r="1263" spans="10:28" ht="15" customHeight="1">
      <c r="J1263" s="35"/>
      <c r="K1263" s="38"/>
      <c r="L1263" s="38"/>
      <c r="M1263" s="38"/>
      <c r="N1263" s="38"/>
      <c r="O1263" s="38"/>
      <c r="P1263" s="38"/>
      <c r="R1263" s="35"/>
      <c r="S1263" s="38"/>
      <c r="T1263" s="38"/>
      <c r="W1263" s="38"/>
      <c r="AB1263" s="38"/>
    </row>
    <row r="1264" spans="10:28" ht="15" customHeight="1">
      <c r="J1264" s="35"/>
      <c r="K1264" s="38"/>
      <c r="L1264" s="38"/>
      <c r="M1264" s="38"/>
      <c r="N1264" s="38"/>
      <c r="O1264" s="38"/>
      <c r="P1264" s="38"/>
      <c r="R1264" s="35"/>
      <c r="S1264" s="38"/>
      <c r="T1264" s="38"/>
      <c r="W1264" s="38"/>
      <c r="AB1264" s="38"/>
    </row>
    <row r="1265" spans="10:28" ht="15" customHeight="1">
      <c r="J1265" s="35"/>
      <c r="K1265" s="38"/>
      <c r="L1265" s="38"/>
      <c r="M1265" s="38"/>
      <c r="N1265" s="38"/>
      <c r="O1265" s="38"/>
      <c r="P1265" s="38"/>
      <c r="R1265" s="35"/>
      <c r="S1265" s="38"/>
      <c r="T1265" s="38"/>
      <c r="W1265" s="38"/>
      <c r="AB1265" s="38"/>
    </row>
    <row r="1266" spans="10:28" ht="15" customHeight="1">
      <c r="J1266" s="35"/>
      <c r="K1266" s="38"/>
      <c r="L1266" s="38"/>
      <c r="M1266" s="38"/>
      <c r="N1266" s="38"/>
      <c r="O1266" s="38"/>
      <c r="P1266" s="38"/>
      <c r="R1266" s="35"/>
      <c r="S1266" s="38"/>
      <c r="T1266" s="38"/>
      <c r="W1266" s="38"/>
      <c r="AB1266" s="38"/>
    </row>
    <row r="1267" spans="10:28" ht="15" customHeight="1">
      <c r="J1267" s="35"/>
      <c r="K1267" s="38"/>
      <c r="L1267" s="38"/>
      <c r="M1267" s="38"/>
      <c r="N1267" s="38"/>
      <c r="O1267" s="38"/>
      <c r="P1267" s="38"/>
      <c r="R1267" s="35"/>
      <c r="S1267" s="38"/>
      <c r="T1267" s="38"/>
      <c r="W1267" s="38"/>
      <c r="AB1267" s="38"/>
    </row>
    <row r="1268" spans="10:28" ht="15" customHeight="1">
      <c r="J1268" s="35"/>
      <c r="K1268" s="38"/>
      <c r="L1268" s="38"/>
      <c r="M1268" s="38"/>
      <c r="N1268" s="38"/>
      <c r="O1268" s="38"/>
      <c r="P1268" s="38"/>
      <c r="R1268" s="35"/>
      <c r="S1268" s="38"/>
      <c r="T1268" s="38"/>
      <c r="W1268" s="38"/>
      <c r="AB1268" s="38"/>
    </row>
    <row r="1269" spans="10:28" ht="15" customHeight="1">
      <c r="J1269" s="35"/>
      <c r="K1269" s="38"/>
      <c r="L1269" s="38"/>
      <c r="M1269" s="38"/>
      <c r="N1269" s="38"/>
      <c r="O1269" s="38"/>
      <c r="P1269" s="38"/>
      <c r="R1269" s="35"/>
      <c r="S1269" s="38"/>
      <c r="T1269" s="38"/>
      <c r="W1269" s="38"/>
      <c r="AB1269" s="38"/>
    </row>
    <row r="1270" spans="10:28" ht="15" customHeight="1">
      <c r="J1270" s="35"/>
      <c r="K1270" s="38"/>
      <c r="L1270" s="38"/>
      <c r="M1270" s="38"/>
      <c r="N1270" s="38"/>
      <c r="O1270" s="38"/>
      <c r="P1270" s="38"/>
      <c r="R1270" s="35"/>
      <c r="S1270" s="38"/>
      <c r="T1270" s="38"/>
      <c r="W1270" s="38"/>
      <c r="AB1270" s="38"/>
    </row>
    <row r="1271" spans="10:28" ht="15" customHeight="1">
      <c r="J1271" s="35"/>
      <c r="K1271" s="38"/>
      <c r="L1271" s="38"/>
      <c r="M1271" s="38"/>
      <c r="N1271" s="38"/>
      <c r="O1271" s="38"/>
      <c r="P1271" s="38"/>
      <c r="R1271" s="35"/>
      <c r="S1271" s="38"/>
      <c r="T1271" s="38"/>
      <c r="W1271" s="38"/>
      <c r="AB1271" s="38"/>
    </row>
    <row r="1272" spans="10:28" ht="15" customHeight="1">
      <c r="J1272" s="35"/>
      <c r="K1272" s="38"/>
      <c r="L1272" s="38"/>
      <c r="M1272" s="38"/>
      <c r="N1272" s="38"/>
      <c r="O1272" s="38"/>
      <c r="P1272" s="38"/>
      <c r="R1272" s="35"/>
      <c r="S1272" s="38"/>
      <c r="T1272" s="38"/>
      <c r="W1272" s="38"/>
      <c r="AB1272" s="38"/>
    </row>
    <row r="1273" spans="10:28" ht="15" customHeight="1">
      <c r="J1273" s="35"/>
      <c r="K1273" s="38"/>
      <c r="L1273" s="38"/>
      <c r="M1273" s="38"/>
      <c r="N1273" s="38"/>
      <c r="O1273" s="38"/>
      <c r="P1273" s="38"/>
      <c r="R1273" s="35"/>
      <c r="S1273" s="38"/>
      <c r="T1273" s="38"/>
      <c r="W1273" s="38"/>
      <c r="AB1273" s="38"/>
    </row>
    <row r="1274" spans="10:28" ht="15" customHeight="1">
      <c r="J1274" s="35"/>
      <c r="K1274" s="38"/>
      <c r="L1274" s="38"/>
      <c r="M1274" s="38"/>
      <c r="N1274" s="38"/>
      <c r="O1274" s="38"/>
      <c r="P1274" s="38"/>
      <c r="R1274" s="35"/>
      <c r="S1274" s="38"/>
      <c r="T1274" s="38"/>
      <c r="W1274" s="38"/>
      <c r="AB1274" s="38"/>
    </row>
    <row r="1275" spans="10:28" ht="15" customHeight="1">
      <c r="J1275" s="35"/>
      <c r="K1275" s="38"/>
      <c r="L1275" s="38"/>
      <c r="M1275" s="38"/>
      <c r="N1275" s="38"/>
      <c r="O1275" s="38"/>
      <c r="P1275" s="38"/>
      <c r="R1275" s="35"/>
      <c r="S1275" s="38"/>
      <c r="T1275" s="38"/>
      <c r="W1275" s="38"/>
      <c r="AB1275" s="38"/>
    </row>
    <row r="1276" spans="10:28" ht="15" customHeight="1">
      <c r="J1276" s="35"/>
      <c r="K1276" s="38"/>
      <c r="L1276" s="38"/>
      <c r="M1276" s="38"/>
      <c r="N1276" s="38"/>
      <c r="O1276" s="38"/>
      <c r="P1276" s="38"/>
      <c r="R1276" s="35"/>
      <c r="S1276" s="38"/>
      <c r="T1276" s="38"/>
      <c r="W1276" s="38"/>
      <c r="AB1276" s="38"/>
    </row>
    <row r="1277" spans="10:28" ht="15" customHeight="1">
      <c r="J1277" s="35"/>
      <c r="K1277" s="38"/>
      <c r="L1277" s="38"/>
      <c r="M1277" s="38"/>
      <c r="N1277" s="38"/>
      <c r="O1277" s="38"/>
      <c r="P1277" s="38"/>
      <c r="R1277" s="35"/>
      <c r="S1277" s="38"/>
      <c r="T1277" s="38"/>
      <c r="W1277" s="38"/>
      <c r="AB1277" s="38"/>
    </row>
    <row r="1278" spans="10:28" ht="15" customHeight="1">
      <c r="J1278" s="35"/>
      <c r="K1278" s="38"/>
      <c r="L1278" s="38"/>
      <c r="M1278" s="38"/>
      <c r="N1278" s="38"/>
      <c r="O1278" s="38"/>
      <c r="P1278" s="38"/>
      <c r="R1278" s="35"/>
      <c r="S1278" s="38"/>
      <c r="T1278" s="38"/>
      <c r="W1278" s="38"/>
      <c r="AB1278" s="38"/>
    </row>
    <row r="1279" spans="10:28" ht="15" customHeight="1">
      <c r="J1279" s="35"/>
      <c r="K1279" s="38"/>
      <c r="L1279" s="38"/>
      <c r="M1279" s="38"/>
      <c r="N1279" s="38"/>
      <c r="O1279" s="38"/>
      <c r="P1279" s="38"/>
      <c r="R1279" s="35"/>
      <c r="S1279" s="38"/>
      <c r="T1279" s="38"/>
      <c r="W1279" s="38"/>
      <c r="AB1279" s="38"/>
    </row>
    <row r="1280" spans="10:28" ht="15" customHeight="1">
      <c r="J1280" s="35"/>
      <c r="K1280" s="38"/>
      <c r="L1280" s="38"/>
      <c r="M1280" s="38"/>
      <c r="N1280" s="38"/>
      <c r="O1280" s="38"/>
      <c r="P1280" s="38"/>
      <c r="R1280" s="35"/>
      <c r="S1280" s="38"/>
      <c r="T1280" s="38"/>
      <c r="W1280" s="38"/>
      <c r="AB1280" s="38"/>
    </row>
    <row r="1281" spans="10:28" ht="15" customHeight="1">
      <c r="J1281" s="35"/>
      <c r="K1281" s="38"/>
      <c r="L1281" s="38"/>
      <c r="M1281" s="38"/>
      <c r="N1281" s="38"/>
      <c r="O1281" s="38"/>
      <c r="P1281" s="38"/>
      <c r="R1281" s="35"/>
      <c r="S1281" s="38"/>
      <c r="T1281" s="38"/>
      <c r="W1281" s="38"/>
      <c r="AB1281" s="38"/>
    </row>
    <row r="1282" spans="10:28" ht="15" customHeight="1">
      <c r="J1282" s="35"/>
      <c r="K1282" s="38"/>
      <c r="L1282" s="38"/>
      <c r="M1282" s="38"/>
      <c r="N1282" s="38"/>
      <c r="O1282" s="38"/>
      <c r="P1282" s="38"/>
      <c r="R1282" s="35"/>
      <c r="S1282" s="38"/>
      <c r="T1282" s="38"/>
      <c r="W1282" s="38"/>
      <c r="AB1282" s="38"/>
    </row>
    <row r="1283" spans="10:28" ht="15" customHeight="1">
      <c r="J1283" s="35"/>
      <c r="K1283" s="38"/>
      <c r="L1283" s="38"/>
      <c r="M1283" s="38"/>
      <c r="N1283" s="38"/>
      <c r="O1283" s="38"/>
      <c r="P1283" s="38"/>
      <c r="R1283" s="35"/>
      <c r="S1283" s="38"/>
      <c r="T1283" s="38"/>
      <c r="W1283" s="38"/>
      <c r="AB1283" s="38"/>
    </row>
    <row r="1284" spans="10:28" ht="15" customHeight="1">
      <c r="J1284" s="35"/>
      <c r="K1284" s="38"/>
      <c r="L1284" s="38"/>
      <c r="M1284" s="38"/>
      <c r="N1284" s="38"/>
      <c r="O1284" s="38"/>
      <c r="P1284" s="38"/>
      <c r="R1284" s="35"/>
      <c r="S1284" s="38"/>
      <c r="T1284" s="38"/>
      <c r="W1284" s="38"/>
      <c r="AB1284" s="38"/>
    </row>
    <row r="1285" spans="10:28" ht="15" customHeight="1">
      <c r="J1285" s="35"/>
      <c r="K1285" s="38"/>
      <c r="L1285" s="38"/>
      <c r="M1285" s="38"/>
      <c r="N1285" s="38"/>
      <c r="O1285" s="38"/>
      <c r="P1285" s="38"/>
      <c r="R1285" s="35"/>
      <c r="S1285" s="38"/>
      <c r="T1285" s="38"/>
      <c r="W1285" s="38"/>
      <c r="AB1285" s="38"/>
    </row>
    <row r="1286" spans="10:28" ht="15" customHeight="1">
      <c r="J1286" s="35"/>
      <c r="K1286" s="38"/>
      <c r="L1286" s="38"/>
      <c r="M1286" s="38"/>
      <c r="N1286" s="38"/>
      <c r="O1286" s="38"/>
      <c r="P1286" s="38"/>
      <c r="R1286" s="35"/>
      <c r="S1286" s="38"/>
      <c r="T1286" s="38"/>
      <c r="W1286" s="38"/>
      <c r="AB1286" s="38"/>
    </row>
    <row r="1287" spans="10:28" ht="15" customHeight="1">
      <c r="J1287" s="35"/>
      <c r="K1287" s="38"/>
      <c r="L1287" s="38"/>
      <c r="M1287" s="38"/>
      <c r="N1287" s="38"/>
      <c r="O1287" s="38"/>
      <c r="P1287" s="38"/>
      <c r="R1287" s="35"/>
      <c r="S1287" s="38"/>
      <c r="T1287" s="38"/>
      <c r="W1287" s="38"/>
      <c r="AB1287" s="38"/>
    </row>
    <row r="1288" spans="10:28" ht="15" customHeight="1">
      <c r="J1288" s="35"/>
      <c r="K1288" s="38"/>
      <c r="L1288" s="38"/>
      <c r="M1288" s="38"/>
      <c r="N1288" s="38"/>
      <c r="O1288" s="38"/>
      <c r="P1288" s="38"/>
      <c r="R1288" s="35"/>
      <c r="S1288" s="38"/>
      <c r="T1288" s="38"/>
      <c r="W1288" s="38"/>
      <c r="AB1288" s="38"/>
    </row>
    <row r="1289" spans="10:28" ht="15" customHeight="1">
      <c r="J1289" s="35"/>
      <c r="K1289" s="38"/>
      <c r="L1289" s="38"/>
      <c r="M1289" s="38"/>
      <c r="N1289" s="38"/>
      <c r="O1289" s="38"/>
      <c r="P1289" s="38"/>
      <c r="R1289" s="35"/>
      <c r="S1289" s="38"/>
      <c r="T1289" s="38"/>
      <c r="W1289" s="38"/>
      <c r="AB1289" s="38"/>
    </row>
    <row r="1290" spans="10:28" ht="15" customHeight="1">
      <c r="J1290" s="35"/>
      <c r="K1290" s="38"/>
      <c r="L1290" s="38"/>
      <c r="M1290" s="38"/>
      <c r="N1290" s="38"/>
      <c r="O1290" s="38"/>
      <c r="P1290" s="38"/>
      <c r="R1290" s="35"/>
      <c r="S1290" s="38"/>
      <c r="T1290" s="38"/>
      <c r="W1290" s="38"/>
      <c r="AB1290" s="38"/>
    </row>
    <row r="1291" spans="10:28" ht="15" customHeight="1">
      <c r="J1291" s="35"/>
      <c r="K1291" s="38"/>
      <c r="L1291" s="38"/>
      <c r="M1291" s="38"/>
      <c r="N1291" s="38"/>
      <c r="O1291" s="38"/>
      <c r="P1291" s="38"/>
      <c r="R1291" s="35"/>
      <c r="S1291" s="38"/>
      <c r="T1291" s="38"/>
      <c r="W1291" s="38"/>
      <c r="AB1291" s="38"/>
    </row>
    <row r="1292" spans="10:28" ht="15" customHeight="1">
      <c r="J1292" s="35"/>
      <c r="K1292" s="38"/>
      <c r="L1292" s="38"/>
      <c r="M1292" s="38"/>
      <c r="N1292" s="38"/>
      <c r="O1292" s="38"/>
      <c r="P1292" s="38"/>
      <c r="R1292" s="35"/>
      <c r="S1292" s="38"/>
      <c r="T1292" s="38"/>
      <c r="W1292" s="38"/>
      <c r="AB1292" s="38"/>
    </row>
    <row r="1293" spans="10:28" ht="15" customHeight="1">
      <c r="J1293" s="35"/>
      <c r="K1293" s="38"/>
      <c r="L1293" s="38"/>
      <c r="M1293" s="38"/>
      <c r="N1293" s="38"/>
      <c r="O1293" s="38"/>
      <c r="P1293" s="38"/>
      <c r="R1293" s="35"/>
      <c r="S1293" s="38"/>
      <c r="T1293" s="38"/>
      <c r="W1293" s="38"/>
      <c r="AB1293" s="38"/>
    </row>
    <row r="1294" spans="10:28" ht="15" customHeight="1">
      <c r="J1294" s="35"/>
      <c r="K1294" s="38"/>
      <c r="L1294" s="38"/>
      <c r="M1294" s="38"/>
      <c r="N1294" s="38"/>
      <c r="O1294" s="38"/>
      <c r="P1294" s="38"/>
      <c r="R1294" s="35"/>
      <c r="S1294" s="38"/>
      <c r="T1294" s="38"/>
      <c r="W1294" s="38"/>
      <c r="AB1294" s="38"/>
    </row>
    <row r="1295" spans="10:28" ht="15" customHeight="1">
      <c r="J1295" s="35"/>
      <c r="K1295" s="38"/>
      <c r="L1295" s="38"/>
      <c r="M1295" s="38"/>
      <c r="N1295" s="38"/>
      <c r="O1295" s="38"/>
      <c r="P1295" s="38"/>
      <c r="R1295" s="35"/>
      <c r="S1295" s="38"/>
      <c r="T1295" s="38"/>
      <c r="W1295" s="38"/>
      <c r="AB1295" s="38"/>
    </row>
    <row r="1296" spans="10:28" ht="15" customHeight="1">
      <c r="J1296" s="35"/>
      <c r="K1296" s="38"/>
      <c r="L1296" s="38"/>
      <c r="M1296" s="38"/>
      <c r="N1296" s="38"/>
      <c r="O1296" s="38"/>
      <c r="P1296" s="38"/>
      <c r="R1296" s="35"/>
      <c r="S1296" s="38"/>
      <c r="T1296" s="38"/>
      <c r="W1296" s="38"/>
      <c r="AB1296" s="38"/>
    </row>
    <row r="1297" spans="10:28" ht="15" customHeight="1">
      <c r="J1297" s="35"/>
      <c r="K1297" s="38"/>
      <c r="L1297" s="38"/>
      <c r="M1297" s="38"/>
      <c r="N1297" s="38"/>
      <c r="O1297" s="38"/>
      <c r="P1297" s="38"/>
      <c r="R1297" s="35"/>
      <c r="S1297" s="38"/>
      <c r="T1297" s="38"/>
      <c r="W1297" s="38"/>
      <c r="AB1297" s="38"/>
    </row>
    <row r="1298" spans="10:28" ht="15" customHeight="1">
      <c r="J1298" s="35"/>
      <c r="K1298" s="38"/>
      <c r="L1298" s="38"/>
      <c r="M1298" s="38"/>
      <c r="N1298" s="38"/>
      <c r="O1298" s="38"/>
      <c r="P1298" s="38"/>
      <c r="R1298" s="35"/>
      <c r="S1298" s="38"/>
      <c r="T1298" s="38"/>
      <c r="W1298" s="38"/>
      <c r="AB1298" s="38"/>
    </row>
    <row r="1299" spans="10:28" ht="15" customHeight="1">
      <c r="J1299" s="35"/>
      <c r="K1299" s="38"/>
      <c r="L1299" s="38"/>
      <c r="M1299" s="38"/>
      <c r="N1299" s="38"/>
      <c r="O1299" s="38"/>
      <c r="P1299" s="38"/>
      <c r="R1299" s="35"/>
      <c r="S1299" s="38"/>
      <c r="T1299" s="38"/>
      <c r="W1299" s="38"/>
      <c r="AB1299" s="38"/>
    </row>
    <row r="1300" spans="10:28" ht="15" customHeight="1">
      <c r="J1300" s="35"/>
      <c r="K1300" s="38"/>
      <c r="L1300" s="38"/>
      <c r="M1300" s="38"/>
      <c r="N1300" s="38"/>
      <c r="O1300" s="38"/>
      <c r="P1300" s="38"/>
      <c r="R1300" s="35"/>
      <c r="S1300" s="38"/>
      <c r="T1300" s="38"/>
      <c r="W1300" s="38"/>
      <c r="AB1300" s="38"/>
    </row>
    <row r="1301" spans="10:28" ht="15" customHeight="1">
      <c r="J1301" s="35"/>
      <c r="K1301" s="38"/>
      <c r="L1301" s="38"/>
      <c r="M1301" s="38"/>
      <c r="N1301" s="38"/>
      <c r="O1301" s="38"/>
      <c r="P1301" s="38"/>
      <c r="R1301" s="35"/>
      <c r="S1301" s="38"/>
      <c r="T1301" s="38"/>
      <c r="W1301" s="38"/>
      <c r="AB1301" s="38"/>
    </row>
    <row r="1302" spans="10:28" ht="15" customHeight="1">
      <c r="J1302" s="35"/>
      <c r="K1302" s="38"/>
      <c r="L1302" s="38"/>
      <c r="M1302" s="38"/>
      <c r="N1302" s="38"/>
      <c r="O1302" s="38"/>
      <c r="P1302" s="38"/>
      <c r="R1302" s="35"/>
      <c r="S1302" s="38"/>
      <c r="T1302" s="38"/>
      <c r="W1302" s="38"/>
      <c r="AB1302" s="38"/>
    </row>
    <row r="1303" spans="10:28" ht="15" customHeight="1">
      <c r="J1303" s="35"/>
      <c r="K1303" s="38"/>
      <c r="L1303" s="38"/>
      <c r="M1303" s="38"/>
      <c r="N1303" s="38"/>
      <c r="O1303" s="38"/>
      <c r="P1303" s="38"/>
      <c r="R1303" s="35"/>
      <c r="S1303" s="38"/>
      <c r="T1303" s="38"/>
      <c r="W1303" s="38"/>
      <c r="AB1303" s="38"/>
    </row>
    <row r="1304" spans="10:28" ht="15" customHeight="1">
      <c r="J1304" s="35"/>
      <c r="K1304" s="38"/>
      <c r="L1304" s="38"/>
      <c r="M1304" s="38"/>
      <c r="N1304" s="38"/>
      <c r="O1304" s="38"/>
      <c r="P1304" s="38"/>
      <c r="R1304" s="35"/>
      <c r="S1304" s="38"/>
      <c r="T1304" s="38"/>
      <c r="W1304" s="38"/>
      <c r="AB1304" s="38"/>
    </row>
    <row r="1305" spans="10:28" ht="15" customHeight="1">
      <c r="J1305" s="35"/>
      <c r="K1305" s="38"/>
      <c r="L1305" s="38"/>
      <c r="M1305" s="38"/>
      <c r="N1305" s="38"/>
      <c r="O1305" s="38"/>
      <c r="P1305" s="38"/>
      <c r="R1305" s="35"/>
      <c r="S1305" s="38"/>
      <c r="T1305" s="38"/>
      <c r="W1305" s="38"/>
      <c r="AB1305" s="38"/>
    </row>
    <row r="1306" spans="10:28" ht="15" customHeight="1">
      <c r="J1306" s="35"/>
      <c r="K1306" s="38"/>
      <c r="L1306" s="38"/>
      <c r="M1306" s="38"/>
      <c r="N1306" s="38"/>
      <c r="O1306" s="38"/>
      <c r="P1306" s="38"/>
      <c r="R1306" s="35"/>
      <c r="S1306" s="38"/>
      <c r="T1306" s="38"/>
      <c r="W1306" s="38"/>
      <c r="AB1306" s="38"/>
    </row>
    <row r="1307" spans="10:28" ht="15" customHeight="1">
      <c r="J1307" s="35"/>
      <c r="K1307" s="38"/>
      <c r="L1307" s="38"/>
      <c r="M1307" s="38"/>
      <c r="N1307" s="38"/>
      <c r="O1307" s="38"/>
      <c r="P1307" s="38"/>
      <c r="R1307" s="35"/>
      <c r="S1307" s="38"/>
      <c r="T1307" s="38"/>
      <c r="W1307" s="38"/>
      <c r="AB1307" s="38"/>
    </row>
    <row r="1308" spans="10:28" ht="15" customHeight="1">
      <c r="J1308" s="35"/>
      <c r="K1308" s="38"/>
      <c r="L1308" s="38"/>
      <c r="M1308" s="38"/>
      <c r="N1308" s="38"/>
      <c r="O1308" s="38"/>
      <c r="P1308" s="38"/>
      <c r="R1308" s="35"/>
      <c r="S1308" s="38"/>
      <c r="T1308" s="38"/>
      <c r="W1308" s="38"/>
      <c r="AB1308" s="38"/>
    </row>
    <row r="1309" spans="10:28" ht="15" customHeight="1">
      <c r="J1309" s="35"/>
      <c r="K1309" s="38"/>
      <c r="L1309" s="38"/>
      <c r="M1309" s="38"/>
      <c r="N1309" s="38"/>
      <c r="O1309" s="38"/>
      <c r="P1309" s="38"/>
      <c r="R1309" s="35"/>
      <c r="S1309" s="38"/>
      <c r="T1309" s="38"/>
      <c r="W1309" s="38"/>
      <c r="AB1309" s="38"/>
    </row>
    <row r="1310" spans="10:28" ht="15" customHeight="1">
      <c r="J1310" s="35"/>
      <c r="K1310" s="38"/>
      <c r="L1310" s="38"/>
      <c r="M1310" s="38"/>
      <c r="N1310" s="38"/>
      <c r="O1310" s="38"/>
      <c r="P1310" s="38"/>
      <c r="R1310" s="35"/>
      <c r="S1310" s="38"/>
      <c r="T1310" s="38"/>
      <c r="W1310" s="38"/>
      <c r="AB1310" s="38"/>
    </row>
    <row r="1311" spans="10:28" ht="15" customHeight="1">
      <c r="J1311" s="35"/>
      <c r="K1311" s="38"/>
      <c r="L1311" s="38"/>
      <c r="M1311" s="38"/>
      <c r="N1311" s="38"/>
      <c r="O1311" s="38"/>
      <c r="P1311" s="38"/>
      <c r="R1311" s="35"/>
      <c r="S1311" s="38"/>
      <c r="T1311" s="38"/>
      <c r="W1311" s="38"/>
      <c r="AB1311" s="38"/>
    </row>
    <row r="1312" spans="10:28" ht="15" customHeight="1">
      <c r="J1312" s="35"/>
      <c r="K1312" s="38"/>
      <c r="L1312" s="38"/>
      <c r="M1312" s="38"/>
      <c r="N1312" s="38"/>
      <c r="O1312" s="38"/>
      <c r="P1312" s="38"/>
      <c r="R1312" s="35"/>
      <c r="S1312" s="38"/>
      <c r="T1312" s="38"/>
      <c r="W1312" s="38"/>
      <c r="AB1312" s="38"/>
    </row>
    <row r="1313" spans="10:28" ht="15" customHeight="1">
      <c r="J1313" s="35"/>
      <c r="K1313" s="38"/>
      <c r="L1313" s="38"/>
      <c r="M1313" s="38"/>
      <c r="N1313" s="38"/>
      <c r="O1313" s="38"/>
      <c r="P1313" s="38"/>
      <c r="R1313" s="35"/>
      <c r="S1313" s="38"/>
      <c r="T1313" s="38"/>
      <c r="W1313" s="38"/>
      <c r="AB1313" s="38"/>
    </row>
    <row r="1314" spans="10:28" ht="15" customHeight="1">
      <c r="J1314" s="35"/>
      <c r="K1314" s="38"/>
      <c r="L1314" s="38"/>
      <c r="M1314" s="38"/>
      <c r="N1314" s="38"/>
      <c r="O1314" s="38"/>
      <c r="P1314" s="38"/>
      <c r="R1314" s="35"/>
      <c r="S1314" s="38"/>
      <c r="T1314" s="38"/>
      <c r="W1314" s="38"/>
      <c r="AB1314" s="38"/>
    </row>
    <row r="1315" spans="10:28" ht="15" customHeight="1">
      <c r="J1315" s="35"/>
      <c r="K1315" s="38"/>
      <c r="L1315" s="38"/>
      <c r="M1315" s="38"/>
      <c r="N1315" s="38"/>
      <c r="O1315" s="38"/>
      <c r="P1315" s="38"/>
      <c r="R1315" s="35"/>
      <c r="S1315" s="38"/>
      <c r="T1315" s="38"/>
      <c r="W1315" s="38"/>
      <c r="AB1315" s="38"/>
    </row>
    <row r="1316" spans="10:28" ht="15" customHeight="1">
      <c r="J1316" s="35"/>
      <c r="K1316" s="38"/>
      <c r="L1316" s="38"/>
      <c r="M1316" s="38"/>
      <c r="N1316" s="38"/>
      <c r="O1316" s="38"/>
      <c r="P1316" s="38"/>
      <c r="R1316" s="35"/>
      <c r="S1316" s="38"/>
      <c r="T1316" s="38"/>
      <c r="W1316" s="38"/>
      <c r="AB1316" s="38"/>
    </row>
    <row r="1317" spans="10:28" ht="15" customHeight="1">
      <c r="J1317" s="35"/>
      <c r="K1317" s="38"/>
      <c r="L1317" s="38"/>
      <c r="M1317" s="38"/>
      <c r="N1317" s="38"/>
      <c r="O1317" s="38"/>
      <c r="P1317" s="38"/>
      <c r="R1317" s="35"/>
      <c r="S1317" s="38"/>
      <c r="T1317" s="38"/>
      <c r="W1317" s="38"/>
      <c r="AB1317" s="38"/>
    </row>
    <row r="1318" spans="10:28" ht="15" customHeight="1">
      <c r="J1318" s="35"/>
      <c r="K1318" s="38"/>
      <c r="L1318" s="38"/>
      <c r="M1318" s="38"/>
      <c r="N1318" s="38"/>
      <c r="O1318" s="38"/>
      <c r="P1318" s="38"/>
      <c r="R1318" s="35"/>
      <c r="S1318" s="38"/>
      <c r="T1318" s="38"/>
      <c r="W1318" s="38"/>
      <c r="AB1318" s="38"/>
    </row>
    <row r="1319" spans="10:28" ht="15" customHeight="1">
      <c r="J1319" s="35"/>
      <c r="K1319" s="38"/>
      <c r="L1319" s="38"/>
      <c r="M1319" s="38"/>
      <c r="N1319" s="38"/>
      <c r="O1319" s="38"/>
      <c r="P1319" s="38"/>
      <c r="R1319" s="35"/>
      <c r="S1319" s="38"/>
      <c r="T1319" s="38"/>
      <c r="W1319" s="38"/>
      <c r="AB1319" s="38"/>
    </row>
    <row r="1320" spans="10:28" ht="15" customHeight="1">
      <c r="J1320" s="35"/>
      <c r="K1320" s="38"/>
      <c r="L1320" s="38"/>
      <c r="M1320" s="38"/>
      <c r="N1320" s="38"/>
      <c r="O1320" s="38"/>
      <c r="P1320" s="38"/>
      <c r="R1320" s="35"/>
      <c r="S1320" s="38"/>
      <c r="T1320" s="38"/>
      <c r="W1320" s="38"/>
      <c r="AB1320" s="38"/>
    </row>
    <row r="1321" spans="10:28" ht="15" customHeight="1">
      <c r="J1321" s="35"/>
      <c r="K1321" s="38"/>
      <c r="L1321" s="38"/>
      <c r="M1321" s="38"/>
      <c r="N1321" s="38"/>
      <c r="O1321" s="38"/>
      <c r="P1321" s="38"/>
      <c r="R1321" s="35"/>
      <c r="S1321" s="38"/>
      <c r="T1321" s="38"/>
      <c r="W1321" s="38"/>
      <c r="AB1321" s="38"/>
    </row>
    <row r="1322" spans="10:28" ht="15" customHeight="1">
      <c r="J1322" s="35"/>
      <c r="K1322" s="38"/>
      <c r="L1322" s="38"/>
      <c r="M1322" s="38"/>
      <c r="N1322" s="38"/>
      <c r="O1322" s="38"/>
      <c r="P1322" s="38"/>
      <c r="R1322" s="35"/>
      <c r="S1322" s="38"/>
      <c r="T1322" s="38"/>
      <c r="W1322" s="38"/>
      <c r="AB1322" s="38"/>
    </row>
    <row r="1323" spans="10:28" ht="15" customHeight="1">
      <c r="J1323" s="35"/>
      <c r="K1323" s="38"/>
      <c r="L1323" s="38"/>
      <c r="M1323" s="38"/>
      <c r="N1323" s="38"/>
      <c r="O1323" s="38"/>
      <c r="P1323" s="38"/>
      <c r="R1323" s="35"/>
      <c r="S1323" s="38"/>
      <c r="T1323" s="38"/>
      <c r="W1323" s="38"/>
      <c r="AB1323" s="38"/>
    </row>
    <row r="1324" spans="10:28" ht="15" customHeight="1">
      <c r="J1324" s="35"/>
      <c r="K1324" s="38"/>
      <c r="L1324" s="38"/>
      <c r="M1324" s="38"/>
      <c r="N1324" s="38"/>
      <c r="O1324" s="38"/>
      <c r="P1324" s="38"/>
      <c r="R1324" s="35"/>
      <c r="S1324" s="38"/>
      <c r="T1324" s="38"/>
      <c r="W1324" s="38"/>
      <c r="AB1324" s="38"/>
    </row>
    <row r="1325" spans="10:28" ht="15" customHeight="1">
      <c r="J1325" s="35"/>
      <c r="K1325" s="38"/>
      <c r="L1325" s="38"/>
      <c r="M1325" s="38"/>
      <c r="N1325" s="38"/>
      <c r="O1325" s="38"/>
      <c r="P1325" s="38"/>
      <c r="R1325" s="35"/>
      <c r="S1325" s="38"/>
      <c r="T1325" s="38"/>
      <c r="W1325" s="38"/>
      <c r="AB1325" s="38"/>
    </row>
    <row r="1326" spans="10:28" ht="15" customHeight="1">
      <c r="J1326" s="35"/>
      <c r="K1326" s="38"/>
      <c r="L1326" s="38"/>
      <c r="M1326" s="38"/>
      <c r="N1326" s="38"/>
      <c r="O1326" s="38"/>
      <c r="P1326" s="38"/>
      <c r="R1326" s="35"/>
      <c r="S1326" s="38"/>
      <c r="T1326" s="38"/>
      <c r="W1326" s="38"/>
      <c r="AB1326" s="38"/>
    </row>
    <row r="1327" spans="10:28" ht="15" customHeight="1">
      <c r="J1327" s="35"/>
      <c r="K1327" s="38"/>
      <c r="L1327" s="38"/>
      <c r="M1327" s="38"/>
      <c r="N1327" s="38"/>
      <c r="O1327" s="38"/>
      <c r="P1327" s="38"/>
      <c r="R1327" s="35"/>
      <c r="S1327" s="38"/>
      <c r="T1327" s="38"/>
      <c r="W1327" s="38"/>
      <c r="AB1327" s="38"/>
    </row>
    <row r="1328" spans="10:28" ht="15" customHeight="1">
      <c r="J1328" s="35"/>
      <c r="K1328" s="38"/>
      <c r="L1328" s="38"/>
      <c r="M1328" s="38"/>
      <c r="N1328" s="38"/>
      <c r="O1328" s="38"/>
      <c r="P1328" s="38"/>
      <c r="R1328" s="35"/>
      <c r="S1328" s="38"/>
      <c r="T1328" s="38"/>
      <c r="W1328" s="38"/>
      <c r="AB1328" s="38"/>
    </row>
    <row r="1329" spans="10:28" ht="15" customHeight="1">
      <c r="J1329" s="35"/>
      <c r="K1329" s="38"/>
      <c r="L1329" s="38"/>
      <c r="M1329" s="38"/>
      <c r="N1329" s="38"/>
      <c r="O1329" s="38"/>
      <c r="P1329" s="38"/>
      <c r="R1329" s="35"/>
      <c r="S1329" s="38"/>
      <c r="T1329" s="38"/>
      <c r="W1329" s="38"/>
      <c r="AB1329" s="38"/>
    </row>
    <row r="1330" spans="10:28" ht="15" customHeight="1">
      <c r="J1330" s="35"/>
      <c r="K1330" s="38"/>
      <c r="L1330" s="38"/>
      <c r="M1330" s="38"/>
      <c r="N1330" s="38"/>
      <c r="O1330" s="38"/>
      <c r="P1330" s="38"/>
      <c r="R1330" s="35"/>
      <c r="S1330" s="38"/>
      <c r="T1330" s="38"/>
      <c r="W1330" s="38"/>
      <c r="AB1330" s="38"/>
    </row>
    <row r="1331" spans="10:28" ht="15" customHeight="1">
      <c r="J1331" s="35"/>
      <c r="K1331" s="38"/>
      <c r="L1331" s="38"/>
      <c r="M1331" s="38"/>
      <c r="N1331" s="38"/>
      <c r="O1331" s="38"/>
      <c r="P1331" s="38"/>
      <c r="R1331" s="35"/>
      <c r="S1331" s="38"/>
      <c r="T1331" s="38"/>
      <c r="W1331" s="38"/>
      <c r="AB1331" s="38"/>
    </row>
    <row r="1332" spans="10:28" ht="15" customHeight="1">
      <c r="J1332" s="35"/>
      <c r="K1332" s="38"/>
      <c r="L1332" s="38"/>
      <c r="M1332" s="38"/>
      <c r="N1332" s="38"/>
      <c r="O1332" s="38"/>
      <c r="P1332" s="38"/>
      <c r="R1332" s="35"/>
      <c r="S1332" s="38"/>
      <c r="T1332" s="38"/>
      <c r="W1332" s="38"/>
      <c r="AB1332" s="38"/>
    </row>
    <row r="1333" spans="10:28" ht="15" customHeight="1">
      <c r="J1333" s="35"/>
      <c r="K1333" s="38"/>
      <c r="L1333" s="38"/>
      <c r="M1333" s="38"/>
      <c r="N1333" s="38"/>
      <c r="O1333" s="38"/>
      <c r="P1333" s="38"/>
      <c r="R1333" s="35"/>
      <c r="S1333" s="38"/>
      <c r="T1333" s="38"/>
      <c r="W1333" s="38"/>
      <c r="AB1333" s="38"/>
    </row>
    <row r="1334" spans="10:28" ht="15" customHeight="1">
      <c r="J1334" s="35"/>
      <c r="K1334" s="38"/>
      <c r="L1334" s="38"/>
      <c r="M1334" s="38"/>
      <c r="N1334" s="38"/>
      <c r="O1334" s="38"/>
      <c r="P1334" s="38"/>
      <c r="R1334" s="35"/>
      <c r="S1334" s="38"/>
      <c r="T1334" s="38"/>
      <c r="W1334" s="38"/>
      <c r="AB1334" s="38"/>
    </row>
    <row r="1335" spans="10:28" ht="15" customHeight="1">
      <c r="J1335" s="35"/>
      <c r="K1335" s="38"/>
      <c r="L1335" s="38"/>
      <c r="M1335" s="38"/>
      <c r="N1335" s="38"/>
      <c r="O1335" s="38"/>
      <c r="P1335" s="38"/>
      <c r="R1335" s="35"/>
      <c r="S1335" s="38"/>
      <c r="T1335" s="38"/>
      <c r="W1335" s="38"/>
      <c r="AB1335" s="38"/>
    </row>
    <row r="1336" spans="10:28" ht="15" customHeight="1">
      <c r="J1336" s="35"/>
      <c r="K1336" s="38"/>
      <c r="L1336" s="38"/>
      <c r="M1336" s="38"/>
      <c r="N1336" s="38"/>
      <c r="O1336" s="38"/>
      <c r="P1336" s="38"/>
      <c r="R1336" s="35"/>
      <c r="S1336" s="38"/>
      <c r="T1336" s="38"/>
      <c r="W1336" s="38"/>
      <c r="AB1336" s="38"/>
    </row>
    <row r="1337" spans="10:28" ht="15" customHeight="1">
      <c r="J1337" s="35"/>
      <c r="K1337" s="38"/>
      <c r="L1337" s="38"/>
      <c r="M1337" s="38"/>
      <c r="N1337" s="38"/>
      <c r="O1337" s="38"/>
      <c r="P1337" s="38"/>
      <c r="R1337" s="35"/>
      <c r="S1337" s="38"/>
      <c r="T1337" s="38"/>
      <c r="W1337" s="38"/>
      <c r="AB1337" s="38"/>
    </row>
    <row r="1338" spans="10:28" ht="15" customHeight="1">
      <c r="J1338" s="35"/>
      <c r="K1338" s="38"/>
      <c r="L1338" s="38"/>
      <c r="M1338" s="38"/>
      <c r="N1338" s="38"/>
      <c r="O1338" s="38"/>
      <c r="P1338" s="38"/>
      <c r="R1338" s="35"/>
      <c r="S1338" s="38"/>
      <c r="T1338" s="38"/>
      <c r="W1338" s="38"/>
      <c r="AB1338" s="38"/>
    </row>
    <row r="1339" spans="10:28" ht="15" customHeight="1">
      <c r="J1339" s="35"/>
      <c r="K1339" s="38"/>
      <c r="L1339" s="38"/>
      <c r="M1339" s="38"/>
      <c r="N1339" s="38"/>
      <c r="O1339" s="38"/>
      <c r="P1339" s="38"/>
      <c r="R1339" s="35"/>
      <c r="S1339" s="38"/>
      <c r="T1339" s="38"/>
      <c r="W1339" s="38"/>
      <c r="AB1339" s="38"/>
    </row>
    <row r="1340" spans="10:28" ht="15" customHeight="1">
      <c r="J1340" s="35"/>
      <c r="K1340" s="38"/>
      <c r="L1340" s="38"/>
      <c r="M1340" s="38"/>
      <c r="N1340" s="38"/>
      <c r="O1340" s="38"/>
      <c r="P1340" s="38"/>
      <c r="R1340" s="35"/>
      <c r="S1340" s="38"/>
      <c r="T1340" s="38"/>
      <c r="W1340" s="38"/>
      <c r="AB1340" s="38"/>
    </row>
    <row r="1341" spans="10:28" ht="15" customHeight="1">
      <c r="J1341" s="35"/>
      <c r="K1341" s="38"/>
      <c r="L1341" s="38"/>
      <c r="M1341" s="38"/>
      <c r="N1341" s="38"/>
      <c r="O1341" s="38"/>
      <c r="P1341" s="38"/>
      <c r="R1341" s="35"/>
      <c r="S1341" s="38"/>
      <c r="T1341" s="38"/>
      <c r="W1341" s="38"/>
      <c r="AB1341" s="38"/>
    </row>
    <row r="1342" spans="10:28" ht="15" customHeight="1">
      <c r="J1342" s="35"/>
      <c r="K1342" s="38"/>
      <c r="L1342" s="38"/>
      <c r="M1342" s="38"/>
      <c r="N1342" s="38"/>
      <c r="O1342" s="38"/>
      <c r="P1342" s="38"/>
      <c r="R1342" s="35"/>
      <c r="S1342" s="38"/>
      <c r="T1342" s="38"/>
      <c r="W1342" s="38"/>
      <c r="AB1342" s="38"/>
    </row>
    <row r="1343" spans="10:28" ht="15" customHeight="1">
      <c r="J1343" s="35"/>
      <c r="K1343" s="38"/>
      <c r="L1343" s="38"/>
      <c r="M1343" s="38"/>
      <c r="N1343" s="38"/>
      <c r="O1343" s="38"/>
      <c r="P1343" s="38"/>
      <c r="R1343" s="35"/>
      <c r="S1343" s="38"/>
      <c r="T1343" s="38"/>
      <c r="W1343" s="38"/>
      <c r="AB1343" s="38"/>
    </row>
    <row r="1344" spans="10:28" ht="15" customHeight="1">
      <c r="J1344" s="35"/>
      <c r="K1344" s="38"/>
      <c r="L1344" s="38"/>
      <c r="M1344" s="38"/>
      <c r="N1344" s="38"/>
      <c r="O1344" s="38"/>
      <c r="P1344" s="38"/>
      <c r="R1344" s="35"/>
      <c r="S1344" s="38"/>
      <c r="T1344" s="38"/>
      <c r="W1344" s="38"/>
      <c r="AB1344" s="38"/>
    </row>
    <row r="1345" spans="10:28" ht="15" customHeight="1">
      <c r="J1345" s="35"/>
      <c r="K1345" s="38"/>
      <c r="L1345" s="38"/>
      <c r="M1345" s="38"/>
      <c r="N1345" s="38"/>
      <c r="O1345" s="38"/>
      <c r="P1345" s="38"/>
      <c r="R1345" s="35"/>
      <c r="S1345" s="38"/>
      <c r="T1345" s="38"/>
      <c r="W1345" s="38"/>
      <c r="AB1345" s="38"/>
    </row>
    <row r="1346" spans="10:28" ht="15" customHeight="1">
      <c r="J1346" s="35"/>
      <c r="K1346" s="38"/>
      <c r="L1346" s="38"/>
      <c r="M1346" s="38"/>
      <c r="N1346" s="38"/>
      <c r="O1346" s="38"/>
      <c r="P1346" s="38"/>
      <c r="R1346" s="35"/>
      <c r="S1346" s="38"/>
      <c r="T1346" s="38"/>
      <c r="W1346" s="38"/>
      <c r="AB1346" s="38"/>
    </row>
    <row r="1347" spans="10:28" ht="15" customHeight="1">
      <c r="J1347" s="35"/>
      <c r="K1347" s="38"/>
      <c r="L1347" s="38"/>
      <c r="M1347" s="38"/>
      <c r="N1347" s="38"/>
      <c r="O1347" s="38"/>
      <c r="P1347" s="38"/>
      <c r="R1347" s="35"/>
      <c r="S1347" s="38"/>
      <c r="T1347" s="38"/>
      <c r="W1347" s="38"/>
      <c r="AB1347" s="38"/>
    </row>
    <row r="1348" spans="10:28" ht="15" customHeight="1">
      <c r="J1348" s="35"/>
      <c r="K1348" s="38"/>
      <c r="L1348" s="38"/>
      <c r="M1348" s="38"/>
      <c r="N1348" s="38"/>
      <c r="O1348" s="38"/>
      <c r="P1348" s="38"/>
      <c r="R1348" s="35"/>
      <c r="S1348" s="38"/>
      <c r="T1348" s="38"/>
      <c r="W1348" s="38"/>
      <c r="AB1348" s="38"/>
    </row>
    <row r="1349" spans="10:28" ht="15" customHeight="1">
      <c r="J1349" s="35"/>
      <c r="K1349" s="38"/>
      <c r="L1349" s="38"/>
      <c r="M1349" s="38"/>
      <c r="N1349" s="38"/>
      <c r="O1349" s="38"/>
      <c r="P1349" s="38"/>
      <c r="R1349" s="35"/>
      <c r="S1349" s="38"/>
      <c r="T1349" s="38"/>
      <c r="W1349" s="38"/>
      <c r="AB1349" s="38"/>
    </row>
    <row r="1350" spans="10:28" ht="15" customHeight="1">
      <c r="J1350" s="35"/>
      <c r="K1350" s="38"/>
      <c r="L1350" s="38"/>
      <c r="M1350" s="38"/>
      <c r="N1350" s="38"/>
      <c r="O1350" s="38"/>
      <c r="P1350" s="38"/>
      <c r="R1350" s="35"/>
      <c r="S1350" s="38"/>
      <c r="T1350" s="38"/>
      <c r="W1350" s="38"/>
      <c r="AB1350" s="38"/>
    </row>
    <row r="1351" spans="10:28" ht="15" customHeight="1">
      <c r="J1351" s="35"/>
      <c r="K1351" s="38"/>
      <c r="L1351" s="38"/>
      <c r="M1351" s="38"/>
      <c r="N1351" s="38"/>
      <c r="O1351" s="38"/>
      <c r="P1351" s="38"/>
      <c r="R1351" s="35"/>
      <c r="S1351" s="38"/>
      <c r="T1351" s="38"/>
      <c r="W1351" s="38"/>
      <c r="AB1351" s="38"/>
    </row>
    <row r="1352" spans="10:28" ht="15" customHeight="1">
      <c r="J1352" s="35"/>
      <c r="K1352" s="38"/>
      <c r="L1352" s="38"/>
      <c r="M1352" s="38"/>
      <c r="N1352" s="38"/>
      <c r="O1352" s="38"/>
      <c r="P1352" s="38"/>
      <c r="R1352" s="35"/>
      <c r="S1352" s="38"/>
      <c r="T1352" s="38"/>
      <c r="W1352" s="38"/>
      <c r="AB1352" s="38"/>
    </row>
    <row r="1353" spans="10:28" ht="15" customHeight="1">
      <c r="J1353" s="35"/>
      <c r="K1353" s="38"/>
      <c r="L1353" s="38"/>
      <c r="M1353" s="38"/>
      <c r="N1353" s="38"/>
      <c r="O1353" s="38"/>
      <c r="P1353" s="38"/>
      <c r="R1353" s="35"/>
      <c r="S1353" s="38"/>
      <c r="T1353" s="38"/>
      <c r="W1353" s="38"/>
      <c r="AB1353" s="38"/>
    </row>
    <row r="1354" spans="10:28" ht="15" customHeight="1">
      <c r="J1354" s="35"/>
      <c r="K1354" s="38"/>
      <c r="L1354" s="38"/>
      <c r="M1354" s="38"/>
      <c r="N1354" s="38"/>
      <c r="O1354" s="38"/>
      <c r="P1354" s="38"/>
      <c r="R1354" s="35"/>
      <c r="S1354" s="38"/>
      <c r="T1354" s="38"/>
      <c r="W1354" s="38"/>
      <c r="AB1354" s="38"/>
    </row>
    <row r="1355" spans="10:28" ht="15" customHeight="1">
      <c r="J1355" s="35"/>
      <c r="K1355" s="38"/>
      <c r="L1355" s="38"/>
      <c r="M1355" s="38"/>
      <c r="N1355" s="38"/>
      <c r="O1355" s="38"/>
      <c r="P1355" s="38"/>
      <c r="R1355" s="35"/>
      <c r="S1355" s="38"/>
      <c r="T1355" s="38"/>
      <c r="W1355" s="38"/>
      <c r="AB1355" s="38"/>
    </row>
    <row r="1356" spans="10:28" ht="15" customHeight="1">
      <c r="J1356" s="35"/>
      <c r="K1356" s="38"/>
      <c r="L1356" s="38"/>
      <c r="M1356" s="38"/>
      <c r="N1356" s="38"/>
      <c r="O1356" s="38"/>
      <c r="P1356" s="38"/>
      <c r="R1356" s="35"/>
      <c r="S1356" s="38"/>
      <c r="T1356" s="38"/>
      <c r="W1356" s="38"/>
      <c r="AB1356" s="38"/>
    </row>
    <row r="1357" spans="10:28" ht="15" customHeight="1">
      <c r="J1357" s="35"/>
      <c r="K1357" s="38"/>
      <c r="L1357" s="38"/>
      <c r="M1357" s="38"/>
      <c r="N1357" s="38"/>
      <c r="O1357" s="38"/>
      <c r="P1357" s="38"/>
      <c r="R1357" s="35"/>
      <c r="S1357" s="38"/>
      <c r="T1357" s="38"/>
      <c r="W1357" s="38"/>
      <c r="AB1357" s="38"/>
    </row>
    <row r="1358" spans="10:28" ht="15" customHeight="1">
      <c r="J1358" s="35"/>
      <c r="K1358" s="38"/>
      <c r="L1358" s="38"/>
      <c r="M1358" s="38"/>
      <c r="N1358" s="38"/>
      <c r="O1358" s="38"/>
      <c r="P1358" s="38"/>
      <c r="R1358" s="35"/>
      <c r="S1358" s="38"/>
      <c r="T1358" s="38"/>
      <c r="W1358" s="38"/>
      <c r="AB1358" s="38"/>
    </row>
    <row r="1359" spans="10:28" ht="15" customHeight="1">
      <c r="J1359" s="35"/>
      <c r="K1359" s="38"/>
      <c r="L1359" s="38"/>
      <c r="M1359" s="38"/>
      <c r="N1359" s="38"/>
      <c r="O1359" s="38"/>
      <c r="P1359" s="38"/>
      <c r="R1359" s="35"/>
      <c r="S1359" s="38"/>
      <c r="T1359" s="38"/>
      <c r="W1359" s="38"/>
      <c r="AB1359" s="38"/>
    </row>
    <row r="1360" spans="10:28" ht="15" customHeight="1">
      <c r="J1360" s="35"/>
      <c r="K1360" s="38"/>
      <c r="L1360" s="38"/>
      <c r="M1360" s="38"/>
      <c r="N1360" s="38"/>
      <c r="O1360" s="38"/>
      <c r="P1360" s="38"/>
      <c r="R1360" s="35"/>
      <c r="S1360" s="38"/>
      <c r="T1360" s="38"/>
      <c r="W1360" s="38"/>
      <c r="AB1360" s="38"/>
    </row>
    <row r="1361" spans="10:28" ht="15" customHeight="1">
      <c r="J1361" s="35"/>
      <c r="K1361" s="38"/>
      <c r="L1361" s="38"/>
      <c r="M1361" s="38"/>
      <c r="N1361" s="38"/>
      <c r="O1361" s="38"/>
      <c r="P1361" s="38"/>
      <c r="R1361" s="35"/>
      <c r="S1361" s="38"/>
      <c r="T1361" s="38"/>
      <c r="W1361" s="38"/>
      <c r="AB1361" s="38"/>
    </row>
    <row r="1362" spans="10:28" ht="15" customHeight="1">
      <c r="J1362" s="35"/>
      <c r="K1362" s="38"/>
      <c r="L1362" s="38"/>
      <c r="M1362" s="38"/>
      <c r="N1362" s="38"/>
      <c r="O1362" s="38"/>
      <c r="P1362" s="38"/>
      <c r="R1362" s="35"/>
      <c r="S1362" s="38"/>
      <c r="T1362" s="38"/>
      <c r="W1362" s="38"/>
      <c r="AB1362" s="38"/>
    </row>
    <row r="1363" spans="10:28" ht="15" customHeight="1">
      <c r="J1363" s="35"/>
      <c r="K1363" s="38"/>
      <c r="L1363" s="38"/>
      <c r="M1363" s="38"/>
      <c r="N1363" s="38"/>
      <c r="O1363" s="38"/>
      <c r="P1363" s="38"/>
      <c r="R1363" s="35"/>
      <c r="S1363" s="38"/>
      <c r="T1363" s="38"/>
      <c r="W1363" s="38"/>
      <c r="AB1363" s="38"/>
    </row>
    <row r="1364" spans="10:28" ht="15" customHeight="1">
      <c r="J1364" s="35"/>
      <c r="K1364" s="38"/>
      <c r="L1364" s="38"/>
      <c r="M1364" s="38"/>
      <c r="N1364" s="38"/>
      <c r="O1364" s="38"/>
      <c r="P1364" s="38"/>
      <c r="R1364" s="35"/>
      <c r="S1364" s="38"/>
      <c r="T1364" s="38"/>
      <c r="W1364" s="38"/>
      <c r="AB1364" s="38"/>
    </row>
    <row r="1365" spans="10:28" ht="15" customHeight="1">
      <c r="J1365" s="35"/>
      <c r="K1365" s="38"/>
      <c r="L1365" s="38"/>
      <c r="M1365" s="38"/>
      <c r="N1365" s="38"/>
      <c r="O1365" s="38"/>
      <c r="P1365" s="38"/>
      <c r="R1365" s="35"/>
      <c r="S1365" s="38"/>
      <c r="T1365" s="38"/>
      <c r="W1365" s="38"/>
      <c r="AB1365" s="38"/>
    </row>
    <row r="1366" spans="10:28" ht="15" customHeight="1">
      <c r="J1366" s="35"/>
      <c r="K1366" s="38"/>
      <c r="L1366" s="38"/>
      <c r="M1366" s="38"/>
      <c r="N1366" s="38"/>
      <c r="O1366" s="38"/>
      <c r="P1366" s="38"/>
      <c r="R1366" s="35"/>
      <c r="S1366" s="38"/>
      <c r="T1366" s="38"/>
      <c r="W1366" s="38"/>
      <c r="AB1366" s="38"/>
    </row>
    <row r="1367" spans="10:28" ht="15" customHeight="1">
      <c r="J1367" s="35"/>
      <c r="K1367" s="38"/>
      <c r="L1367" s="38"/>
      <c r="M1367" s="38"/>
      <c r="N1367" s="38"/>
      <c r="O1367" s="38"/>
      <c r="P1367" s="38"/>
      <c r="R1367" s="35"/>
      <c r="S1367" s="38"/>
      <c r="T1367" s="38"/>
      <c r="W1367" s="38"/>
      <c r="AB1367" s="38"/>
    </row>
    <row r="1368" spans="10:28" ht="15" customHeight="1">
      <c r="J1368" s="35"/>
      <c r="K1368" s="38"/>
      <c r="L1368" s="38"/>
      <c r="M1368" s="38"/>
      <c r="N1368" s="38"/>
      <c r="O1368" s="38"/>
      <c r="P1368" s="38"/>
      <c r="R1368" s="35"/>
      <c r="S1368" s="38"/>
      <c r="T1368" s="38"/>
      <c r="W1368" s="38"/>
      <c r="AB1368" s="38"/>
    </row>
    <row r="1369" spans="10:28" ht="15" customHeight="1">
      <c r="J1369" s="35"/>
      <c r="K1369" s="38"/>
      <c r="L1369" s="38"/>
      <c r="M1369" s="38"/>
      <c r="N1369" s="38"/>
      <c r="O1369" s="38"/>
      <c r="P1369" s="38"/>
      <c r="R1369" s="35"/>
      <c r="S1369" s="38"/>
      <c r="T1369" s="38"/>
      <c r="W1369" s="38"/>
      <c r="AB1369" s="38"/>
    </row>
    <row r="1370" spans="10:28" ht="15" customHeight="1">
      <c r="J1370" s="35"/>
      <c r="K1370" s="38"/>
      <c r="L1370" s="38"/>
      <c r="M1370" s="38"/>
      <c r="N1370" s="38"/>
      <c r="O1370" s="38"/>
      <c r="P1370" s="38"/>
      <c r="R1370" s="35"/>
      <c r="S1370" s="38"/>
      <c r="T1370" s="38"/>
      <c r="W1370" s="38"/>
      <c r="AB1370" s="38"/>
    </row>
    <row r="1371" spans="10:28" ht="15" customHeight="1">
      <c r="J1371" s="35"/>
      <c r="K1371" s="38"/>
      <c r="L1371" s="38"/>
      <c r="M1371" s="38"/>
      <c r="N1371" s="38"/>
      <c r="O1371" s="38"/>
      <c r="P1371" s="38"/>
      <c r="R1371" s="35"/>
      <c r="S1371" s="38"/>
      <c r="T1371" s="38"/>
      <c r="W1371" s="38"/>
      <c r="AB1371" s="38"/>
    </row>
    <row r="1372" spans="10:28" ht="15" customHeight="1">
      <c r="J1372" s="35"/>
      <c r="K1372" s="38"/>
      <c r="L1372" s="38"/>
      <c r="M1372" s="38"/>
      <c r="N1372" s="38"/>
      <c r="O1372" s="38"/>
      <c r="P1372" s="38"/>
      <c r="R1372" s="35"/>
      <c r="S1372" s="38"/>
      <c r="T1372" s="38"/>
      <c r="W1372" s="38"/>
      <c r="AB1372" s="38"/>
    </row>
    <row r="1373" spans="10:28" ht="15" customHeight="1">
      <c r="J1373" s="35"/>
      <c r="K1373" s="38"/>
      <c r="L1373" s="38"/>
      <c r="M1373" s="38"/>
      <c r="N1373" s="38"/>
      <c r="O1373" s="38"/>
      <c r="P1373" s="38"/>
      <c r="R1373" s="35"/>
      <c r="S1373" s="38"/>
      <c r="T1373" s="38"/>
      <c r="W1373" s="38"/>
      <c r="AB1373" s="38"/>
    </row>
    <row r="1374" spans="10:28" ht="15" customHeight="1">
      <c r="J1374" s="35"/>
      <c r="K1374" s="38"/>
      <c r="L1374" s="38"/>
      <c r="M1374" s="38"/>
      <c r="N1374" s="38"/>
      <c r="O1374" s="38"/>
      <c r="P1374" s="38"/>
      <c r="R1374" s="35"/>
      <c r="S1374" s="38"/>
      <c r="T1374" s="38"/>
      <c r="W1374" s="38"/>
      <c r="AB1374" s="38"/>
    </row>
    <row r="1375" spans="10:28" ht="15" customHeight="1">
      <c r="J1375" s="35"/>
      <c r="K1375" s="38"/>
      <c r="L1375" s="38"/>
      <c r="M1375" s="38"/>
      <c r="N1375" s="38"/>
      <c r="O1375" s="38"/>
      <c r="P1375" s="38"/>
      <c r="R1375" s="35"/>
      <c r="S1375" s="38"/>
      <c r="T1375" s="38"/>
      <c r="W1375" s="38"/>
      <c r="AB1375" s="38"/>
    </row>
    <row r="1376" spans="10:28" ht="15" customHeight="1">
      <c r="J1376" s="35"/>
      <c r="K1376" s="38"/>
      <c r="L1376" s="38"/>
      <c r="M1376" s="38"/>
      <c r="N1376" s="38"/>
      <c r="O1376" s="38"/>
      <c r="P1376" s="38"/>
      <c r="R1376" s="35"/>
      <c r="S1376" s="38"/>
      <c r="T1376" s="38"/>
      <c r="W1376" s="38"/>
      <c r="AB1376" s="38"/>
    </row>
    <row r="1377" spans="10:28" ht="15" customHeight="1">
      <c r="J1377" s="35"/>
      <c r="K1377" s="38"/>
      <c r="L1377" s="38"/>
      <c r="M1377" s="38"/>
      <c r="N1377" s="38"/>
      <c r="O1377" s="38"/>
      <c r="P1377" s="38"/>
      <c r="R1377" s="35"/>
      <c r="S1377" s="38"/>
      <c r="T1377" s="38"/>
      <c r="W1377" s="38"/>
      <c r="AB1377" s="38"/>
    </row>
    <row r="1378" spans="10:28" ht="15" customHeight="1">
      <c r="J1378" s="35"/>
      <c r="K1378" s="38"/>
      <c r="L1378" s="38"/>
      <c r="M1378" s="38"/>
      <c r="N1378" s="38"/>
      <c r="O1378" s="38"/>
      <c r="P1378" s="38"/>
      <c r="R1378" s="35"/>
      <c r="S1378" s="38"/>
      <c r="T1378" s="38"/>
      <c r="W1378" s="38"/>
      <c r="AB1378" s="38"/>
    </row>
    <row r="1379" spans="10:28" ht="15" customHeight="1">
      <c r="J1379" s="35"/>
      <c r="K1379" s="38"/>
      <c r="L1379" s="38"/>
      <c r="M1379" s="38"/>
      <c r="N1379" s="38"/>
      <c r="O1379" s="38"/>
      <c r="P1379" s="38"/>
      <c r="R1379" s="35"/>
      <c r="S1379" s="38"/>
      <c r="T1379" s="38"/>
      <c r="W1379" s="38"/>
      <c r="AB1379" s="38"/>
    </row>
    <row r="1380" spans="10:28" ht="15" customHeight="1">
      <c r="J1380" s="35"/>
      <c r="K1380" s="38"/>
      <c r="L1380" s="38"/>
      <c r="M1380" s="38"/>
      <c r="N1380" s="38"/>
      <c r="O1380" s="38"/>
      <c r="P1380" s="38"/>
      <c r="R1380" s="35"/>
      <c r="S1380" s="38"/>
      <c r="T1380" s="38"/>
      <c r="W1380" s="38"/>
      <c r="AB1380" s="38"/>
    </row>
    <row r="1381" spans="10:28" ht="15" customHeight="1">
      <c r="J1381" s="35"/>
      <c r="K1381" s="38"/>
      <c r="L1381" s="38"/>
      <c r="M1381" s="38"/>
      <c r="N1381" s="38"/>
      <c r="O1381" s="38"/>
      <c r="P1381" s="38"/>
      <c r="R1381" s="35"/>
      <c r="S1381" s="38"/>
      <c r="T1381" s="38"/>
      <c r="W1381" s="38"/>
      <c r="AB1381" s="38"/>
    </row>
    <row r="1382" spans="10:28" ht="15" customHeight="1">
      <c r="J1382" s="35"/>
      <c r="K1382" s="38"/>
      <c r="L1382" s="38"/>
      <c r="M1382" s="38"/>
      <c r="N1382" s="38"/>
      <c r="O1382" s="38"/>
      <c r="P1382" s="38"/>
      <c r="R1382" s="35"/>
      <c r="S1382" s="38"/>
      <c r="T1382" s="38"/>
      <c r="W1382" s="38"/>
      <c r="AB1382" s="38"/>
    </row>
    <row r="1383" spans="10:28" ht="15" customHeight="1">
      <c r="J1383" s="35"/>
      <c r="K1383" s="38"/>
      <c r="L1383" s="38"/>
      <c r="M1383" s="38"/>
      <c r="N1383" s="38"/>
      <c r="O1383" s="38"/>
      <c r="P1383" s="38"/>
      <c r="R1383" s="35"/>
      <c r="S1383" s="38"/>
      <c r="T1383" s="38"/>
      <c r="W1383" s="38"/>
      <c r="AB1383" s="38"/>
    </row>
    <row r="1384" spans="10:28" ht="15" customHeight="1">
      <c r="J1384" s="35"/>
      <c r="K1384" s="38"/>
      <c r="L1384" s="38"/>
      <c r="M1384" s="38"/>
      <c r="N1384" s="38"/>
      <c r="O1384" s="38"/>
      <c r="P1384" s="38"/>
      <c r="R1384" s="35"/>
      <c r="S1384" s="38"/>
      <c r="T1384" s="38"/>
      <c r="W1384" s="38"/>
      <c r="AB1384" s="38"/>
    </row>
    <row r="1385" spans="10:28" ht="15" customHeight="1">
      <c r="J1385" s="35"/>
      <c r="K1385" s="38"/>
      <c r="L1385" s="38"/>
      <c r="M1385" s="38"/>
      <c r="N1385" s="38"/>
      <c r="O1385" s="38"/>
      <c r="P1385" s="38"/>
      <c r="R1385" s="35"/>
      <c r="S1385" s="38"/>
      <c r="T1385" s="38"/>
      <c r="W1385" s="38"/>
      <c r="AB1385" s="38"/>
    </row>
    <row r="1386" spans="10:28" ht="15" customHeight="1">
      <c r="J1386" s="35"/>
      <c r="K1386" s="38"/>
      <c r="L1386" s="38"/>
      <c r="M1386" s="38"/>
      <c r="N1386" s="38"/>
      <c r="O1386" s="38"/>
      <c r="P1386" s="38"/>
      <c r="R1386" s="35"/>
      <c r="S1386" s="38"/>
      <c r="T1386" s="38"/>
      <c r="W1386" s="38"/>
      <c r="AB1386" s="38"/>
    </row>
    <row r="1387" spans="10:28" ht="15" customHeight="1">
      <c r="J1387" s="35"/>
      <c r="K1387" s="38"/>
      <c r="L1387" s="38"/>
      <c r="M1387" s="38"/>
      <c r="N1387" s="38"/>
      <c r="O1387" s="38"/>
      <c r="P1387" s="38"/>
      <c r="R1387" s="35"/>
      <c r="S1387" s="38"/>
      <c r="T1387" s="38"/>
      <c r="W1387" s="38"/>
      <c r="AB1387" s="38"/>
    </row>
    <row r="1388" spans="10:28" ht="15" customHeight="1">
      <c r="J1388" s="35"/>
      <c r="K1388" s="38"/>
      <c r="L1388" s="38"/>
      <c r="M1388" s="38"/>
      <c r="N1388" s="38"/>
      <c r="O1388" s="38"/>
      <c r="P1388" s="38"/>
      <c r="R1388" s="35"/>
      <c r="S1388" s="38"/>
      <c r="T1388" s="38"/>
      <c r="W1388" s="38"/>
      <c r="AB1388" s="38"/>
    </row>
    <row r="1389" spans="10:28" ht="15" customHeight="1">
      <c r="J1389" s="35"/>
      <c r="K1389" s="38"/>
      <c r="L1389" s="38"/>
      <c r="M1389" s="38"/>
      <c r="N1389" s="38"/>
      <c r="O1389" s="38"/>
      <c r="P1389" s="38"/>
      <c r="R1389" s="35"/>
      <c r="S1389" s="38"/>
      <c r="T1389" s="38"/>
      <c r="W1389" s="38"/>
      <c r="AB1389" s="38"/>
    </row>
    <row r="1390" spans="10:28" ht="15" customHeight="1">
      <c r="J1390" s="35"/>
      <c r="K1390" s="38"/>
      <c r="L1390" s="38"/>
      <c r="M1390" s="38"/>
      <c r="N1390" s="38"/>
      <c r="O1390" s="38"/>
      <c r="P1390" s="38"/>
      <c r="R1390" s="35"/>
      <c r="S1390" s="38"/>
      <c r="T1390" s="38"/>
      <c r="W1390" s="38"/>
      <c r="AB1390" s="38"/>
    </row>
    <row r="1391" spans="10:28" ht="15" customHeight="1">
      <c r="J1391" s="35"/>
      <c r="K1391" s="38"/>
      <c r="L1391" s="38"/>
      <c r="M1391" s="38"/>
      <c r="N1391" s="38"/>
      <c r="O1391" s="38"/>
      <c r="P1391" s="38"/>
      <c r="R1391" s="35"/>
      <c r="S1391" s="38"/>
      <c r="T1391" s="38"/>
      <c r="W1391" s="38"/>
      <c r="AB1391" s="38"/>
    </row>
    <row r="1392" spans="10:28" ht="15" customHeight="1">
      <c r="J1392" s="35"/>
      <c r="K1392" s="38"/>
      <c r="L1392" s="38"/>
      <c r="M1392" s="38"/>
      <c r="N1392" s="38"/>
      <c r="O1392" s="38"/>
      <c r="P1392" s="38"/>
      <c r="R1392" s="35"/>
      <c r="S1392" s="38"/>
      <c r="T1392" s="38"/>
      <c r="W1392" s="38"/>
      <c r="AB1392" s="38"/>
    </row>
    <row r="1393" spans="10:28" ht="15" customHeight="1">
      <c r="J1393" s="35"/>
      <c r="K1393" s="38"/>
      <c r="L1393" s="38"/>
      <c r="M1393" s="38"/>
      <c r="N1393" s="38"/>
      <c r="O1393" s="38"/>
      <c r="P1393" s="38"/>
      <c r="R1393" s="35"/>
      <c r="S1393" s="38"/>
      <c r="T1393" s="38"/>
      <c r="W1393" s="38"/>
      <c r="AB1393" s="38"/>
    </row>
    <row r="1394" spans="10:28" ht="15" customHeight="1">
      <c r="J1394" s="35"/>
      <c r="K1394" s="38"/>
      <c r="L1394" s="38"/>
      <c r="M1394" s="38"/>
      <c r="N1394" s="38"/>
      <c r="O1394" s="38"/>
      <c r="P1394" s="38"/>
      <c r="R1394" s="35"/>
      <c r="S1394" s="38"/>
      <c r="T1394" s="38"/>
      <c r="W1394" s="38"/>
      <c r="AB1394" s="38"/>
    </row>
    <row r="1395" spans="10:28" ht="15" customHeight="1">
      <c r="J1395" s="35"/>
      <c r="K1395" s="38"/>
      <c r="L1395" s="38"/>
      <c r="M1395" s="38"/>
      <c r="N1395" s="38"/>
      <c r="O1395" s="38"/>
      <c r="P1395" s="38"/>
      <c r="R1395" s="35"/>
      <c r="S1395" s="38"/>
      <c r="T1395" s="38"/>
      <c r="W1395" s="38"/>
      <c r="AB1395" s="38"/>
    </row>
    <row r="1396" spans="10:28" ht="15" customHeight="1">
      <c r="J1396" s="35"/>
      <c r="K1396" s="38"/>
      <c r="L1396" s="38"/>
      <c r="M1396" s="38"/>
      <c r="N1396" s="38"/>
      <c r="O1396" s="38"/>
      <c r="P1396" s="38"/>
      <c r="R1396" s="35"/>
      <c r="S1396" s="38"/>
      <c r="T1396" s="38"/>
      <c r="W1396" s="38"/>
      <c r="AB1396" s="38"/>
    </row>
    <row r="1397" spans="10:28" ht="15" customHeight="1">
      <c r="J1397" s="35"/>
      <c r="K1397" s="38"/>
      <c r="L1397" s="38"/>
      <c r="M1397" s="38"/>
      <c r="N1397" s="38"/>
      <c r="O1397" s="38"/>
      <c r="P1397" s="38"/>
      <c r="R1397" s="35"/>
      <c r="S1397" s="38"/>
      <c r="T1397" s="38"/>
      <c r="W1397" s="38"/>
      <c r="AB1397" s="38"/>
    </row>
    <row r="1398" spans="10:28" ht="15" customHeight="1">
      <c r="J1398" s="35"/>
      <c r="K1398" s="38"/>
      <c r="L1398" s="38"/>
      <c r="M1398" s="38"/>
      <c r="N1398" s="38"/>
      <c r="O1398" s="38"/>
      <c r="P1398" s="38"/>
      <c r="R1398" s="35"/>
      <c r="S1398" s="38"/>
      <c r="T1398" s="38"/>
      <c r="W1398" s="38"/>
      <c r="AB1398" s="38"/>
    </row>
    <row r="1399" spans="10:28" ht="15" customHeight="1">
      <c r="J1399" s="35"/>
      <c r="K1399" s="38"/>
      <c r="L1399" s="38"/>
      <c r="M1399" s="38"/>
      <c r="N1399" s="38"/>
      <c r="O1399" s="38"/>
      <c r="P1399" s="38"/>
      <c r="R1399" s="35"/>
      <c r="S1399" s="38"/>
      <c r="T1399" s="38"/>
      <c r="W1399" s="38"/>
      <c r="AB1399" s="38"/>
    </row>
    <row r="1400" spans="10:28" ht="15" customHeight="1">
      <c r="J1400" s="35"/>
      <c r="K1400" s="38"/>
      <c r="L1400" s="38"/>
      <c r="M1400" s="38"/>
      <c r="N1400" s="38"/>
      <c r="O1400" s="38"/>
      <c r="P1400" s="38"/>
      <c r="R1400" s="35"/>
      <c r="S1400" s="38"/>
      <c r="T1400" s="38"/>
      <c r="W1400" s="38"/>
      <c r="AB1400" s="38"/>
    </row>
    <row r="1401" spans="10:28" ht="15" customHeight="1">
      <c r="J1401" s="35"/>
      <c r="K1401" s="38"/>
      <c r="L1401" s="38"/>
      <c r="M1401" s="38"/>
      <c r="N1401" s="38"/>
      <c r="O1401" s="38"/>
      <c r="P1401" s="38"/>
      <c r="R1401" s="35"/>
      <c r="S1401" s="38"/>
      <c r="T1401" s="38"/>
      <c r="W1401" s="38"/>
      <c r="AB1401" s="38"/>
    </row>
    <row r="1402" spans="10:28" ht="15" customHeight="1">
      <c r="J1402" s="35"/>
      <c r="K1402" s="38"/>
      <c r="L1402" s="38"/>
      <c r="M1402" s="38"/>
      <c r="N1402" s="38"/>
      <c r="O1402" s="38"/>
      <c r="P1402" s="38"/>
      <c r="R1402" s="35"/>
      <c r="S1402" s="38"/>
      <c r="T1402" s="38"/>
      <c r="W1402" s="38"/>
      <c r="AB1402" s="38"/>
    </row>
    <row r="1403" spans="10:28" ht="15" customHeight="1">
      <c r="J1403" s="35"/>
      <c r="K1403" s="38"/>
      <c r="L1403" s="38"/>
      <c r="M1403" s="38"/>
      <c r="N1403" s="38"/>
      <c r="O1403" s="38"/>
      <c r="P1403" s="38"/>
      <c r="R1403" s="35"/>
      <c r="S1403" s="38"/>
      <c r="T1403" s="38"/>
      <c r="W1403" s="38"/>
      <c r="AB1403" s="38"/>
    </row>
    <row r="1404" spans="10:28" ht="15" customHeight="1">
      <c r="J1404" s="35"/>
      <c r="K1404" s="38"/>
      <c r="L1404" s="38"/>
      <c r="M1404" s="38"/>
      <c r="N1404" s="38"/>
      <c r="O1404" s="38"/>
      <c r="P1404" s="38"/>
      <c r="R1404" s="35"/>
      <c r="S1404" s="38"/>
      <c r="T1404" s="38"/>
      <c r="W1404" s="38"/>
      <c r="AB1404" s="38"/>
    </row>
    <row r="1405" spans="10:28" ht="15" customHeight="1">
      <c r="J1405" s="35"/>
      <c r="K1405" s="38"/>
      <c r="L1405" s="38"/>
      <c r="M1405" s="38"/>
      <c r="N1405" s="38"/>
      <c r="O1405" s="38"/>
      <c r="P1405" s="38"/>
      <c r="R1405" s="35"/>
      <c r="S1405" s="38"/>
      <c r="T1405" s="38"/>
      <c r="W1405" s="38"/>
      <c r="AB1405" s="38"/>
    </row>
    <row r="1406" spans="10:28" ht="15" customHeight="1">
      <c r="J1406" s="35"/>
      <c r="K1406" s="38"/>
      <c r="L1406" s="38"/>
      <c r="M1406" s="38"/>
      <c r="N1406" s="38"/>
      <c r="O1406" s="38"/>
      <c r="P1406" s="38"/>
      <c r="R1406" s="35"/>
      <c r="S1406" s="38"/>
      <c r="T1406" s="38"/>
      <c r="W1406" s="38"/>
      <c r="AB1406" s="38"/>
    </row>
    <row r="1407" spans="10:28" ht="15" customHeight="1">
      <c r="J1407" s="35"/>
      <c r="K1407" s="38"/>
      <c r="L1407" s="38"/>
      <c r="M1407" s="38"/>
      <c r="N1407" s="38"/>
      <c r="O1407" s="38"/>
      <c r="P1407" s="38"/>
      <c r="R1407" s="35"/>
      <c r="S1407" s="38"/>
      <c r="T1407" s="38"/>
      <c r="W1407" s="38"/>
      <c r="AB1407" s="38"/>
    </row>
    <row r="1408" spans="10:28" ht="15" customHeight="1">
      <c r="J1408" s="35"/>
      <c r="K1408" s="38"/>
      <c r="L1408" s="38"/>
      <c r="M1408" s="38"/>
      <c r="N1408" s="38"/>
      <c r="O1408" s="38"/>
      <c r="P1408" s="38"/>
      <c r="R1408" s="35"/>
      <c r="S1408" s="38"/>
      <c r="T1408" s="38"/>
      <c r="W1408" s="38"/>
      <c r="AB1408" s="38"/>
    </row>
    <row r="1409" spans="10:28" ht="15" customHeight="1">
      <c r="J1409" s="35"/>
      <c r="K1409" s="38"/>
      <c r="L1409" s="38"/>
      <c r="M1409" s="38"/>
      <c r="N1409" s="38"/>
      <c r="O1409" s="38"/>
      <c r="P1409" s="38"/>
      <c r="R1409" s="35"/>
      <c r="S1409" s="38"/>
      <c r="T1409" s="38"/>
      <c r="W1409" s="38"/>
      <c r="AB1409" s="38"/>
    </row>
    <row r="1410" spans="10:28" ht="15" customHeight="1">
      <c r="J1410" s="35"/>
      <c r="K1410" s="38"/>
      <c r="L1410" s="38"/>
      <c r="M1410" s="38"/>
      <c r="N1410" s="38"/>
      <c r="O1410" s="38"/>
      <c r="P1410" s="38"/>
      <c r="R1410" s="35"/>
      <c r="S1410" s="38"/>
      <c r="T1410" s="38"/>
      <c r="W1410" s="38"/>
      <c r="AB1410" s="38"/>
    </row>
    <row r="1411" spans="10:28" ht="15" customHeight="1">
      <c r="J1411" s="35"/>
      <c r="K1411" s="38"/>
      <c r="L1411" s="38"/>
      <c r="M1411" s="38"/>
      <c r="N1411" s="38"/>
      <c r="O1411" s="38"/>
      <c r="P1411" s="38"/>
      <c r="R1411" s="35"/>
      <c r="S1411" s="38"/>
      <c r="T1411" s="38"/>
      <c r="W1411" s="38"/>
      <c r="AB1411" s="38"/>
    </row>
    <row r="1412" spans="10:28" ht="15" customHeight="1">
      <c r="J1412" s="35"/>
      <c r="K1412" s="38"/>
      <c r="L1412" s="38"/>
      <c r="M1412" s="38"/>
      <c r="N1412" s="38"/>
      <c r="O1412" s="38"/>
      <c r="P1412" s="38"/>
      <c r="R1412" s="35"/>
      <c r="S1412" s="38"/>
      <c r="T1412" s="38"/>
      <c r="W1412" s="38"/>
      <c r="AB1412" s="38"/>
    </row>
    <row r="1413" spans="10:28" ht="15" customHeight="1">
      <c r="J1413" s="35"/>
      <c r="K1413" s="38"/>
      <c r="L1413" s="38"/>
      <c r="M1413" s="38"/>
      <c r="N1413" s="38"/>
      <c r="O1413" s="38"/>
      <c r="P1413" s="38"/>
      <c r="R1413" s="35"/>
      <c r="S1413" s="38"/>
      <c r="T1413" s="38"/>
      <c r="W1413" s="38"/>
      <c r="AB1413" s="38"/>
    </row>
    <row r="1414" spans="10:28" ht="15" customHeight="1">
      <c r="J1414" s="35"/>
      <c r="K1414" s="38"/>
      <c r="L1414" s="38"/>
      <c r="M1414" s="38"/>
      <c r="N1414" s="38"/>
      <c r="O1414" s="38"/>
      <c r="P1414" s="38"/>
      <c r="R1414" s="35"/>
      <c r="S1414" s="38"/>
      <c r="T1414" s="38"/>
      <c r="W1414" s="38"/>
      <c r="AB1414" s="38"/>
    </row>
    <row r="1415" spans="10:28" ht="15" customHeight="1">
      <c r="J1415" s="35"/>
      <c r="K1415" s="38"/>
      <c r="L1415" s="38"/>
      <c r="M1415" s="38"/>
      <c r="N1415" s="38"/>
      <c r="O1415" s="38"/>
      <c r="P1415" s="38"/>
      <c r="R1415" s="35"/>
      <c r="S1415" s="38"/>
      <c r="T1415" s="38"/>
      <c r="W1415" s="38"/>
      <c r="AB1415" s="38"/>
    </row>
    <row r="1416" spans="10:28" ht="15" customHeight="1">
      <c r="J1416" s="35"/>
      <c r="K1416" s="38"/>
      <c r="L1416" s="38"/>
      <c r="M1416" s="38"/>
      <c r="N1416" s="38"/>
      <c r="O1416" s="38"/>
      <c r="P1416" s="38"/>
      <c r="R1416" s="35"/>
      <c r="S1416" s="38"/>
      <c r="T1416" s="38"/>
      <c r="W1416" s="38"/>
      <c r="AB1416" s="38"/>
    </row>
    <row r="1417" spans="10:28" ht="15" customHeight="1">
      <c r="J1417" s="35"/>
      <c r="K1417" s="38"/>
      <c r="L1417" s="38"/>
      <c r="M1417" s="38"/>
      <c r="N1417" s="38"/>
      <c r="O1417" s="38"/>
      <c r="P1417" s="38"/>
      <c r="R1417" s="35"/>
      <c r="S1417" s="38"/>
      <c r="T1417" s="38"/>
      <c r="W1417" s="38"/>
      <c r="AB1417" s="38"/>
    </row>
    <row r="1418" spans="10:28" ht="15" customHeight="1">
      <c r="J1418" s="35"/>
      <c r="K1418" s="38"/>
      <c r="L1418" s="38"/>
      <c r="M1418" s="38"/>
      <c r="N1418" s="38"/>
      <c r="O1418" s="38"/>
      <c r="P1418" s="38"/>
      <c r="R1418" s="35"/>
      <c r="S1418" s="38"/>
      <c r="T1418" s="38"/>
      <c r="W1418" s="38"/>
      <c r="AB1418" s="38"/>
    </row>
    <row r="1419" spans="10:28" ht="15" customHeight="1">
      <c r="J1419" s="35"/>
      <c r="K1419" s="38"/>
      <c r="L1419" s="38"/>
      <c r="M1419" s="38"/>
      <c r="N1419" s="38"/>
      <c r="O1419" s="38"/>
      <c r="P1419" s="38"/>
      <c r="R1419" s="35"/>
      <c r="S1419" s="38"/>
      <c r="T1419" s="38"/>
      <c r="W1419" s="38"/>
      <c r="AB1419" s="38"/>
    </row>
    <row r="1420" spans="10:28" ht="15" customHeight="1">
      <c r="J1420" s="35"/>
      <c r="K1420" s="38"/>
      <c r="L1420" s="38"/>
      <c r="M1420" s="38"/>
      <c r="N1420" s="38"/>
      <c r="O1420" s="38"/>
      <c r="P1420" s="38"/>
      <c r="R1420" s="35"/>
      <c r="S1420" s="38"/>
      <c r="T1420" s="38"/>
      <c r="W1420" s="38"/>
      <c r="AB1420" s="38"/>
    </row>
    <row r="1421" spans="10:28" ht="15" customHeight="1">
      <c r="J1421" s="35"/>
      <c r="K1421" s="38"/>
      <c r="L1421" s="38"/>
      <c r="M1421" s="38"/>
      <c r="N1421" s="38"/>
      <c r="O1421" s="38"/>
      <c r="P1421" s="38"/>
      <c r="R1421" s="35"/>
      <c r="S1421" s="38"/>
      <c r="T1421" s="38"/>
      <c r="W1421" s="38"/>
      <c r="AB1421" s="38"/>
    </row>
    <row r="1422" spans="10:28" ht="15" customHeight="1">
      <c r="J1422" s="35"/>
      <c r="K1422" s="38"/>
      <c r="L1422" s="38"/>
      <c r="M1422" s="38"/>
      <c r="N1422" s="38"/>
      <c r="O1422" s="38"/>
      <c r="P1422" s="38"/>
      <c r="R1422" s="35"/>
      <c r="S1422" s="38"/>
      <c r="T1422" s="38"/>
      <c r="W1422" s="38"/>
      <c r="AB1422" s="38"/>
    </row>
    <row r="1423" spans="10:28" ht="15" customHeight="1">
      <c r="J1423" s="35"/>
      <c r="K1423" s="38"/>
      <c r="L1423" s="38"/>
      <c r="M1423" s="38"/>
      <c r="N1423" s="38"/>
      <c r="O1423" s="38"/>
      <c r="P1423" s="38"/>
      <c r="R1423" s="35"/>
      <c r="S1423" s="38"/>
      <c r="T1423" s="38"/>
      <c r="W1423" s="38"/>
      <c r="AB1423" s="38"/>
    </row>
    <row r="1424" spans="10:28" ht="15" customHeight="1">
      <c r="J1424" s="35"/>
      <c r="K1424" s="38"/>
      <c r="L1424" s="38"/>
      <c r="M1424" s="38"/>
      <c r="N1424" s="38"/>
      <c r="O1424" s="38"/>
      <c r="P1424" s="38"/>
      <c r="R1424" s="35"/>
      <c r="S1424" s="38"/>
      <c r="T1424" s="38"/>
      <c r="W1424" s="38"/>
      <c r="AB1424" s="38"/>
    </row>
    <row r="1425" spans="10:28" ht="15" customHeight="1">
      <c r="J1425" s="35"/>
      <c r="K1425" s="38"/>
      <c r="L1425" s="38"/>
      <c r="M1425" s="38"/>
      <c r="N1425" s="38"/>
      <c r="O1425" s="38"/>
      <c r="P1425" s="38"/>
      <c r="R1425" s="35"/>
      <c r="S1425" s="38"/>
      <c r="T1425" s="38"/>
      <c r="W1425" s="38"/>
      <c r="AB1425" s="38"/>
    </row>
    <row r="1426" spans="10:28" ht="15" customHeight="1">
      <c r="J1426" s="35"/>
      <c r="K1426" s="38"/>
      <c r="L1426" s="38"/>
      <c r="M1426" s="38"/>
      <c r="N1426" s="38"/>
      <c r="O1426" s="38"/>
      <c r="P1426" s="38"/>
      <c r="R1426" s="35"/>
      <c r="S1426" s="38"/>
      <c r="T1426" s="38"/>
      <c r="W1426" s="38"/>
      <c r="AB1426" s="38"/>
    </row>
    <row r="1427" spans="10:28" ht="15" customHeight="1">
      <c r="J1427" s="35"/>
      <c r="K1427" s="38"/>
      <c r="L1427" s="38"/>
      <c r="M1427" s="38"/>
      <c r="N1427" s="38"/>
      <c r="O1427" s="38"/>
      <c r="P1427" s="38"/>
      <c r="R1427" s="35"/>
      <c r="S1427" s="38"/>
      <c r="T1427" s="38"/>
      <c r="W1427" s="38"/>
      <c r="AB1427" s="38"/>
    </row>
    <row r="1428" spans="10:28" ht="15" customHeight="1">
      <c r="J1428" s="35"/>
      <c r="K1428" s="38"/>
      <c r="L1428" s="38"/>
      <c r="M1428" s="38"/>
      <c r="N1428" s="38"/>
      <c r="O1428" s="38"/>
      <c r="P1428" s="38"/>
      <c r="R1428" s="35"/>
      <c r="S1428" s="38"/>
      <c r="T1428" s="38"/>
      <c r="W1428" s="38"/>
      <c r="AB1428" s="38"/>
    </row>
    <row r="1429" spans="10:28" ht="15" customHeight="1">
      <c r="J1429" s="35"/>
      <c r="K1429" s="38"/>
      <c r="L1429" s="38"/>
      <c r="M1429" s="38"/>
      <c r="N1429" s="38"/>
      <c r="O1429" s="38"/>
      <c r="P1429" s="38"/>
      <c r="R1429" s="35"/>
      <c r="S1429" s="38"/>
      <c r="T1429" s="38"/>
      <c r="W1429" s="38"/>
      <c r="AB1429" s="38"/>
    </row>
    <row r="1430" spans="10:28" ht="15" customHeight="1">
      <c r="J1430" s="35"/>
      <c r="K1430" s="38"/>
      <c r="L1430" s="38"/>
      <c r="M1430" s="38"/>
      <c r="N1430" s="38"/>
      <c r="O1430" s="38"/>
      <c r="P1430" s="38"/>
      <c r="R1430" s="35"/>
      <c r="S1430" s="38"/>
      <c r="T1430" s="38"/>
      <c r="W1430" s="38"/>
      <c r="AB1430" s="38"/>
    </row>
    <row r="1431" spans="10:28" ht="15" customHeight="1">
      <c r="J1431" s="35"/>
      <c r="K1431" s="38"/>
      <c r="L1431" s="38"/>
      <c r="M1431" s="38"/>
      <c r="N1431" s="38"/>
      <c r="O1431" s="38"/>
      <c r="P1431" s="38"/>
      <c r="R1431" s="35"/>
      <c r="S1431" s="38"/>
      <c r="T1431" s="38"/>
      <c r="W1431" s="38"/>
      <c r="AB1431" s="38"/>
    </row>
    <row r="1432" spans="10:28" ht="15" customHeight="1">
      <c r="J1432" s="35"/>
      <c r="K1432" s="38"/>
      <c r="L1432" s="38"/>
      <c r="M1432" s="38"/>
      <c r="N1432" s="38"/>
      <c r="O1432" s="38"/>
      <c r="P1432" s="38"/>
      <c r="R1432" s="35"/>
      <c r="S1432" s="38"/>
      <c r="T1432" s="38"/>
      <c r="W1432" s="38"/>
      <c r="AB1432" s="38"/>
    </row>
    <row r="1433" spans="10:28" ht="15" customHeight="1">
      <c r="J1433" s="35"/>
      <c r="K1433" s="38"/>
      <c r="L1433" s="38"/>
      <c r="M1433" s="38"/>
      <c r="N1433" s="38"/>
      <c r="O1433" s="38"/>
      <c r="P1433" s="38"/>
      <c r="R1433" s="35"/>
      <c r="S1433" s="38"/>
      <c r="T1433" s="38"/>
      <c r="W1433" s="38"/>
      <c r="AB1433" s="38"/>
    </row>
    <row r="1434" spans="10:28" ht="15" customHeight="1">
      <c r="J1434" s="35"/>
      <c r="K1434" s="38"/>
      <c r="L1434" s="38"/>
      <c r="M1434" s="38"/>
      <c r="N1434" s="38"/>
      <c r="O1434" s="38"/>
      <c r="P1434" s="38"/>
      <c r="R1434" s="35"/>
      <c r="S1434" s="38"/>
      <c r="T1434" s="38"/>
      <c r="W1434" s="38"/>
      <c r="AB1434" s="38"/>
    </row>
    <row r="1435" spans="10:28" ht="15" customHeight="1">
      <c r="J1435" s="35"/>
      <c r="K1435" s="38"/>
      <c r="L1435" s="38"/>
      <c r="M1435" s="38"/>
      <c r="N1435" s="38"/>
      <c r="O1435" s="38"/>
      <c r="P1435" s="38"/>
      <c r="R1435" s="35"/>
      <c r="S1435" s="38"/>
      <c r="T1435" s="38"/>
      <c r="W1435" s="38"/>
      <c r="AB1435" s="38"/>
    </row>
    <row r="1436" spans="10:28" ht="15" customHeight="1">
      <c r="J1436" s="35"/>
      <c r="K1436" s="38"/>
      <c r="L1436" s="38"/>
      <c r="M1436" s="38"/>
      <c r="N1436" s="38"/>
      <c r="O1436" s="38"/>
      <c r="P1436" s="38"/>
      <c r="R1436" s="35"/>
      <c r="S1436" s="38"/>
      <c r="T1436" s="38"/>
      <c r="W1436" s="38"/>
      <c r="AB1436" s="38"/>
    </row>
    <row r="1437" spans="10:28" ht="15" customHeight="1">
      <c r="J1437" s="35"/>
      <c r="K1437" s="38"/>
      <c r="L1437" s="38"/>
      <c r="M1437" s="38"/>
      <c r="N1437" s="38"/>
      <c r="O1437" s="38"/>
      <c r="P1437" s="38"/>
      <c r="R1437" s="35"/>
      <c r="S1437" s="38"/>
      <c r="T1437" s="38"/>
      <c r="W1437" s="38"/>
      <c r="AB1437" s="38"/>
    </row>
    <row r="1438" spans="10:28" ht="15" customHeight="1">
      <c r="J1438" s="35"/>
      <c r="K1438" s="38"/>
      <c r="L1438" s="38"/>
      <c r="M1438" s="38"/>
      <c r="N1438" s="38"/>
      <c r="O1438" s="38"/>
      <c r="P1438" s="38"/>
      <c r="R1438" s="35"/>
      <c r="S1438" s="38"/>
      <c r="T1438" s="38"/>
      <c r="W1438" s="38"/>
      <c r="AB1438" s="38"/>
    </row>
    <row r="1439" spans="10:28" ht="15" customHeight="1">
      <c r="J1439" s="35"/>
      <c r="K1439" s="38"/>
      <c r="L1439" s="38"/>
      <c r="M1439" s="38"/>
      <c r="N1439" s="38"/>
      <c r="O1439" s="38"/>
      <c r="P1439" s="38"/>
      <c r="R1439" s="35"/>
      <c r="S1439" s="38"/>
      <c r="T1439" s="38"/>
      <c r="W1439" s="38"/>
      <c r="AB1439" s="38"/>
    </row>
    <row r="1440" spans="10:28" ht="15" customHeight="1">
      <c r="J1440" s="35"/>
      <c r="K1440" s="38"/>
      <c r="L1440" s="38"/>
      <c r="M1440" s="38"/>
      <c r="N1440" s="38"/>
      <c r="O1440" s="38"/>
      <c r="P1440" s="38"/>
      <c r="R1440" s="35"/>
      <c r="S1440" s="38"/>
      <c r="T1440" s="38"/>
      <c r="W1440" s="38"/>
      <c r="AB1440" s="38"/>
    </row>
    <row r="1441" spans="10:28" ht="15" customHeight="1">
      <c r="J1441" s="35"/>
      <c r="K1441" s="38"/>
      <c r="L1441" s="38"/>
      <c r="M1441" s="38"/>
      <c r="N1441" s="38"/>
      <c r="O1441" s="38"/>
      <c r="P1441" s="38"/>
      <c r="R1441" s="35"/>
      <c r="S1441" s="38"/>
      <c r="T1441" s="38"/>
      <c r="W1441" s="38"/>
      <c r="AB1441" s="38"/>
    </row>
    <row r="1442" spans="10:28" ht="15" customHeight="1">
      <c r="J1442" s="35"/>
      <c r="K1442" s="38"/>
      <c r="L1442" s="38"/>
      <c r="M1442" s="38"/>
      <c r="N1442" s="38"/>
      <c r="O1442" s="38"/>
      <c r="P1442" s="38"/>
      <c r="R1442" s="35"/>
      <c r="S1442" s="38"/>
      <c r="T1442" s="38"/>
      <c r="W1442" s="38"/>
      <c r="AB1442" s="38"/>
    </row>
    <row r="1443" spans="10:28" ht="15" customHeight="1">
      <c r="J1443" s="35"/>
      <c r="K1443" s="38"/>
      <c r="L1443" s="38"/>
      <c r="M1443" s="38"/>
      <c r="N1443" s="38"/>
      <c r="O1443" s="38"/>
      <c r="P1443" s="38"/>
      <c r="R1443" s="35"/>
      <c r="S1443" s="38"/>
      <c r="T1443" s="38"/>
      <c r="W1443" s="38"/>
      <c r="AB1443" s="38"/>
    </row>
    <row r="1444" spans="10:28" ht="15" customHeight="1">
      <c r="J1444" s="35"/>
      <c r="K1444" s="38"/>
      <c r="L1444" s="38"/>
      <c r="M1444" s="38"/>
      <c r="N1444" s="38"/>
      <c r="O1444" s="38"/>
      <c r="P1444" s="38"/>
      <c r="R1444" s="35"/>
      <c r="S1444" s="38"/>
      <c r="T1444" s="38"/>
      <c r="W1444" s="38"/>
      <c r="AB1444" s="38"/>
    </row>
    <row r="1445" spans="10:28" ht="15" customHeight="1">
      <c r="J1445" s="35"/>
      <c r="K1445" s="38"/>
      <c r="L1445" s="38"/>
      <c r="M1445" s="38"/>
      <c r="N1445" s="38"/>
      <c r="O1445" s="38"/>
      <c r="P1445" s="38"/>
      <c r="R1445" s="35"/>
      <c r="S1445" s="38"/>
      <c r="T1445" s="38"/>
      <c r="W1445" s="38"/>
      <c r="AB1445" s="38"/>
    </row>
    <row r="1446" spans="10:28" ht="15" customHeight="1">
      <c r="J1446" s="35"/>
      <c r="K1446" s="38"/>
      <c r="L1446" s="38"/>
      <c r="M1446" s="38"/>
      <c r="N1446" s="38"/>
      <c r="O1446" s="38"/>
      <c r="P1446" s="38"/>
      <c r="R1446" s="35"/>
      <c r="S1446" s="38"/>
      <c r="T1446" s="38"/>
      <c r="W1446" s="38"/>
      <c r="AB1446" s="38"/>
    </row>
    <row r="1447" spans="10:28" ht="15" customHeight="1">
      <c r="J1447" s="35"/>
      <c r="K1447" s="38"/>
      <c r="L1447" s="38"/>
      <c r="M1447" s="38"/>
      <c r="N1447" s="38"/>
      <c r="O1447" s="38"/>
      <c r="P1447" s="38"/>
      <c r="R1447" s="35"/>
      <c r="S1447" s="38"/>
      <c r="T1447" s="38"/>
      <c r="W1447" s="38"/>
      <c r="AB1447" s="38"/>
    </row>
    <row r="1448" spans="10:28" ht="15" customHeight="1">
      <c r="J1448" s="35"/>
      <c r="K1448" s="38"/>
      <c r="L1448" s="38"/>
      <c r="M1448" s="38"/>
      <c r="N1448" s="38"/>
      <c r="O1448" s="38"/>
      <c r="P1448" s="38"/>
      <c r="R1448" s="35"/>
      <c r="S1448" s="38"/>
      <c r="T1448" s="38"/>
      <c r="W1448" s="38"/>
      <c r="AB1448" s="38"/>
    </row>
    <row r="1449" spans="10:28" ht="15" customHeight="1">
      <c r="J1449" s="35"/>
      <c r="K1449" s="38"/>
      <c r="L1449" s="38"/>
      <c r="M1449" s="38"/>
      <c r="N1449" s="38"/>
      <c r="O1449" s="38"/>
      <c r="P1449" s="38"/>
      <c r="R1449" s="35"/>
      <c r="S1449" s="38"/>
      <c r="T1449" s="38"/>
      <c r="W1449" s="38"/>
      <c r="AB1449" s="38"/>
    </row>
    <row r="1450" spans="10:28" ht="15" customHeight="1">
      <c r="J1450" s="35"/>
      <c r="K1450" s="38"/>
      <c r="L1450" s="38"/>
      <c r="M1450" s="38"/>
      <c r="N1450" s="38"/>
      <c r="O1450" s="38"/>
      <c r="P1450" s="38"/>
      <c r="R1450" s="35"/>
      <c r="S1450" s="38"/>
      <c r="T1450" s="38"/>
      <c r="W1450" s="38"/>
      <c r="AB1450" s="38"/>
    </row>
    <row r="1451" spans="10:28" ht="15" customHeight="1">
      <c r="J1451" s="35"/>
      <c r="K1451" s="38"/>
      <c r="L1451" s="38"/>
      <c r="M1451" s="38"/>
      <c r="N1451" s="38"/>
      <c r="O1451" s="38"/>
      <c r="P1451" s="38"/>
      <c r="R1451" s="35"/>
      <c r="S1451" s="38"/>
      <c r="T1451" s="38"/>
      <c r="W1451" s="38"/>
      <c r="AB1451" s="38"/>
    </row>
    <row r="1452" spans="10:28" ht="15" customHeight="1">
      <c r="J1452" s="35"/>
      <c r="K1452" s="38"/>
      <c r="L1452" s="38"/>
      <c r="M1452" s="38"/>
      <c r="N1452" s="38"/>
      <c r="O1452" s="38"/>
      <c r="P1452" s="38"/>
      <c r="R1452" s="35"/>
      <c r="S1452" s="38"/>
      <c r="T1452" s="38"/>
      <c r="W1452" s="38"/>
      <c r="AB1452" s="38"/>
    </row>
    <row r="1453" spans="10:28" ht="15" customHeight="1">
      <c r="J1453" s="35"/>
      <c r="K1453" s="38"/>
      <c r="L1453" s="38"/>
      <c r="M1453" s="38"/>
      <c r="N1453" s="38"/>
      <c r="O1453" s="38"/>
      <c r="P1453" s="38"/>
      <c r="R1453" s="35"/>
      <c r="S1453" s="38"/>
      <c r="T1453" s="38"/>
      <c r="W1453" s="38"/>
      <c r="AB1453" s="38"/>
    </row>
    <row r="1454" spans="10:28" ht="15" customHeight="1">
      <c r="J1454" s="35"/>
      <c r="K1454" s="38"/>
      <c r="L1454" s="38"/>
      <c r="M1454" s="38"/>
      <c r="N1454" s="38"/>
      <c r="O1454" s="38"/>
      <c r="P1454" s="38"/>
      <c r="R1454" s="35"/>
      <c r="S1454" s="38"/>
      <c r="T1454" s="38"/>
      <c r="W1454" s="38"/>
      <c r="AB1454" s="38"/>
    </row>
    <row r="1455" spans="10:28" ht="15" customHeight="1">
      <c r="J1455" s="35"/>
      <c r="K1455" s="38"/>
      <c r="L1455" s="38"/>
      <c r="M1455" s="38"/>
      <c r="N1455" s="38"/>
      <c r="O1455" s="38"/>
      <c r="P1455" s="38"/>
      <c r="R1455" s="35"/>
      <c r="S1455" s="38"/>
      <c r="T1455" s="38"/>
      <c r="W1455" s="38"/>
      <c r="AB1455" s="38"/>
    </row>
    <row r="1456" spans="10:28" ht="15" customHeight="1">
      <c r="J1456" s="35"/>
      <c r="K1456" s="38"/>
      <c r="L1456" s="38"/>
      <c r="M1456" s="38"/>
      <c r="N1456" s="38"/>
      <c r="O1456" s="38"/>
      <c r="P1456" s="38"/>
      <c r="R1456" s="35"/>
      <c r="S1456" s="38"/>
      <c r="T1456" s="38"/>
      <c r="W1456" s="38"/>
      <c r="AB1456" s="38"/>
    </row>
    <row r="1457" spans="10:28" ht="15" customHeight="1">
      <c r="J1457" s="35"/>
      <c r="K1457" s="38"/>
      <c r="L1457" s="38"/>
      <c r="M1457" s="38"/>
      <c r="N1457" s="38"/>
      <c r="O1457" s="38"/>
      <c r="P1457" s="38"/>
      <c r="R1457" s="35"/>
      <c r="S1457" s="38"/>
      <c r="T1457" s="38"/>
      <c r="W1457" s="38"/>
      <c r="AB1457" s="38"/>
    </row>
    <row r="1458" spans="10:28" ht="15" customHeight="1">
      <c r="J1458" s="35"/>
      <c r="K1458" s="38"/>
      <c r="L1458" s="38"/>
      <c r="M1458" s="38"/>
      <c r="N1458" s="38"/>
      <c r="O1458" s="38"/>
      <c r="P1458" s="38"/>
      <c r="R1458" s="35"/>
      <c r="S1458" s="38"/>
      <c r="T1458" s="38"/>
      <c r="W1458" s="38"/>
      <c r="AB1458" s="38"/>
    </row>
    <row r="1459" spans="10:28" ht="15" customHeight="1">
      <c r="J1459" s="35"/>
      <c r="K1459" s="38"/>
      <c r="L1459" s="38"/>
      <c r="M1459" s="38"/>
      <c r="N1459" s="38"/>
      <c r="O1459" s="38"/>
      <c r="P1459" s="38"/>
      <c r="R1459" s="35"/>
      <c r="S1459" s="38"/>
      <c r="T1459" s="38"/>
      <c r="W1459" s="38"/>
      <c r="AB1459" s="38"/>
    </row>
    <row r="1460" spans="10:28" ht="15" customHeight="1">
      <c r="J1460" s="35"/>
      <c r="K1460" s="38"/>
      <c r="L1460" s="38"/>
      <c r="M1460" s="38"/>
      <c r="N1460" s="38"/>
      <c r="O1460" s="38"/>
      <c r="P1460" s="38"/>
      <c r="R1460" s="35"/>
      <c r="S1460" s="38"/>
      <c r="T1460" s="38"/>
      <c r="W1460" s="38"/>
      <c r="AB1460" s="38"/>
    </row>
    <row r="1461" spans="10:28" ht="15" customHeight="1">
      <c r="J1461" s="35"/>
      <c r="K1461" s="38"/>
      <c r="L1461" s="38"/>
      <c r="M1461" s="38"/>
      <c r="N1461" s="38"/>
      <c r="O1461" s="38"/>
      <c r="P1461" s="38"/>
      <c r="R1461" s="35"/>
      <c r="S1461" s="38"/>
      <c r="T1461" s="38"/>
      <c r="W1461" s="38"/>
      <c r="AB1461" s="38"/>
    </row>
    <row r="1462" spans="10:28" ht="15" customHeight="1">
      <c r="J1462" s="35"/>
      <c r="K1462" s="38"/>
      <c r="L1462" s="38"/>
      <c r="M1462" s="38"/>
      <c r="N1462" s="38"/>
      <c r="O1462" s="38"/>
      <c r="P1462" s="38"/>
      <c r="R1462" s="35"/>
      <c r="S1462" s="38"/>
      <c r="T1462" s="38"/>
      <c r="W1462" s="38"/>
      <c r="AB1462" s="38"/>
    </row>
    <row r="1463" spans="10:28" ht="15" customHeight="1">
      <c r="J1463" s="35"/>
      <c r="K1463" s="38"/>
      <c r="L1463" s="38"/>
      <c r="M1463" s="38"/>
      <c r="N1463" s="38"/>
      <c r="O1463" s="38"/>
      <c r="P1463" s="38"/>
      <c r="R1463" s="35"/>
      <c r="S1463" s="38"/>
      <c r="T1463" s="38"/>
      <c r="W1463" s="38"/>
      <c r="AB1463" s="38"/>
    </row>
    <row r="1464" spans="10:28" ht="15" customHeight="1">
      <c r="J1464" s="35"/>
      <c r="K1464" s="38"/>
      <c r="L1464" s="38"/>
      <c r="M1464" s="38"/>
      <c r="N1464" s="38"/>
      <c r="O1464" s="38"/>
      <c r="P1464" s="38"/>
      <c r="R1464" s="35"/>
      <c r="S1464" s="38"/>
      <c r="T1464" s="38"/>
      <c r="W1464" s="38"/>
      <c r="AB1464" s="38"/>
    </row>
    <row r="1465" spans="10:28" ht="15" customHeight="1">
      <c r="J1465" s="35"/>
      <c r="K1465" s="38"/>
      <c r="L1465" s="38"/>
      <c r="M1465" s="38"/>
      <c r="N1465" s="38"/>
      <c r="O1465" s="38"/>
      <c r="P1465" s="38"/>
      <c r="R1465" s="35"/>
      <c r="S1465" s="38"/>
      <c r="T1465" s="38"/>
      <c r="W1465" s="38"/>
      <c r="AB1465" s="38"/>
    </row>
    <row r="1466" spans="10:28" ht="15" customHeight="1">
      <c r="J1466" s="35"/>
      <c r="K1466" s="38"/>
      <c r="L1466" s="38"/>
      <c r="M1466" s="38"/>
      <c r="N1466" s="38"/>
      <c r="O1466" s="38"/>
      <c r="P1466" s="38"/>
      <c r="R1466" s="35"/>
      <c r="S1466" s="38"/>
      <c r="T1466" s="38"/>
      <c r="W1466" s="38"/>
      <c r="AB1466" s="38"/>
    </row>
    <row r="1467" spans="10:28" ht="15" customHeight="1">
      <c r="J1467" s="35"/>
      <c r="K1467" s="38"/>
      <c r="L1467" s="38"/>
      <c r="M1467" s="38"/>
      <c r="N1467" s="38"/>
      <c r="O1467" s="38"/>
      <c r="P1467" s="38"/>
      <c r="R1467" s="35"/>
      <c r="S1467" s="38"/>
      <c r="T1467" s="38"/>
      <c r="W1467" s="38"/>
      <c r="AB1467" s="38"/>
    </row>
    <row r="1468" spans="10:28" ht="15" customHeight="1">
      <c r="J1468" s="35"/>
      <c r="K1468" s="38"/>
      <c r="L1468" s="38"/>
      <c r="M1468" s="38"/>
      <c r="N1468" s="38"/>
      <c r="O1468" s="38"/>
      <c r="P1468" s="38"/>
      <c r="R1468" s="35"/>
      <c r="S1468" s="38"/>
      <c r="T1468" s="38"/>
      <c r="W1468" s="38"/>
      <c r="AB1468" s="38"/>
    </row>
    <row r="1469" spans="10:28" ht="15" customHeight="1">
      <c r="J1469" s="35"/>
      <c r="K1469" s="38"/>
      <c r="L1469" s="38"/>
      <c r="M1469" s="38"/>
      <c r="N1469" s="38"/>
      <c r="O1469" s="38"/>
      <c r="P1469" s="38"/>
      <c r="R1469" s="35"/>
      <c r="S1469" s="38"/>
      <c r="T1469" s="38"/>
      <c r="W1469" s="38"/>
      <c r="AB1469" s="38"/>
    </row>
    <row r="1470" spans="10:28" ht="15" customHeight="1">
      <c r="J1470" s="35"/>
      <c r="K1470" s="38"/>
      <c r="L1470" s="38"/>
      <c r="M1470" s="38"/>
      <c r="N1470" s="38"/>
      <c r="O1470" s="38"/>
      <c r="P1470" s="38"/>
      <c r="R1470" s="35"/>
      <c r="S1470" s="38"/>
      <c r="T1470" s="38"/>
      <c r="W1470" s="38"/>
      <c r="AB1470" s="38"/>
    </row>
    <row r="1471" spans="10:28" ht="15" customHeight="1">
      <c r="J1471" s="35"/>
      <c r="K1471" s="38"/>
      <c r="L1471" s="38"/>
      <c r="M1471" s="38"/>
      <c r="N1471" s="38"/>
      <c r="O1471" s="38"/>
      <c r="P1471" s="38"/>
      <c r="R1471" s="35"/>
      <c r="S1471" s="38"/>
      <c r="T1471" s="38"/>
      <c r="W1471" s="38"/>
      <c r="AB1471" s="38"/>
    </row>
    <row r="1472" spans="10:28" ht="15" customHeight="1">
      <c r="J1472" s="35"/>
      <c r="K1472" s="38"/>
      <c r="L1472" s="38"/>
      <c r="M1472" s="38"/>
      <c r="N1472" s="38"/>
      <c r="O1472" s="38"/>
      <c r="P1472" s="38"/>
      <c r="R1472" s="35"/>
      <c r="S1472" s="38"/>
      <c r="T1472" s="38"/>
      <c r="W1472" s="38"/>
      <c r="AB1472" s="38"/>
    </row>
    <row r="1473" spans="10:28" ht="15" customHeight="1">
      <c r="J1473" s="35"/>
      <c r="K1473" s="38"/>
      <c r="L1473" s="38"/>
      <c r="M1473" s="38"/>
      <c r="N1473" s="38"/>
      <c r="O1473" s="38"/>
      <c r="P1473" s="38"/>
      <c r="R1473" s="35"/>
      <c r="S1473" s="38"/>
      <c r="T1473" s="38"/>
      <c r="W1473" s="38"/>
      <c r="AB1473" s="38"/>
    </row>
    <row r="1474" spans="10:28" ht="15" customHeight="1">
      <c r="J1474" s="35"/>
      <c r="K1474" s="38"/>
      <c r="L1474" s="38"/>
      <c r="M1474" s="38"/>
      <c r="N1474" s="38"/>
      <c r="O1474" s="38"/>
      <c r="P1474" s="38"/>
      <c r="R1474" s="35"/>
      <c r="S1474" s="38"/>
      <c r="T1474" s="38"/>
      <c r="W1474" s="38"/>
      <c r="AB1474" s="38"/>
    </row>
    <row r="1475" spans="10:28" ht="15" customHeight="1">
      <c r="J1475" s="35"/>
      <c r="K1475" s="38"/>
      <c r="L1475" s="38"/>
      <c r="M1475" s="38"/>
      <c r="N1475" s="38"/>
      <c r="O1475" s="38"/>
      <c r="P1475" s="38"/>
      <c r="R1475" s="35"/>
      <c r="S1475" s="38"/>
      <c r="T1475" s="38"/>
      <c r="W1475" s="38"/>
      <c r="AB1475" s="38"/>
    </row>
    <row r="1476" spans="10:28" ht="15" customHeight="1">
      <c r="J1476" s="35"/>
      <c r="K1476" s="38"/>
      <c r="L1476" s="38"/>
      <c r="M1476" s="38"/>
      <c r="N1476" s="38"/>
      <c r="O1476" s="38"/>
      <c r="P1476" s="38"/>
      <c r="R1476" s="35"/>
      <c r="S1476" s="38"/>
      <c r="T1476" s="38"/>
      <c r="W1476" s="38"/>
      <c r="AB1476" s="38"/>
    </row>
    <row r="1477" spans="10:28" ht="15" customHeight="1">
      <c r="J1477" s="35"/>
      <c r="K1477" s="38"/>
      <c r="L1477" s="38"/>
      <c r="M1477" s="38"/>
      <c r="N1477" s="38"/>
      <c r="O1477" s="38"/>
      <c r="P1477" s="38"/>
      <c r="R1477" s="35"/>
      <c r="S1477" s="38"/>
      <c r="T1477" s="38"/>
      <c r="W1477" s="38"/>
      <c r="AB1477" s="38"/>
    </row>
    <row r="1478" spans="10:28" ht="15" customHeight="1">
      <c r="J1478" s="35"/>
      <c r="K1478" s="38"/>
      <c r="L1478" s="38"/>
      <c r="M1478" s="38"/>
      <c r="N1478" s="38"/>
      <c r="O1478" s="38"/>
      <c r="P1478" s="38"/>
      <c r="R1478" s="35"/>
      <c r="S1478" s="38"/>
      <c r="T1478" s="38"/>
      <c r="W1478" s="38"/>
      <c r="AB1478" s="38"/>
    </row>
    <row r="1479" spans="10:28" ht="15" customHeight="1">
      <c r="J1479" s="35"/>
      <c r="K1479" s="38"/>
      <c r="L1479" s="38"/>
      <c r="M1479" s="38"/>
      <c r="N1479" s="38"/>
      <c r="O1479" s="38"/>
      <c r="P1479" s="38"/>
      <c r="R1479" s="35"/>
      <c r="S1479" s="38"/>
      <c r="T1479" s="38"/>
      <c r="W1479" s="38"/>
      <c r="AB1479" s="38"/>
    </row>
    <row r="1480" spans="10:28" ht="15" customHeight="1">
      <c r="J1480" s="35"/>
      <c r="K1480" s="38"/>
      <c r="L1480" s="38"/>
      <c r="M1480" s="38"/>
      <c r="N1480" s="38"/>
      <c r="O1480" s="38"/>
      <c r="P1480" s="38"/>
      <c r="R1480" s="35"/>
      <c r="S1480" s="38"/>
      <c r="T1480" s="38"/>
      <c r="W1480" s="38"/>
      <c r="AB1480" s="38"/>
    </row>
    <row r="1481" spans="10:28" ht="15" customHeight="1">
      <c r="J1481" s="35"/>
      <c r="K1481" s="38"/>
      <c r="L1481" s="38"/>
      <c r="M1481" s="38"/>
      <c r="N1481" s="38"/>
      <c r="O1481" s="38"/>
      <c r="P1481" s="38"/>
      <c r="R1481" s="35"/>
      <c r="S1481" s="38"/>
      <c r="T1481" s="38"/>
      <c r="W1481" s="38"/>
      <c r="AB1481" s="38"/>
    </row>
    <row r="1482" spans="10:28" ht="15" customHeight="1">
      <c r="J1482" s="35"/>
      <c r="K1482" s="38"/>
      <c r="L1482" s="38"/>
      <c r="M1482" s="38"/>
      <c r="N1482" s="38"/>
      <c r="O1482" s="38"/>
      <c r="P1482" s="38"/>
      <c r="R1482" s="35"/>
      <c r="S1482" s="38"/>
      <c r="T1482" s="38"/>
      <c r="W1482" s="38"/>
      <c r="AB1482" s="38"/>
    </row>
    <row r="1483" spans="10:28" ht="15" customHeight="1">
      <c r="J1483" s="35"/>
      <c r="K1483" s="38"/>
      <c r="L1483" s="38"/>
      <c r="M1483" s="38"/>
      <c r="N1483" s="38"/>
      <c r="O1483" s="38"/>
      <c r="P1483" s="38"/>
      <c r="R1483" s="35"/>
      <c r="S1483" s="38"/>
      <c r="T1483" s="38"/>
      <c r="W1483" s="38"/>
      <c r="AB1483" s="38"/>
    </row>
    <row r="1484" spans="10:28" ht="15" customHeight="1">
      <c r="J1484" s="35"/>
      <c r="K1484" s="38"/>
      <c r="L1484" s="38"/>
      <c r="M1484" s="38"/>
      <c r="N1484" s="38"/>
      <c r="O1484" s="38"/>
      <c r="P1484" s="38"/>
      <c r="R1484" s="35"/>
      <c r="S1484" s="38"/>
      <c r="T1484" s="38"/>
      <c r="W1484" s="38"/>
      <c r="AB1484" s="38"/>
    </row>
    <row r="1485" spans="10:28" ht="15" customHeight="1">
      <c r="J1485" s="35"/>
      <c r="K1485" s="38"/>
      <c r="L1485" s="38"/>
      <c r="M1485" s="38"/>
      <c r="N1485" s="38"/>
      <c r="O1485" s="38"/>
      <c r="P1485" s="38"/>
      <c r="R1485" s="35"/>
      <c r="S1485" s="38"/>
      <c r="T1485" s="38"/>
      <c r="W1485" s="38"/>
      <c r="AB1485" s="38"/>
    </row>
    <row r="1486" spans="10:28" ht="15" customHeight="1">
      <c r="J1486" s="35"/>
      <c r="K1486" s="38"/>
      <c r="L1486" s="38"/>
      <c r="M1486" s="38"/>
      <c r="N1486" s="38"/>
      <c r="O1486" s="38"/>
      <c r="P1486" s="38"/>
      <c r="R1486" s="35"/>
      <c r="S1486" s="38"/>
      <c r="T1486" s="38"/>
      <c r="W1486" s="38"/>
      <c r="AB1486" s="38"/>
    </row>
    <row r="1487" spans="10:28" ht="15" customHeight="1">
      <c r="J1487" s="35"/>
      <c r="K1487" s="38"/>
      <c r="L1487" s="38"/>
      <c r="M1487" s="38"/>
      <c r="N1487" s="38"/>
      <c r="O1487" s="38"/>
      <c r="P1487" s="38"/>
      <c r="R1487" s="35"/>
      <c r="S1487" s="38"/>
      <c r="T1487" s="38"/>
      <c r="W1487" s="38"/>
      <c r="AB1487" s="38"/>
    </row>
    <row r="1488" spans="10:28" ht="15" customHeight="1">
      <c r="J1488" s="35"/>
      <c r="K1488" s="38"/>
      <c r="L1488" s="38"/>
      <c r="M1488" s="38"/>
      <c r="N1488" s="38"/>
      <c r="O1488" s="38"/>
      <c r="P1488" s="38"/>
      <c r="R1488" s="35"/>
      <c r="S1488" s="38"/>
      <c r="T1488" s="38"/>
      <c r="W1488" s="38"/>
      <c r="AB1488" s="38"/>
    </row>
    <row r="1489" spans="10:28" ht="15" customHeight="1">
      <c r="J1489" s="35"/>
      <c r="K1489" s="38"/>
      <c r="L1489" s="38"/>
      <c r="M1489" s="38"/>
      <c r="N1489" s="38"/>
      <c r="O1489" s="38"/>
      <c r="P1489" s="38"/>
      <c r="R1489" s="35"/>
      <c r="S1489" s="38"/>
      <c r="T1489" s="38"/>
      <c r="W1489" s="38"/>
      <c r="AB1489" s="38"/>
    </row>
    <row r="1490" spans="10:28" ht="15" customHeight="1">
      <c r="J1490" s="35"/>
      <c r="K1490" s="38"/>
      <c r="L1490" s="38"/>
      <c r="M1490" s="38"/>
      <c r="N1490" s="38"/>
      <c r="O1490" s="38"/>
      <c r="P1490" s="38"/>
      <c r="R1490" s="35"/>
      <c r="S1490" s="38"/>
      <c r="T1490" s="38"/>
      <c r="W1490" s="38"/>
      <c r="AB1490" s="38"/>
    </row>
    <row r="1491" spans="10:28" ht="15" customHeight="1">
      <c r="J1491" s="35"/>
      <c r="K1491" s="38"/>
      <c r="L1491" s="38"/>
      <c r="M1491" s="38"/>
      <c r="N1491" s="38"/>
      <c r="O1491" s="38"/>
      <c r="P1491" s="38"/>
      <c r="R1491" s="35"/>
      <c r="S1491" s="38"/>
      <c r="T1491" s="38"/>
      <c r="W1491" s="38"/>
      <c r="AB1491" s="38"/>
    </row>
    <row r="1492" spans="10:28" ht="15" customHeight="1">
      <c r="J1492" s="35"/>
      <c r="K1492" s="38"/>
      <c r="L1492" s="38"/>
      <c r="M1492" s="38"/>
      <c r="N1492" s="38"/>
      <c r="O1492" s="38"/>
      <c r="P1492" s="38"/>
      <c r="R1492" s="35"/>
      <c r="S1492" s="38"/>
      <c r="T1492" s="38"/>
      <c r="W1492" s="38"/>
      <c r="AB1492" s="38"/>
    </row>
    <row r="1493" spans="10:28" ht="15" customHeight="1">
      <c r="J1493" s="35"/>
      <c r="K1493" s="38"/>
      <c r="L1493" s="38"/>
      <c r="M1493" s="38"/>
      <c r="N1493" s="38"/>
      <c r="O1493" s="38"/>
      <c r="P1493" s="38"/>
      <c r="R1493" s="35"/>
      <c r="S1493" s="38"/>
      <c r="T1493" s="38"/>
      <c r="W1493" s="38"/>
      <c r="AB1493" s="38"/>
    </row>
    <row r="1494" spans="10:28" ht="15" customHeight="1">
      <c r="J1494" s="35"/>
      <c r="K1494" s="38"/>
      <c r="L1494" s="38"/>
      <c r="M1494" s="38"/>
      <c r="N1494" s="38"/>
      <c r="O1494" s="38"/>
      <c r="P1494" s="38"/>
      <c r="R1494" s="35"/>
      <c r="S1494" s="38"/>
      <c r="T1494" s="38"/>
      <c r="W1494" s="38"/>
      <c r="AB1494" s="38"/>
    </row>
    <row r="1495" spans="10:28" ht="15" customHeight="1">
      <c r="J1495" s="35"/>
      <c r="K1495" s="38"/>
      <c r="L1495" s="38"/>
      <c r="M1495" s="38"/>
      <c r="N1495" s="38"/>
      <c r="O1495" s="38"/>
      <c r="P1495" s="38"/>
      <c r="R1495" s="35"/>
      <c r="S1495" s="38"/>
      <c r="T1495" s="38"/>
      <c r="W1495" s="38"/>
      <c r="AB1495" s="38"/>
    </row>
    <row r="1496" spans="10:28" ht="15" customHeight="1">
      <c r="J1496" s="35"/>
      <c r="K1496" s="38"/>
      <c r="L1496" s="38"/>
      <c r="M1496" s="38"/>
      <c r="N1496" s="38"/>
      <c r="O1496" s="38"/>
      <c r="P1496" s="38"/>
      <c r="R1496" s="35"/>
      <c r="S1496" s="38"/>
      <c r="T1496" s="38"/>
      <c r="W1496" s="38"/>
      <c r="AB1496" s="38"/>
    </row>
    <row r="1497" spans="10:28" ht="15" customHeight="1">
      <c r="J1497" s="35"/>
      <c r="K1497" s="38"/>
      <c r="L1497" s="38"/>
      <c r="M1497" s="38"/>
      <c r="N1497" s="38"/>
      <c r="O1497" s="38"/>
      <c r="P1497" s="38"/>
      <c r="R1497" s="35"/>
      <c r="S1497" s="38"/>
      <c r="T1497" s="38"/>
      <c r="W1497" s="38"/>
      <c r="AB1497" s="38"/>
    </row>
    <row r="1498" spans="10:28" ht="15" customHeight="1">
      <c r="J1498" s="35"/>
      <c r="K1498" s="38"/>
      <c r="L1498" s="38"/>
      <c r="M1498" s="38"/>
      <c r="N1498" s="38"/>
      <c r="O1498" s="38"/>
      <c r="P1498" s="38"/>
      <c r="R1498" s="35"/>
      <c r="S1498" s="38"/>
      <c r="T1498" s="38"/>
      <c r="W1498" s="38"/>
      <c r="AB1498" s="38"/>
    </row>
    <row r="1499" spans="10:28" ht="15" customHeight="1">
      <c r="J1499" s="35"/>
      <c r="K1499" s="38"/>
      <c r="L1499" s="38"/>
      <c r="M1499" s="38"/>
      <c r="N1499" s="38"/>
      <c r="O1499" s="38"/>
      <c r="P1499" s="38"/>
      <c r="R1499" s="35"/>
      <c r="S1499" s="38"/>
      <c r="T1499" s="38"/>
      <c r="W1499" s="38"/>
      <c r="AB1499" s="38"/>
    </row>
    <row r="1500" spans="10:28" ht="15" customHeight="1">
      <c r="J1500" s="35"/>
      <c r="K1500" s="38"/>
      <c r="L1500" s="38"/>
      <c r="M1500" s="38"/>
      <c r="N1500" s="38"/>
      <c r="O1500" s="38"/>
      <c r="P1500" s="38"/>
      <c r="R1500" s="35"/>
      <c r="S1500" s="38"/>
      <c r="T1500" s="38"/>
      <c r="W1500" s="38"/>
      <c r="AB1500" s="38"/>
    </row>
    <row r="1501" spans="10:28" ht="15" customHeight="1">
      <c r="J1501" s="35"/>
      <c r="K1501" s="38"/>
      <c r="L1501" s="38"/>
      <c r="M1501" s="38"/>
      <c r="N1501" s="38"/>
      <c r="O1501" s="38"/>
      <c r="P1501" s="38"/>
      <c r="R1501" s="35"/>
      <c r="S1501" s="38"/>
      <c r="T1501" s="38"/>
      <c r="W1501" s="38"/>
      <c r="AB1501" s="38"/>
    </row>
    <row r="1502" spans="10:28" ht="15" customHeight="1">
      <c r="J1502" s="35"/>
      <c r="K1502" s="38"/>
      <c r="L1502" s="38"/>
      <c r="M1502" s="38"/>
      <c r="N1502" s="38"/>
      <c r="O1502" s="38"/>
      <c r="P1502" s="38"/>
      <c r="R1502" s="35"/>
      <c r="S1502" s="38"/>
      <c r="T1502" s="38"/>
      <c r="W1502" s="38"/>
      <c r="AB1502" s="38"/>
    </row>
    <row r="1503" spans="10:28" ht="15" customHeight="1">
      <c r="J1503" s="35"/>
      <c r="K1503" s="38"/>
      <c r="L1503" s="38"/>
      <c r="M1503" s="38"/>
      <c r="N1503" s="38"/>
      <c r="O1503" s="38"/>
      <c r="P1503" s="38"/>
      <c r="R1503" s="35"/>
      <c r="S1503" s="38"/>
      <c r="T1503" s="38"/>
      <c r="W1503" s="38"/>
      <c r="AB1503" s="38"/>
    </row>
    <row r="1504" spans="10:28" ht="15" customHeight="1">
      <c r="J1504" s="35"/>
      <c r="K1504" s="38"/>
      <c r="L1504" s="38"/>
      <c r="M1504" s="38"/>
      <c r="N1504" s="38"/>
      <c r="O1504" s="38"/>
      <c r="P1504" s="38"/>
      <c r="R1504" s="35"/>
      <c r="S1504" s="38"/>
      <c r="T1504" s="38"/>
      <c r="W1504" s="38"/>
      <c r="AB1504" s="38"/>
    </row>
    <row r="1505" spans="10:28" ht="15" customHeight="1">
      <c r="J1505" s="35"/>
      <c r="K1505" s="38"/>
      <c r="L1505" s="38"/>
      <c r="M1505" s="38"/>
      <c r="N1505" s="38"/>
      <c r="O1505" s="38"/>
      <c r="P1505" s="38"/>
      <c r="R1505" s="35"/>
      <c r="S1505" s="38"/>
      <c r="T1505" s="38"/>
      <c r="W1505" s="38"/>
      <c r="AB1505" s="38"/>
    </row>
    <row r="1506" spans="10:28" ht="15" customHeight="1">
      <c r="J1506" s="35"/>
      <c r="K1506" s="38"/>
      <c r="L1506" s="38"/>
      <c r="M1506" s="38"/>
      <c r="N1506" s="38"/>
      <c r="O1506" s="38"/>
      <c r="P1506" s="38"/>
      <c r="R1506" s="35"/>
      <c r="S1506" s="38"/>
      <c r="T1506" s="38"/>
      <c r="W1506" s="38"/>
      <c r="AB1506" s="38"/>
    </row>
    <row r="1507" spans="10:28" ht="15" customHeight="1">
      <c r="J1507" s="35"/>
      <c r="K1507" s="38"/>
      <c r="L1507" s="38"/>
      <c r="M1507" s="38"/>
      <c r="N1507" s="38"/>
      <c r="O1507" s="38"/>
      <c r="P1507" s="38"/>
      <c r="R1507" s="35"/>
      <c r="S1507" s="38"/>
      <c r="T1507" s="38"/>
      <c r="W1507" s="38"/>
      <c r="AB1507" s="38"/>
    </row>
    <row r="1508" spans="10:28" ht="15" customHeight="1">
      <c r="J1508" s="35"/>
      <c r="K1508" s="38"/>
      <c r="L1508" s="38"/>
      <c r="M1508" s="38"/>
      <c r="N1508" s="38"/>
      <c r="O1508" s="38"/>
      <c r="P1508" s="38"/>
      <c r="R1508" s="35"/>
      <c r="S1508" s="38"/>
      <c r="T1508" s="38"/>
      <c r="W1508" s="38"/>
      <c r="AB1508" s="38"/>
    </row>
    <row r="1509" spans="10:28" ht="15" customHeight="1">
      <c r="J1509" s="35"/>
      <c r="K1509" s="38"/>
      <c r="L1509" s="38"/>
      <c r="M1509" s="38"/>
      <c r="N1509" s="38"/>
      <c r="O1509" s="38"/>
      <c r="P1509" s="38"/>
      <c r="R1509" s="35"/>
      <c r="S1509" s="38"/>
      <c r="T1509" s="38"/>
      <c r="W1509" s="38"/>
      <c r="AB1509" s="38"/>
    </row>
    <row r="1510" spans="10:28" ht="15" customHeight="1">
      <c r="J1510" s="35"/>
      <c r="K1510" s="38"/>
      <c r="L1510" s="38"/>
      <c r="M1510" s="38"/>
      <c r="N1510" s="38"/>
      <c r="O1510" s="38"/>
      <c r="P1510" s="38"/>
      <c r="R1510" s="35"/>
      <c r="S1510" s="38"/>
      <c r="T1510" s="38"/>
      <c r="W1510" s="38"/>
      <c r="AB1510" s="38"/>
    </row>
    <row r="1511" spans="10:28" ht="15" customHeight="1">
      <c r="J1511" s="35"/>
      <c r="K1511" s="38"/>
      <c r="L1511" s="38"/>
      <c r="M1511" s="38"/>
      <c r="N1511" s="38"/>
      <c r="O1511" s="38"/>
      <c r="P1511" s="38"/>
      <c r="R1511" s="35"/>
      <c r="S1511" s="38"/>
      <c r="T1511" s="38"/>
      <c r="W1511" s="38"/>
      <c r="AB1511" s="38"/>
    </row>
    <row r="1512" spans="10:28" ht="15" customHeight="1">
      <c r="J1512" s="35"/>
      <c r="K1512" s="38"/>
      <c r="L1512" s="38"/>
      <c r="M1512" s="38"/>
      <c r="N1512" s="38"/>
      <c r="O1512" s="38"/>
      <c r="P1512" s="38"/>
      <c r="R1512" s="35"/>
      <c r="S1512" s="38"/>
      <c r="T1512" s="38"/>
      <c r="W1512" s="38"/>
      <c r="AB1512" s="38"/>
    </row>
    <row r="1513" spans="10:28" ht="15" customHeight="1">
      <c r="J1513" s="35"/>
      <c r="K1513" s="38"/>
      <c r="L1513" s="38"/>
      <c r="M1513" s="38"/>
      <c r="N1513" s="38"/>
      <c r="O1513" s="38"/>
      <c r="P1513" s="38"/>
      <c r="R1513" s="35"/>
      <c r="S1513" s="38"/>
      <c r="T1513" s="38"/>
      <c r="W1513" s="38"/>
      <c r="AB1513" s="38"/>
    </row>
    <row r="1514" spans="10:28" ht="15" customHeight="1">
      <c r="J1514" s="35"/>
      <c r="K1514" s="38"/>
      <c r="L1514" s="38"/>
      <c r="M1514" s="38"/>
      <c r="N1514" s="38"/>
      <c r="O1514" s="38"/>
      <c r="P1514" s="38"/>
      <c r="R1514" s="35"/>
      <c r="S1514" s="38"/>
      <c r="T1514" s="38"/>
      <c r="W1514" s="38"/>
      <c r="AB1514" s="38"/>
    </row>
    <row r="1515" spans="10:28" ht="15" customHeight="1">
      <c r="J1515" s="35"/>
      <c r="K1515" s="38"/>
      <c r="L1515" s="38"/>
      <c r="M1515" s="38"/>
      <c r="N1515" s="38"/>
      <c r="O1515" s="38"/>
      <c r="P1515" s="38"/>
      <c r="R1515" s="35"/>
      <c r="S1515" s="38"/>
      <c r="T1515" s="38"/>
      <c r="W1515" s="38"/>
      <c r="AB1515" s="38"/>
    </row>
    <row r="1516" spans="10:28" ht="15" customHeight="1">
      <c r="J1516" s="35"/>
      <c r="K1516" s="38"/>
      <c r="L1516" s="38"/>
      <c r="M1516" s="38"/>
      <c r="N1516" s="38"/>
      <c r="O1516" s="38"/>
      <c r="P1516" s="38"/>
      <c r="R1516" s="35"/>
      <c r="S1516" s="38"/>
      <c r="T1516" s="38"/>
      <c r="W1516" s="38"/>
      <c r="AB1516" s="38"/>
    </row>
    <row r="1517" spans="10:28" ht="15" customHeight="1">
      <c r="J1517" s="35"/>
      <c r="K1517" s="38"/>
      <c r="L1517" s="38"/>
      <c r="M1517" s="38"/>
      <c r="N1517" s="38"/>
      <c r="O1517" s="38"/>
      <c r="P1517" s="38"/>
      <c r="R1517" s="35"/>
      <c r="S1517" s="38"/>
      <c r="T1517" s="38"/>
      <c r="W1517" s="38"/>
      <c r="AB1517" s="38"/>
    </row>
    <row r="1518" spans="10:28" ht="15" customHeight="1">
      <c r="J1518" s="35"/>
      <c r="K1518" s="38"/>
      <c r="L1518" s="38"/>
      <c r="M1518" s="38"/>
      <c r="N1518" s="38"/>
      <c r="O1518" s="38"/>
      <c r="P1518" s="38"/>
      <c r="R1518" s="35"/>
      <c r="S1518" s="38"/>
      <c r="T1518" s="38"/>
      <c r="W1518" s="38"/>
      <c r="AB1518" s="38"/>
    </row>
    <row r="1519" spans="10:28" ht="15" customHeight="1">
      <c r="J1519" s="35"/>
      <c r="K1519" s="38"/>
      <c r="L1519" s="38"/>
      <c r="M1519" s="38"/>
      <c r="N1519" s="38"/>
      <c r="O1519" s="38"/>
      <c r="P1519" s="38"/>
      <c r="R1519" s="35"/>
      <c r="S1519" s="38"/>
      <c r="T1519" s="38"/>
      <c r="W1519" s="38"/>
      <c r="AB1519" s="38"/>
    </row>
    <row r="1520" spans="10:28" ht="15" customHeight="1">
      <c r="J1520" s="35"/>
      <c r="K1520" s="38"/>
      <c r="L1520" s="38"/>
      <c r="M1520" s="38"/>
      <c r="N1520" s="38"/>
      <c r="O1520" s="38"/>
      <c r="P1520" s="38"/>
      <c r="R1520" s="35"/>
      <c r="S1520" s="38"/>
      <c r="T1520" s="38"/>
      <c r="W1520" s="38"/>
      <c r="AB1520" s="38"/>
    </row>
    <row r="1521" spans="10:28" ht="15" customHeight="1">
      <c r="J1521" s="35"/>
      <c r="K1521" s="38"/>
      <c r="L1521" s="38"/>
      <c r="M1521" s="38"/>
      <c r="N1521" s="38"/>
      <c r="O1521" s="38"/>
      <c r="P1521" s="38"/>
      <c r="R1521" s="35"/>
      <c r="S1521" s="38"/>
      <c r="T1521" s="38"/>
      <c r="W1521" s="38"/>
      <c r="AB1521" s="38"/>
    </row>
    <row r="1522" spans="10:28" ht="15" customHeight="1">
      <c r="J1522" s="35"/>
      <c r="K1522" s="38"/>
      <c r="L1522" s="38"/>
      <c r="M1522" s="38"/>
      <c r="N1522" s="38"/>
      <c r="O1522" s="38"/>
      <c r="P1522" s="38"/>
      <c r="R1522" s="35"/>
      <c r="S1522" s="38"/>
      <c r="T1522" s="38"/>
      <c r="W1522" s="38"/>
      <c r="AB1522" s="38"/>
    </row>
    <row r="1523" spans="10:28" ht="15" customHeight="1">
      <c r="J1523" s="35"/>
      <c r="K1523" s="38"/>
      <c r="L1523" s="38"/>
      <c r="M1523" s="38"/>
      <c r="N1523" s="38"/>
      <c r="O1523" s="38"/>
      <c r="P1523" s="38"/>
      <c r="R1523" s="35"/>
      <c r="S1523" s="38"/>
      <c r="T1523" s="38"/>
      <c r="W1523" s="38"/>
      <c r="AB1523" s="38"/>
    </row>
    <row r="1524" spans="10:28" ht="15" customHeight="1">
      <c r="J1524" s="35"/>
      <c r="K1524" s="38"/>
      <c r="L1524" s="38"/>
      <c r="M1524" s="38"/>
      <c r="N1524" s="38"/>
      <c r="O1524" s="38"/>
      <c r="P1524" s="38"/>
      <c r="R1524" s="35"/>
      <c r="S1524" s="38"/>
      <c r="T1524" s="38"/>
      <c r="W1524" s="38"/>
      <c r="AB1524" s="38"/>
    </row>
    <row r="1525" spans="10:28" ht="15" customHeight="1">
      <c r="J1525" s="35"/>
      <c r="K1525" s="38"/>
      <c r="L1525" s="38"/>
      <c r="M1525" s="38"/>
      <c r="N1525" s="38"/>
      <c r="O1525" s="38"/>
      <c r="P1525" s="38"/>
      <c r="R1525" s="35"/>
      <c r="S1525" s="38"/>
      <c r="T1525" s="38"/>
      <c r="W1525" s="38"/>
      <c r="AB1525" s="38"/>
    </row>
    <row r="1526" spans="10:28" ht="15" customHeight="1">
      <c r="J1526" s="35"/>
      <c r="K1526" s="38"/>
      <c r="L1526" s="38"/>
      <c r="M1526" s="38"/>
      <c r="N1526" s="38"/>
      <c r="O1526" s="38"/>
      <c r="P1526" s="38"/>
      <c r="R1526" s="35"/>
      <c r="S1526" s="38"/>
      <c r="T1526" s="38"/>
      <c r="W1526" s="38"/>
      <c r="AB1526" s="38"/>
    </row>
    <row r="1527" spans="10:28" ht="15" customHeight="1">
      <c r="J1527" s="35"/>
      <c r="K1527" s="38"/>
      <c r="L1527" s="38"/>
      <c r="M1527" s="38"/>
      <c r="N1527" s="38"/>
      <c r="O1527" s="38"/>
      <c r="P1527" s="38"/>
      <c r="R1527" s="35"/>
      <c r="S1527" s="38"/>
      <c r="T1527" s="38"/>
      <c r="W1527" s="38"/>
      <c r="AB1527" s="38"/>
    </row>
    <row r="1528" spans="10:28" ht="15" customHeight="1">
      <c r="J1528" s="35"/>
      <c r="K1528" s="38"/>
      <c r="L1528" s="38"/>
      <c r="M1528" s="38"/>
      <c r="N1528" s="38"/>
      <c r="O1528" s="38"/>
      <c r="P1528" s="38"/>
      <c r="R1528" s="35"/>
      <c r="S1528" s="38"/>
      <c r="T1528" s="38"/>
      <c r="W1528" s="38"/>
      <c r="AB1528" s="38"/>
    </row>
    <row r="1529" spans="10:28" ht="15" customHeight="1">
      <c r="J1529" s="35"/>
      <c r="K1529" s="38"/>
      <c r="L1529" s="38"/>
      <c r="M1529" s="38"/>
      <c r="N1529" s="38"/>
      <c r="O1529" s="38"/>
      <c r="P1529" s="38"/>
      <c r="R1529" s="35"/>
      <c r="S1529" s="38"/>
      <c r="T1529" s="38"/>
      <c r="W1529" s="38"/>
      <c r="AB1529" s="38"/>
    </row>
    <row r="1530" spans="10:28" ht="15" customHeight="1">
      <c r="J1530" s="35"/>
      <c r="K1530" s="38"/>
      <c r="L1530" s="38"/>
      <c r="M1530" s="38"/>
      <c r="N1530" s="38"/>
      <c r="O1530" s="38"/>
      <c r="P1530" s="38"/>
      <c r="R1530" s="35"/>
      <c r="S1530" s="38"/>
      <c r="T1530" s="38"/>
      <c r="W1530" s="38"/>
      <c r="AB1530" s="38"/>
    </row>
    <row r="1531" spans="10:28" ht="15" customHeight="1">
      <c r="J1531" s="35"/>
      <c r="K1531" s="38"/>
      <c r="L1531" s="38"/>
      <c r="M1531" s="38"/>
      <c r="N1531" s="38"/>
      <c r="O1531" s="38"/>
      <c r="P1531" s="38"/>
      <c r="R1531" s="35"/>
      <c r="S1531" s="38"/>
      <c r="T1531" s="38"/>
      <c r="W1531" s="38"/>
      <c r="AB1531" s="38"/>
    </row>
    <row r="1532" spans="10:28" ht="15" customHeight="1">
      <c r="J1532" s="35"/>
      <c r="K1532" s="38"/>
      <c r="L1532" s="38"/>
      <c r="M1532" s="38"/>
      <c r="N1532" s="38"/>
      <c r="O1532" s="38"/>
      <c r="P1532" s="38"/>
      <c r="R1532" s="35"/>
      <c r="S1532" s="38"/>
      <c r="T1532" s="38"/>
      <c r="W1532" s="38"/>
      <c r="AB1532" s="38"/>
    </row>
    <row r="1533" spans="10:28" ht="15" customHeight="1">
      <c r="J1533" s="35"/>
      <c r="K1533" s="38"/>
      <c r="L1533" s="38"/>
      <c r="M1533" s="38"/>
      <c r="N1533" s="38"/>
      <c r="O1533" s="38"/>
      <c r="P1533" s="38"/>
      <c r="R1533" s="35"/>
      <c r="S1533" s="38"/>
      <c r="T1533" s="38"/>
      <c r="W1533" s="38"/>
      <c r="AB1533" s="38"/>
    </row>
    <row r="1534" spans="10:28" ht="15" customHeight="1">
      <c r="J1534" s="35"/>
      <c r="K1534" s="38"/>
      <c r="L1534" s="38"/>
      <c r="M1534" s="38"/>
      <c r="N1534" s="38"/>
      <c r="O1534" s="38"/>
      <c r="P1534" s="38"/>
      <c r="R1534" s="35"/>
      <c r="S1534" s="38"/>
      <c r="T1534" s="38"/>
      <c r="W1534" s="38"/>
      <c r="AB1534" s="38"/>
    </row>
    <row r="1535" spans="10:28" ht="15" customHeight="1">
      <c r="J1535" s="35"/>
      <c r="K1535" s="38"/>
      <c r="L1535" s="38"/>
      <c r="M1535" s="38"/>
      <c r="N1535" s="38"/>
      <c r="O1535" s="38"/>
      <c r="P1535" s="38"/>
      <c r="R1535" s="35"/>
      <c r="S1535" s="38"/>
      <c r="T1535" s="38"/>
      <c r="W1535" s="38"/>
      <c r="AB1535" s="38"/>
    </row>
    <row r="1536" spans="10:28" ht="15" customHeight="1">
      <c r="J1536" s="35"/>
      <c r="K1536" s="38"/>
      <c r="L1536" s="38"/>
      <c r="M1536" s="38"/>
      <c r="N1536" s="38"/>
      <c r="O1536" s="38"/>
      <c r="P1536" s="38"/>
      <c r="R1536" s="35"/>
      <c r="S1536" s="38"/>
      <c r="T1536" s="38"/>
      <c r="W1536" s="38"/>
      <c r="AB1536" s="38"/>
    </row>
    <row r="1537" spans="10:28" ht="15" customHeight="1">
      <c r="J1537" s="35"/>
      <c r="K1537" s="38"/>
      <c r="L1537" s="38"/>
      <c r="M1537" s="38"/>
      <c r="N1537" s="38"/>
      <c r="O1537" s="38"/>
      <c r="P1537" s="38"/>
      <c r="R1537" s="35"/>
      <c r="S1537" s="38"/>
      <c r="T1537" s="38"/>
      <c r="W1537" s="38"/>
      <c r="AB1537" s="38"/>
    </row>
    <row r="1538" spans="10:28" ht="15" customHeight="1">
      <c r="J1538" s="35"/>
      <c r="K1538" s="38"/>
      <c r="L1538" s="38"/>
      <c r="M1538" s="38"/>
      <c r="N1538" s="38"/>
      <c r="O1538" s="38"/>
      <c r="P1538" s="38"/>
      <c r="R1538" s="35"/>
      <c r="S1538" s="38"/>
      <c r="T1538" s="38"/>
      <c r="W1538" s="38"/>
      <c r="AB1538" s="38"/>
    </row>
    <row r="1539" spans="10:28" ht="15" customHeight="1">
      <c r="J1539" s="35"/>
      <c r="K1539" s="38"/>
      <c r="L1539" s="38"/>
      <c r="M1539" s="38"/>
      <c r="N1539" s="38"/>
      <c r="O1539" s="38"/>
      <c r="P1539" s="38"/>
      <c r="R1539" s="35"/>
      <c r="S1539" s="38"/>
      <c r="T1539" s="38"/>
      <c r="W1539" s="38"/>
      <c r="AB1539" s="38"/>
    </row>
    <row r="1540" spans="10:28" ht="15" customHeight="1">
      <c r="J1540" s="35"/>
      <c r="K1540" s="38"/>
      <c r="L1540" s="38"/>
      <c r="M1540" s="38"/>
      <c r="N1540" s="38"/>
      <c r="O1540" s="38"/>
      <c r="P1540" s="38"/>
      <c r="R1540" s="35"/>
      <c r="S1540" s="38"/>
      <c r="T1540" s="38"/>
      <c r="W1540" s="38"/>
      <c r="AB1540" s="38"/>
    </row>
    <row r="1541" spans="10:28" ht="15" customHeight="1">
      <c r="J1541" s="35"/>
      <c r="K1541" s="38"/>
      <c r="L1541" s="38"/>
      <c r="M1541" s="38"/>
      <c r="N1541" s="38"/>
      <c r="O1541" s="38"/>
      <c r="P1541" s="38"/>
      <c r="R1541" s="35"/>
      <c r="S1541" s="38"/>
      <c r="T1541" s="38"/>
      <c r="W1541" s="38"/>
      <c r="AB1541" s="38"/>
    </row>
    <row r="1542" spans="10:28" ht="15" customHeight="1">
      <c r="J1542" s="35"/>
      <c r="K1542" s="38"/>
      <c r="L1542" s="38"/>
      <c r="M1542" s="38"/>
      <c r="N1542" s="38"/>
      <c r="O1542" s="38"/>
      <c r="P1542" s="38"/>
      <c r="R1542" s="35"/>
      <c r="S1542" s="38"/>
      <c r="T1542" s="38"/>
      <c r="W1542" s="38"/>
      <c r="AB1542" s="38"/>
    </row>
    <row r="1543" spans="10:28" ht="15" customHeight="1">
      <c r="J1543" s="35"/>
      <c r="K1543" s="38"/>
      <c r="L1543" s="38"/>
      <c r="M1543" s="38"/>
      <c r="N1543" s="38"/>
      <c r="O1543" s="38"/>
      <c r="P1543" s="38"/>
      <c r="R1543" s="35"/>
      <c r="S1543" s="38"/>
      <c r="T1543" s="38"/>
      <c r="W1543" s="38"/>
      <c r="AB1543" s="38"/>
    </row>
    <row r="1544" spans="10:28" ht="15" customHeight="1">
      <c r="J1544" s="35"/>
      <c r="K1544" s="38"/>
      <c r="L1544" s="38"/>
      <c r="M1544" s="38"/>
      <c r="N1544" s="38"/>
      <c r="O1544" s="38"/>
      <c r="P1544" s="38"/>
      <c r="R1544" s="35"/>
      <c r="S1544" s="38"/>
      <c r="T1544" s="38"/>
      <c r="W1544" s="38"/>
      <c r="AB1544" s="38"/>
    </row>
    <row r="1545" spans="10:28" ht="15" customHeight="1">
      <c r="J1545" s="35"/>
      <c r="K1545" s="38"/>
      <c r="L1545" s="38"/>
      <c r="M1545" s="38"/>
      <c r="N1545" s="38"/>
      <c r="O1545" s="38"/>
      <c r="P1545" s="38"/>
      <c r="R1545" s="35"/>
      <c r="S1545" s="38"/>
      <c r="T1545" s="38"/>
      <c r="W1545" s="38"/>
      <c r="AB1545" s="38"/>
    </row>
    <row r="1546" spans="10:28" ht="15" customHeight="1">
      <c r="J1546" s="35"/>
      <c r="K1546" s="38"/>
      <c r="L1546" s="38"/>
      <c r="M1546" s="38"/>
      <c r="N1546" s="38"/>
      <c r="O1546" s="38"/>
      <c r="P1546" s="38"/>
      <c r="R1546" s="35"/>
      <c r="S1546" s="38"/>
      <c r="T1546" s="38"/>
      <c r="W1546" s="38"/>
      <c r="AB1546" s="38"/>
    </row>
    <row r="1547" spans="10:28" ht="15" customHeight="1">
      <c r="J1547" s="35"/>
      <c r="K1547" s="38"/>
      <c r="L1547" s="38"/>
      <c r="M1547" s="38"/>
      <c r="N1547" s="38"/>
      <c r="O1547" s="38"/>
      <c r="P1547" s="38"/>
      <c r="R1547" s="35"/>
      <c r="S1547" s="38"/>
      <c r="T1547" s="38"/>
      <c r="W1547" s="38"/>
      <c r="AB1547" s="38"/>
    </row>
    <row r="1548" spans="10:28" ht="15" customHeight="1">
      <c r="J1548" s="35"/>
      <c r="K1548" s="38"/>
      <c r="L1548" s="38"/>
      <c r="M1548" s="38"/>
      <c r="N1548" s="38"/>
      <c r="O1548" s="38"/>
      <c r="P1548" s="38"/>
      <c r="R1548" s="35"/>
      <c r="S1548" s="38"/>
      <c r="T1548" s="38"/>
      <c r="W1548" s="38"/>
      <c r="AB1548" s="38"/>
    </row>
    <row r="1549" spans="10:28" ht="15" customHeight="1">
      <c r="J1549" s="35"/>
      <c r="K1549" s="38"/>
      <c r="L1549" s="38"/>
      <c r="M1549" s="38"/>
      <c r="N1549" s="38"/>
      <c r="O1549" s="38"/>
      <c r="P1549" s="38"/>
      <c r="R1549" s="35"/>
      <c r="S1549" s="38"/>
      <c r="T1549" s="38"/>
      <c r="W1549" s="38"/>
      <c r="AB1549" s="38"/>
    </row>
    <row r="1550" spans="10:28" ht="15" customHeight="1">
      <c r="J1550" s="35"/>
      <c r="K1550" s="38"/>
      <c r="L1550" s="38"/>
      <c r="M1550" s="38"/>
      <c r="N1550" s="38"/>
      <c r="O1550" s="38"/>
      <c r="P1550" s="38"/>
      <c r="R1550" s="35"/>
      <c r="S1550" s="38"/>
      <c r="T1550" s="38"/>
      <c r="W1550" s="38"/>
      <c r="AB1550" s="38"/>
    </row>
    <row r="1551" spans="10:28" ht="15" customHeight="1">
      <c r="J1551" s="35"/>
      <c r="K1551" s="38"/>
      <c r="L1551" s="38"/>
      <c r="M1551" s="38"/>
      <c r="N1551" s="38"/>
      <c r="O1551" s="38"/>
      <c r="P1551" s="38"/>
      <c r="R1551" s="35"/>
      <c r="S1551" s="38"/>
      <c r="T1551" s="38"/>
      <c r="W1551" s="38"/>
      <c r="AB1551" s="38"/>
    </row>
    <row r="1552" spans="10:28" ht="15" customHeight="1">
      <c r="J1552" s="35"/>
      <c r="K1552" s="38"/>
      <c r="L1552" s="38"/>
      <c r="M1552" s="38"/>
      <c r="N1552" s="38"/>
      <c r="O1552" s="38"/>
      <c r="P1552" s="38"/>
      <c r="R1552" s="35"/>
      <c r="S1552" s="38"/>
      <c r="T1552" s="38"/>
      <c r="W1552" s="38"/>
      <c r="AB1552" s="38"/>
    </row>
    <row r="1553" spans="10:28" ht="15" customHeight="1">
      <c r="J1553" s="35"/>
      <c r="K1553" s="38"/>
      <c r="L1553" s="38"/>
      <c r="M1553" s="38"/>
      <c r="N1553" s="38"/>
      <c r="O1553" s="38"/>
      <c r="P1553" s="38"/>
      <c r="R1553" s="35"/>
      <c r="S1553" s="38"/>
      <c r="T1553" s="38"/>
      <c r="W1553" s="38"/>
      <c r="AB1553" s="38"/>
    </row>
    <row r="1554" spans="10:28" ht="15" customHeight="1">
      <c r="J1554" s="35"/>
      <c r="K1554" s="38"/>
      <c r="L1554" s="38"/>
      <c r="M1554" s="38"/>
      <c r="N1554" s="38"/>
      <c r="O1554" s="38"/>
      <c r="P1554" s="38"/>
      <c r="R1554" s="35"/>
      <c r="S1554" s="38"/>
      <c r="T1554" s="38"/>
      <c r="W1554" s="38"/>
      <c r="AB1554" s="38"/>
    </row>
    <row r="1555" spans="10:28" ht="15" customHeight="1">
      <c r="J1555" s="35"/>
      <c r="K1555" s="38"/>
      <c r="L1555" s="38"/>
      <c r="M1555" s="38"/>
      <c r="N1555" s="38"/>
      <c r="O1555" s="38"/>
      <c r="P1555" s="38"/>
      <c r="R1555" s="35"/>
      <c r="S1555" s="38"/>
      <c r="T1555" s="38"/>
      <c r="W1555" s="38"/>
      <c r="AB1555" s="38"/>
    </row>
    <row r="1556" spans="10:28" ht="15" customHeight="1">
      <c r="J1556" s="35"/>
      <c r="K1556" s="38"/>
      <c r="L1556" s="38"/>
      <c r="M1556" s="38"/>
      <c r="N1556" s="38"/>
      <c r="O1556" s="38"/>
      <c r="P1556" s="38"/>
      <c r="R1556" s="35"/>
      <c r="S1556" s="38"/>
      <c r="T1556" s="38"/>
      <c r="W1556" s="38"/>
      <c r="AB1556" s="38"/>
    </row>
    <row r="1557" spans="10:28" ht="15" customHeight="1">
      <c r="J1557" s="35"/>
      <c r="K1557" s="38"/>
      <c r="L1557" s="38"/>
      <c r="M1557" s="38"/>
      <c r="N1557" s="38"/>
      <c r="O1557" s="38"/>
      <c r="P1557" s="38"/>
      <c r="R1557" s="35"/>
      <c r="S1557" s="38"/>
      <c r="T1557" s="38"/>
      <c r="W1557" s="38"/>
      <c r="AB1557" s="38"/>
    </row>
    <row r="1558" spans="10:28" ht="15" customHeight="1">
      <c r="J1558" s="35"/>
      <c r="K1558" s="38"/>
      <c r="L1558" s="38"/>
      <c r="M1558" s="38"/>
      <c r="N1558" s="38"/>
      <c r="O1558" s="38"/>
      <c r="P1558" s="38"/>
      <c r="R1558" s="35"/>
      <c r="S1558" s="38"/>
      <c r="T1558" s="38"/>
      <c r="W1558" s="38"/>
      <c r="AB1558" s="38"/>
    </row>
    <row r="1559" spans="10:28" ht="15" customHeight="1">
      <c r="J1559" s="35"/>
      <c r="K1559" s="38"/>
      <c r="L1559" s="38"/>
      <c r="M1559" s="38"/>
      <c r="N1559" s="38"/>
      <c r="O1559" s="38"/>
      <c r="P1559" s="38"/>
      <c r="R1559" s="35"/>
      <c r="S1559" s="38"/>
      <c r="T1559" s="38"/>
      <c r="W1559" s="38"/>
      <c r="AB1559" s="38"/>
    </row>
    <row r="1560" spans="10:28" ht="15" customHeight="1">
      <c r="J1560" s="35"/>
      <c r="K1560" s="38"/>
      <c r="L1560" s="38"/>
      <c r="M1560" s="38"/>
      <c r="N1560" s="38"/>
      <c r="O1560" s="38"/>
      <c r="P1560" s="38"/>
      <c r="R1560" s="35"/>
      <c r="S1560" s="38"/>
      <c r="T1560" s="38"/>
      <c r="W1560" s="38"/>
      <c r="AB1560" s="38"/>
    </row>
    <row r="1561" spans="10:28" ht="15" customHeight="1">
      <c r="J1561" s="35"/>
      <c r="K1561" s="38"/>
      <c r="L1561" s="38"/>
      <c r="M1561" s="38"/>
      <c r="N1561" s="38"/>
      <c r="O1561" s="38"/>
      <c r="P1561" s="38"/>
      <c r="R1561" s="35"/>
      <c r="S1561" s="38"/>
      <c r="T1561" s="38"/>
      <c r="W1561" s="38"/>
      <c r="AB1561" s="38"/>
    </row>
    <row r="1562" spans="10:28" ht="15" customHeight="1">
      <c r="J1562" s="35"/>
      <c r="K1562" s="38"/>
      <c r="L1562" s="38"/>
      <c r="M1562" s="38"/>
      <c r="N1562" s="38"/>
      <c r="O1562" s="38"/>
      <c r="P1562" s="38"/>
      <c r="R1562" s="35"/>
      <c r="S1562" s="38"/>
      <c r="T1562" s="38"/>
      <c r="W1562" s="38"/>
      <c r="AB1562" s="38"/>
    </row>
    <row r="1563" spans="10:28" ht="15" customHeight="1">
      <c r="J1563" s="35"/>
      <c r="K1563" s="38"/>
      <c r="L1563" s="38"/>
      <c r="M1563" s="38"/>
      <c r="N1563" s="38"/>
      <c r="O1563" s="38"/>
      <c r="P1563" s="38"/>
      <c r="R1563" s="35"/>
      <c r="S1563" s="38"/>
      <c r="T1563" s="38"/>
      <c r="W1563" s="38"/>
      <c r="AB1563" s="38"/>
    </row>
    <row r="1564" spans="10:28" ht="15" customHeight="1">
      <c r="J1564" s="35"/>
      <c r="K1564" s="38"/>
      <c r="L1564" s="38"/>
      <c r="M1564" s="38"/>
      <c r="N1564" s="38"/>
      <c r="O1564" s="38"/>
      <c r="P1564" s="38"/>
      <c r="R1564" s="35"/>
      <c r="S1564" s="38"/>
      <c r="T1564" s="38"/>
      <c r="W1564" s="38"/>
      <c r="AB1564" s="38"/>
    </row>
    <row r="1565" spans="10:28" ht="15" customHeight="1">
      <c r="J1565" s="35"/>
      <c r="K1565" s="38"/>
      <c r="L1565" s="38"/>
      <c r="M1565" s="38"/>
      <c r="N1565" s="38"/>
      <c r="O1565" s="38"/>
      <c r="P1565" s="38"/>
      <c r="R1565" s="35"/>
      <c r="S1565" s="38"/>
      <c r="T1565" s="38"/>
      <c r="W1565" s="38"/>
      <c r="AB1565" s="38"/>
    </row>
    <row r="1566" spans="10:28" ht="15" customHeight="1">
      <c r="J1566" s="35"/>
      <c r="K1566" s="38"/>
      <c r="L1566" s="38"/>
      <c r="M1566" s="38"/>
      <c r="N1566" s="38"/>
      <c r="O1566" s="38"/>
      <c r="P1566" s="38"/>
      <c r="R1566" s="35"/>
      <c r="S1566" s="38"/>
      <c r="T1566" s="38"/>
      <c r="W1566" s="38"/>
      <c r="AB1566" s="38"/>
    </row>
    <row r="1567" spans="10:28" ht="15" customHeight="1">
      <c r="J1567" s="35"/>
      <c r="K1567" s="38"/>
      <c r="L1567" s="38"/>
      <c r="M1567" s="38"/>
      <c r="N1567" s="38"/>
      <c r="O1567" s="38"/>
      <c r="P1567" s="38"/>
      <c r="R1567" s="35"/>
      <c r="S1567" s="38"/>
      <c r="T1567" s="38"/>
      <c r="W1567" s="38"/>
      <c r="AB1567" s="38"/>
    </row>
    <row r="1568" spans="10:28" ht="15" customHeight="1">
      <c r="J1568" s="35"/>
      <c r="K1568" s="38"/>
      <c r="L1568" s="38"/>
      <c r="M1568" s="38"/>
      <c r="N1568" s="38"/>
      <c r="O1568" s="38"/>
      <c r="P1568" s="38"/>
      <c r="R1568" s="35"/>
      <c r="S1568" s="38"/>
      <c r="T1568" s="38"/>
      <c r="W1568" s="38"/>
      <c r="AB1568" s="38"/>
    </row>
    <row r="1569" spans="10:28" ht="15" customHeight="1">
      <c r="J1569" s="35"/>
      <c r="K1569" s="38"/>
      <c r="L1569" s="38"/>
      <c r="M1569" s="38"/>
      <c r="N1569" s="38"/>
      <c r="O1569" s="38"/>
      <c r="P1569" s="38"/>
      <c r="R1569" s="35"/>
      <c r="S1569" s="38"/>
      <c r="T1569" s="38"/>
      <c r="W1569" s="38"/>
      <c r="AB1569" s="38"/>
    </row>
    <row r="1570" spans="10:28" ht="15" customHeight="1">
      <c r="J1570" s="35"/>
      <c r="K1570" s="38"/>
      <c r="L1570" s="38"/>
      <c r="M1570" s="38"/>
      <c r="N1570" s="38"/>
      <c r="O1570" s="38"/>
      <c r="P1570" s="38"/>
      <c r="R1570" s="35"/>
      <c r="S1570" s="38"/>
      <c r="T1570" s="38"/>
      <c r="W1570" s="38"/>
      <c r="AB1570" s="38"/>
    </row>
    <row r="1571" spans="10:28" ht="15" customHeight="1">
      <c r="J1571" s="35"/>
      <c r="K1571" s="38"/>
      <c r="L1571" s="38"/>
      <c r="M1571" s="38"/>
      <c r="N1571" s="38"/>
      <c r="O1571" s="38"/>
      <c r="P1571" s="38"/>
      <c r="R1571" s="35"/>
      <c r="S1571" s="38"/>
      <c r="T1571" s="38"/>
      <c r="W1571" s="38"/>
      <c r="AB1571" s="38"/>
    </row>
    <row r="1572" spans="10:28" ht="15" customHeight="1">
      <c r="J1572" s="35"/>
      <c r="K1572" s="38"/>
      <c r="L1572" s="38"/>
      <c r="M1572" s="38"/>
      <c r="N1572" s="38"/>
      <c r="O1572" s="38"/>
      <c r="P1572" s="38"/>
      <c r="R1572" s="35"/>
      <c r="S1572" s="38"/>
      <c r="T1572" s="38"/>
      <c r="W1572" s="38"/>
      <c r="AB1572" s="38"/>
    </row>
    <row r="1573" spans="10:28" ht="15" customHeight="1">
      <c r="J1573" s="35"/>
      <c r="K1573" s="38"/>
      <c r="L1573" s="38"/>
      <c r="M1573" s="38"/>
      <c r="N1573" s="38"/>
      <c r="O1573" s="38"/>
      <c r="P1573" s="38"/>
      <c r="R1573" s="35"/>
      <c r="S1573" s="38"/>
      <c r="T1573" s="38"/>
      <c r="W1573" s="38"/>
      <c r="AB1573" s="38"/>
    </row>
    <row r="1574" spans="10:28" ht="15" customHeight="1">
      <c r="J1574" s="35"/>
      <c r="K1574" s="38"/>
      <c r="L1574" s="38"/>
      <c r="M1574" s="38"/>
      <c r="N1574" s="38"/>
      <c r="O1574" s="38"/>
      <c r="P1574" s="38"/>
      <c r="R1574" s="35"/>
      <c r="S1574" s="38"/>
      <c r="T1574" s="38"/>
      <c r="W1574" s="38"/>
      <c r="AB1574" s="38"/>
    </row>
    <row r="1575" spans="10:28" ht="15" customHeight="1">
      <c r="J1575" s="35"/>
      <c r="K1575" s="38"/>
      <c r="L1575" s="38"/>
      <c r="M1575" s="38"/>
      <c r="N1575" s="38"/>
      <c r="O1575" s="38"/>
      <c r="P1575" s="38"/>
      <c r="R1575" s="35"/>
      <c r="S1575" s="38"/>
      <c r="T1575" s="38"/>
      <c r="W1575" s="38"/>
      <c r="AB1575" s="38"/>
    </row>
    <row r="1576" spans="10:28" ht="15" customHeight="1">
      <c r="J1576" s="35"/>
      <c r="K1576" s="38"/>
      <c r="L1576" s="38"/>
      <c r="M1576" s="38"/>
      <c r="N1576" s="38"/>
      <c r="O1576" s="38"/>
      <c r="P1576" s="38"/>
      <c r="R1576" s="35"/>
      <c r="S1576" s="38"/>
      <c r="T1576" s="38"/>
      <c r="W1576" s="38"/>
      <c r="AB1576" s="38"/>
    </row>
    <row r="1577" spans="10:28" ht="15" customHeight="1">
      <c r="J1577" s="35"/>
      <c r="K1577" s="38"/>
      <c r="L1577" s="38"/>
      <c r="M1577" s="38"/>
      <c r="N1577" s="38"/>
      <c r="O1577" s="38"/>
      <c r="P1577" s="38"/>
      <c r="R1577" s="35"/>
      <c r="S1577" s="38"/>
      <c r="T1577" s="38"/>
      <c r="W1577" s="38"/>
      <c r="AB1577" s="38"/>
    </row>
    <row r="1578" spans="10:28" ht="15" customHeight="1">
      <c r="J1578" s="35"/>
      <c r="K1578" s="38"/>
      <c r="L1578" s="38"/>
      <c r="M1578" s="38"/>
      <c r="N1578" s="38"/>
      <c r="O1578" s="38"/>
      <c r="P1578" s="38"/>
      <c r="R1578" s="35"/>
      <c r="S1578" s="38"/>
      <c r="T1578" s="38"/>
      <c r="W1578" s="38"/>
      <c r="AB1578" s="38"/>
    </row>
    <row r="1579" spans="10:28" ht="15" customHeight="1">
      <c r="J1579" s="35"/>
      <c r="K1579" s="38"/>
      <c r="L1579" s="38"/>
      <c r="M1579" s="38"/>
      <c r="N1579" s="38"/>
      <c r="O1579" s="38"/>
      <c r="P1579" s="38"/>
      <c r="R1579" s="35"/>
      <c r="S1579" s="38"/>
      <c r="T1579" s="38"/>
      <c r="W1579" s="38"/>
      <c r="AB1579" s="38"/>
    </row>
    <row r="1580" spans="10:28" ht="15" customHeight="1">
      <c r="J1580" s="35"/>
      <c r="K1580" s="38"/>
      <c r="L1580" s="38"/>
      <c r="M1580" s="38"/>
      <c r="N1580" s="38"/>
      <c r="O1580" s="38"/>
      <c r="P1580" s="38"/>
      <c r="R1580" s="35"/>
      <c r="S1580" s="38"/>
      <c r="T1580" s="38"/>
      <c r="W1580" s="38"/>
      <c r="AB1580" s="38"/>
    </row>
    <row r="1581" spans="10:28" ht="15" customHeight="1">
      <c r="J1581" s="35"/>
      <c r="K1581" s="38"/>
      <c r="L1581" s="38"/>
      <c r="M1581" s="38"/>
      <c r="N1581" s="38"/>
      <c r="O1581" s="38"/>
      <c r="P1581" s="38"/>
      <c r="R1581" s="35"/>
      <c r="S1581" s="38"/>
      <c r="T1581" s="38"/>
      <c r="W1581" s="38"/>
      <c r="AB1581" s="38"/>
    </row>
    <row r="1582" spans="10:28" ht="15" customHeight="1">
      <c r="J1582" s="35"/>
      <c r="K1582" s="38"/>
      <c r="L1582" s="38"/>
      <c r="M1582" s="38"/>
      <c r="N1582" s="38"/>
      <c r="O1582" s="38"/>
      <c r="P1582" s="38"/>
      <c r="R1582" s="35"/>
      <c r="S1582" s="38"/>
      <c r="T1582" s="38"/>
      <c r="W1582" s="38"/>
      <c r="AB1582" s="38"/>
    </row>
    <row r="1583" spans="10:28" ht="15" customHeight="1">
      <c r="J1583" s="35"/>
      <c r="K1583" s="38"/>
      <c r="L1583" s="38"/>
      <c r="M1583" s="38"/>
      <c r="N1583" s="38"/>
      <c r="O1583" s="38"/>
      <c r="P1583" s="38"/>
      <c r="R1583" s="35"/>
      <c r="S1583" s="38"/>
      <c r="T1583" s="38"/>
      <c r="W1583" s="38"/>
      <c r="AB1583" s="38"/>
    </row>
    <row r="1584" spans="10:28" ht="15" customHeight="1">
      <c r="J1584" s="35"/>
      <c r="K1584" s="38"/>
      <c r="L1584" s="38"/>
      <c r="M1584" s="38"/>
      <c r="N1584" s="38"/>
      <c r="O1584" s="38"/>
      <c r="P1584" s="38"/>
      <c r="R1584" s="35"/>
      <c r="S1584" s="38"/>
      <c r="T1584" s="38"/>
      <c r="W1584" s="38"/>
      <c r="AB1584" s="38"/>
    </row>
    <row r="1585" spans="10:28" ht="15" customHeight="1">
      <c r="J1585" s="35"/>
      <c r="K1585" s="38"/>
      <c r="L1585" s="38"/>
      <c r="M1585" s="38"/>
      <c r="N1585" s="38"/>
      <c r="O1585" s="38"/>
      <c r="P1585" s="38"/>
      <c r="R1585" s="35"/>
      <c r="S1585" s="38"/>
      <c r="T1585" s="38"/>
      <c r="W1585" s="38"/>
      <c r="AB1585" s="38"/>
    </row>
    <row r="1586" spans="10:28" ht="15" customHeight="1">
      <c r="J1586" s="35"/>
      <c r="K1586" s="38"/>
      <c r="L1586" s="38"/>
      <c r="M1586" s="38"/>
      <c r="N1586" s="38"/>
      <c r="O1586" s="38"/>
      <c r="P1586" s="38"/>
      <c r="R1586" s="35"/>
      <c r="S1586" s="38"/>
      <c r="T1586" s="38"/>
      <c r="W1586" s="38"/>
      <c r="AB1586" s="38"/>
    </row>
    <row r="1587" spans="10:28" ht="15" customHeight="1">
      <c r="J1587" s="35"/>
      <c r="K1587" s="38"/>
      <c r="L1587" s="38"/>
      <c r="M1587" s="38"/>
      <c r="N1587" s="38"/>
      <c r="O1587" s="38"/>
      <c r="P1587" s="38"/>
      <c r="R1587" s="35"/>
      <c r="S1587" s="38"/>
      <c r="T1587" s="38"/>
      <c r="W1587" s="38"/>
      <c r="AB1587" s="38"/>
    </row>
    <row r="1588" spans="10:28" ht="15" customHeight="1">
      <c r="J1588" s="35"/>
      <c r="K1588" s="38"/>
      <c r="L1588" s="38"/>
      <c r="M1588" s="38"/>
      <c r="N1588" s="38"/>
      <c r="O1588" s="38"/>
      <c r="P1588" s="38"/>
      <c r="R1588" s="35"/>
      <c r="S1588" s="38"/>
      <c r="T1588" s="38"/>
      <c r="W1588" s="38"/>
      <c r="AB1588" s="38"/>
    </row>
    <row r="1589" spans="10:28" ht="15" customHeight="1">
      <c r="J1589" s="35"/>
      <c r="K1589" s="38"/>
      <c r="L1589" s="38"/>
      <c r="M1589" s="38"/>
      <c r="N1589" s="38"/>
      <c r="O1589" s="38"/>
      <c r="P1589" s="38"/>
      <c r="R1589" s="35"/>
      <c r="S1589" s="38"/>
      <c r="T1589" s="38"/>
      <c r="W1589" s="38"/>
      <c r="AB1589" s="38"/>
    </row>
    <row r="1590" spans="10:28" ht="15" customHeight="1">
      <c r="J1590" s="35"/>
      <c r="K1590" s="38"/>
      <c r="L1590" s="38"/>
      <c r="M1590" s="38"/>
      <c r="N1590" s="38"/>
      <c r="O1590" s="38"/>
      <c r="P1590" s="38"/>
      <c r="R1590" s="35"/>
      <c r="S1590" s="38"/>
      <c r="T1590" s="38"/>
      <c r="W1590" s="38"/>
      <c r="AB1590" s="38"/>
    </row>
    <row r="1591" spans="10:28" ht="15" customHeight="1">
      <c r="J1591" s="35"/>
      <c r="K1591" s="38"/>
      <c r="L1591" s="38"/>
      <c r="M1591" s="38"/>
      <c r="N1591" s="38"/>
      <c r="O1591" s="38"/>
      <c r="P1591" s="38"/>
      <c r="R1591" s="35"/>
      <c r="S1591" s="38"/>
      <c r="T1591" s="38"/>
      <c r="W1591" s="38"/>
      <c r="AB1591" s="38"/>
    </row>
    <row r="1592" spans="10:28" ht="15" customHeight="1">
      <c r="J1592" s="35"/>
      <c r="K1592" s="38"/>
      <c r="L1592" s="38"/>
      <c r="M1592" s="38"/>
      <c r="N1592" s="38"/>
      <c r="O1592" s="38"/>
      <c r="P1592" s="38"/>
      <c r="R1592" s="35"/>
      <c r="S1592" s="38"/>
      <c r="T1592" s="38"/>
      <c r="W1592" s="38"/>
      <c r="AB1592" s="38"/>
    </row>
    <row r="1593" spans="10:28" ht="15" customHeight="1">
      <c r="J1593" s="35"/>
      <c r="K1593" s="38"/>
      <c r="L1593" s="38"/>
      <c r="M1593" s="38"/>
      <c r="N1593" s="38"/>
      <c r="O1593" s="38"/>
      <c r="P1593" s="38"/>
      <c r="R1593" s="35"/>
      <c r="S1593" s="38"/>
      <c r="T1593" s="38"/>
      <c r="W1593" s="38"/>
      <c r="AB1593" s="38"/>
    </row>
    <row r="1594" spans="10:28" ht="15" customHeight="1">
      <c r="J1594" s="35"/>
      <c r="K1594" s="38"/>
      <c r="L1594" s="38"/>
      <c r="M1594" s="38"/>
      <c r="N1594" s="38"/>
      <c r="O1594" s="38"/>
      <c r="P1594" s="38"/>
      <c r="R1594" s="35"/>
      <c r="S1594" s="38"/>
      <c r="T1594" s="38"/>
      <c r="W1594" s="38"/>
      <c r="AB1594" s="38"/>
    </row>
    <row r="1595" spans="10:28" ht="15" customHeight="1">
      <c r="J1595" s="35"/>
      <c r="K1595" s="38"/>
      <c r="L1595" s="38"/>
      <c r="M1595" s="38"/>
      <c r="N1595" s="38"/>
      <c r="O1595" s="38"/>
      <c r="P1595" s="38"/>
      <c r="R1595" s="35"/>
      <c r="S1595" s="38"/>
      <c r="T1595" s="38"/>
      <c r="W1595" s="38"/>
      <c r="AB1595" s="38"/>
    </row>
    <row r="1596" spans="10:28" ht="15" customHeight="1">
      <c r="J1596" s="35"/>
      <c r="K1596" s="38"/>
      <c r="L1596" s="38"/>
      <c r="M1596" s="38"/>
      <c r="N1596" s="38"/>
      <c r="O1596" s="38"/>
      <c r="P1596" s="38"/>
      <c r="R1596" s="35"/>
      <c r="S1596" s="38"/>
      <c r="T1596" s="38"/>
      <c r="W1596" s="38"/>
      <c r="AB1596" s="38"/>
    </row>
    <row r="1597" spans="10:28" ht="15" customHeight="1">
      <c r="J1597" s="35"/>
      <c r="K1597" s="38"/>
      <c r="L1597" s="38"/>
      <c r="M1597" s="38"/>
      <c r="N1597" s="38"/>
      <c r="O1597" s="38"/>
      <c r="P1597" s="38"/>
      <c r="R1597" s="35"/>
      <c r="S1597" s="38"/>
      <c r="T1597" s="38"/>
      <c r="W1597" s="38"/>
      <c r="AB1597" s="38"/>
    </row>
    <row r="1598" spans="10:28" ht="15" customHeight="1">
      <c r="J1598" s="35"/>
      <c r="K1598" s="38"/>
      <c r="L1598" s="38"/>
      <c r="M1598" s="38"/>
      <c r="N1598" s="38"/>
      <c r="O1598" s="38"/>
      <c r="P1598" s="38"/>
      <c r="R1598" s="35"/>
      <c r="S1598" s="38"/>
      <c r="T1598" s="38"/>
      <c r="W1598" s="38"/>
      <c r="AB1598" s="38"/>
    </row>
    <row r="1599" spans="10:28" ht="15" customHeight="1">
      <c r="J1599" s="35"/>
      <c r="K1599" s="38"/>
      <c r="L1599" s="38"/>
      <c r="M1599" s="38"/>
      <c r="N1599" s="38"/>
      <c r="O1599" s="38"/>
      <c r="P1599" s="38"/>
      <c r="R1599" s="35"/>
      <c r="S1599" s="38"/>
      <c r="T1599" s="38"/>
      <c r="W1599" s="38"/>
      <c r="AB1599" s="38"/>
    </row>
    <row r="1600" spans="10:28" ht="15" customHeight="1">
      <c r="J1600" s="35"/>
      <c r="K1600" s="38"/>
      <c r="L1600" s="38"/>
      <c r="M1600" s="38"/>
      <c r="N1600" s="38"/>
      <c r="O1600" s="38"/>
      <c r="P1600" s="38"/>
      <c r="R1600" s="35"/>
      <c r="S1600" s="38"/>
      <c r="T1600" s="38"/>
      <c r="W1600" s="38"/>
      <c r="AB1600" s="38"/>
    </row>
    <row r="1601" spans="10:28" ht="15" customHeight="1">
      <c r="J1601" s="35"/>
      <c r="K1601" s="38"/>
      <c r="L1601" s="38"/>
      <c r="M1601" s="38"/>
      <c r="N1601" s="38"/>
      <c r="O1601" s="38"/>
      <c r="P1601" s="38"/>
      <c r="R1601" s="35"/>
      <c r="S1601" s="38"/>
      <c r="T1601" s="38"/>
      <c r="W1601" s="38"/>
      <c r="AB1601" s="38"/>
    </row>
    <row r="1602" spans="10:28" ht="15" customHeight="1">
      <c r="J1602" s="35"/>
      <c r="K1602" s="38"/>
      <c r="L1602" s="38"/>
      <c r="M1602" s="38"/>
      <c r="N1602" s="38"/>
      <c r="O1602" s="38"/>
      <c r="P1602" s="38"/>
      <c r="R1602" s="35"/>
      <c r="S1602" s="38"/>
      <c r="T1602" s="38"/>
      <c r="W1602" s="38"/>
      <c r="AB1602" s="38"/>
    </row>
    <row r="1603" spans="10:28" ht="15" customHeight="1">
      <c r="J1603" s="35"/>
      <c r="K1603" s="38"/>
      <c r="L1603" s="38"/>
      <c r="M1603" s="38"/>
      <c r="N1603" s="38"/>
      <c r="O1603" s="38"/>
      <c r="P1603" s="38"/>
      <c r="R1603" s="35"/>
      <c r="S1603" s="38"/>
      <c r="T1603" s="38"/>
      <c r="W1603" s="38"/>
      <c r="AB1603" s="38"/>
    </row>
    <row r="1604" spans="10:28" ht="15" customHeight="1">
      <c r="J1604" s="35"/>
      <c r="K1604" s="38"/>
      <c r="L1604" s="38"/>
      <c r="M1604" s="38"/>
      <c r="N1604" s="38"/>
      <c r="O1604" s="38"/>
      <c r="P1604" s="38"/>
      <c r="R1604" s="35"/>
      <c r="S1604" s="38"/>
      <c r="T1604" s="38"/>
      <c r="W1604" s="38"/>
      <c r="AB1604" s="38"/>
    </row>
    <row r="1605" spans="10:28" ht="15" customHeight="1">
      <c r="J1605" s="35"/>
      <c r="K1605" s="38"/>
      <c r="L1605" s="38"/>
      <c r="M1605" s="38"/>
      <c r="N1605" s="38"/>
      <c r="O1605" s="38"/>
      <c r="P1605" s="38"/>
      <c r="R1605" s="35"/>
      <c r="S1605" s="38"/>
      <c r="T1605" s="38"/>
      <c r="W1605" s="38"/>
      <c r="AB1605" s="38"/>
    </row>
    <row r="1606" spans="10:28" ht="15" customHeight="1">
      <c r="J1606" s="35"/>
      <c r="K1606" s="38"/>
      <c r="L1606" s="38"/>
      <c r="M1606" s="38"/>
      <c r="N1606" s="38"/>
      <c r="O1606" s="38"/>
      <c r="P1606" s="38"/>
      <c r="R1606" s="35"/>
      <c r="S1606" s="38"/>
      <c r="T1606" s="38"/>
      <c r="W1606" s="38"/>
      <c r="AB1606" s="38"/>
    </row>
    <row r="1607" spans="10:28" ht="15" customHeight="1">
      <c r="J1607" s="35"/>
      <c r="K1607" s="38"/>
      <c r="L1607" s="38"/>
      <c r="M1607" s="38"/>
      <c r="N1607" s="38"/>
      <c r="O1607" s="38"/>
      <c r="P1607" s="38"/>
      <c r="R1607" s="35"/>
      <c r="S1607" s="38"/>
      <c r="T1607" s="38"/>
      <c r="W1607" s="38"/>
      <c r="AB1607" s="38"/>
    </row>
    <row r="1608" spans="10:28" ht="15" customHeight="1">
      <c r="J1608" s="35"/>
      <c r="K1608" s="38"/>
      <c r="L1608" s="38"/>
      <c r="M1608" s="38"/>
      <c r="N1608" s="38"/>
      <c r="O1608" s="38"/>
      <c r="P1608" s="38"/>
      <c r="R1608" s="35"/>
      <c r="S1608" s="38"/>
      <c r="T1608" s="38"/>
      <c r="W1608" s="38"/>
      <c r="AB1608" s="38"/>
    </row>
    <row r="1609" spans="10:28" ht="15" customHeight="1">
      <c r="J1609" s="35"/>
      <c r="K1609" s="38"/>
      <c r="L1609" s="38"/>
      <c r="M1609" s="38"/>
      <c r="N1609" s="38"/>
      <c r="O1609" s="38"/>
      <c r="P1609" s="38"/>
      <c r="R1609" s="35"/>
      <c r="S1609" s="38"/>
      <c r="T1609" s="38"/>
      <c r="W1609" s="38"/>
      <c r="AB1609" s="38"/>
    </row>
    <row r="1610" spans="10:28" ht="15" customHeight="1">
      <c r="J1610" s="35"/>
      <c r="K1610" s="38"/>
      <c r="L1610" s="38"/>
      <c r="M1610" s="38"/>
      <c r="N1610" s="38"/>
      <c r="O1610" s="38"/>
      <c r="P1610" s="38"/>
      <c r="R1610" s="35"/>
      <c r="S1610" s="38"/>
      <c r="T1610" s="38"/>
      <c r="W1610" s="38"/>
      <c r="AB1610" s="38"/>
    </row>
    <row r="1611" spans="10:28" ht="15" customHeight="1">
      <c r="J1611" s="35"/>
      <c r="K1611" s="38"/>
      <c r="L1611" s="38"/>
      <c r="M1611" s="38"/>
      <c r="N1611" s="38"/>
      <c r="O1611" s="38"/>
      <c r="P1611" s="38"/>
      <c r="R1611" s="35"/>
      <c r="S1611" s="38"/>
      <c r="T1611" s="38"/>
      <c r="W1611" s="38"/>
      <c r="AB1611" s="38"/>
    </row>
    <row r="1612" spans="10:28" ht="15" customHeight="1">
      <c r="J1612" s="35"/>
      <c r="K1612" s="38"/>
      <c r="L1612" s="38"/>
      <c r="M1612" s="38"/>
      <c r="N1612" s="38"/>
      <c r="O1612" s="38"/>
      <c r="P1612" s="38"/>
      <c r="R1612" s="35"/>
      <c r="S1612" s="38"/>
      <c r="T1612" s="38"/>
      <c r="W1612" s="38"/>
      <c r="AB1612" s="38"/>
    </row>
    <row r="1613" spans="10:28" ht="15" customHeight="1">
      <c r="J1613" s="35"/>
      <c r="K1613" s="38"/>
      <c r="L1613" s="38"/>
      <c r="M1613" s="38"/>
      <c r="N1613" s="38"/>
      <c r="O1613" s="38"/>
      <c r="P1613" s="38"/>
      <c r="R1613" s="35"/>
      <c r="S1613" s="38"/>
      <c r="T1613" s="38"/>
      <c r="W1613" s="38"/>
      <c r="AB1613" s="38"/>
    </row>
    <row r="1614" spans="10:28" ht="15" customHeight="1">
      <c r="J1614" s="35"/>
      <c r="K1614" s="38"/>
      <c r="L1614" s="38"/>
      <c r="M1614" s="38"/>
      <c r="N1614" s="38"/>
      <c r="O1614" s="38"/>
      <c r="P1614" s="38"/>
      <c r="R1614" s="35"/>
      <c r="S1614" s="38"/>
      <c r="T1614" s="38"/>
      <c r="W1614" s="38"/>
      <c r="AB1614" s="38"/>
    </row>
    <row r="1615" spans="10:28" ht="15" customHeight="1">
      <c r="J1615" s="35"/>
      <c r="K1615" s="38"/>
      <c r="L1615" s="38"/>
      <c r="M1615" s="38"/>
      <c r="N1615" s="38"/>
      <c r="O1615" s="38"/>
      <c r="P1615" s="38"/>
      <c r="R1615" s="35"/>
      <c r="S1615" s="38"/>
      <c r="T1615" s="38"/>
      <c r="W1615" s="38"/>
      <c r="AB1615" s="38"/>
    </row>
    <row r="1616" spans="10:28" ht="15" customHeight="1">
      <c r="J1616" s="35"/>
      <c r="K1616" s="38"/>
      <c r="L1616" s="38"/>
      <c r="M1616" s="38"/>
      <c r="N1616" s="38"/>
      <c r="O1616" s="38"/>
      <c r="P1616" s="38"/>
      <c r="R1616" s="35"/>
      <c r="S1616" s="38"/>
      <c r="T1616" s="38"/>
      <c r="W1616" s="38"/>
      <c r="AB1616" s="38"/>
    </row>
    <row r="1617" spans="10:28" ht="15" customHeight="1">
      <c r="J1617" s="35"/>
      <c r="K1617" s="38"/>
      <c r="L1617" s="38"/>
      <c r="M1617" s="38"/>
      <c r="N1617" s="38"/>
      <c r="O1617" s="38"/>
      <c r="P1617" s="38"/>
      <c r="R1617" s="35"/>
      <c r="S1617" s="38"/>
      <c r="T1617" s="38"/>
      <c r="W1617" s="38"/>
      <c r="AB1617" s="38"/>
    </row>
    <row r="1618" spans="10:28" ht="15" customHeight="1">
      <c r="J1618" s="35"/>
      <c r="K1618" s="38"/>
      <c r="L1618" s="38"/>
      <c r="M1618" s="38"/>
      <c r="N1618" s="38"/>
      <c r="O1618" s="38"/>
      <c r="P1618" s="38"/>
      <c r="R1618" s="35"/>
      <c r="S1618" s="38"/>
      <c r="T1618" s="38"/>
      <c r="W1618" s="38"/>
      <c r="AB1618" s="38"/>
    </row>
    <row r="1619" spans="10:28" ht="15" customHeight="1">
      <c r="J1619" s="35"/>
      <c r="K1619" s="38"/>
      <c r="L1619" s="38"/>
      <c r="M1619" s="38"/>
      <c r="N1619" s="38"/>
      <c r="O1619" s="38"/>
      <c r="P1619" s="38"/>
      <c r="R1619" s="35"/>
      <c r="S1619" s="38"/>
      <c r="T1619" s="38"/>
      <c r="W1619" s="38"/>
      <c r="AB1619" s="38"/>
    </row>
    <row r="1620" spans="10:28" ht="15" customHeight="1">
      <c r="J1620" s="35"/>
      <c r="K1620" s="38"/>
      <c r="L1620" s="38"/>
      <c r="M1620" s="38"/>
      <c r="N1620" s="38"/>
      <c r="O1620" s="38"/>
      <c r="P1620" s="38"/>
      <c r="R1620" s="35"/>
      <c r="S1620" s="38"/>
      <c r="T1620" s="38"/>
      <c r="W1620" s="38"/>
      <c r="AB1620" s="38"/>
    </row>
    <row r="1621" spans="10:28" ht="15" customHeight="1">
      <c r="J1621" s="35"/>
      <c r="K1621" s="38"/>
      <c r="L1621" s="38"/>
      <c r="M1621" s="38"/>
      <c r="N1621" s="38"/>
      <c r="O1621" s="38"/>
      <c r="P1621" s="38"/>
      <c r="R1621" s="35"/>
      <c r="S1621" s="38"/>
      <c r="T1621" s="38"/>
      <c r="W1621" s="38"/>
      <c r="AB1621" s="38"/>
    </row>
    <row r="1622" spans="10:28" ht="15" customHeight="1">
      <c r="J1622" s="35"/>
      <c r="K1622" s="38"/>
      <c r="L1622" s="38"/>
      <c r="M1622" s="38"/>
      <c r="N1622" s="38"/>
      <c r="O1622" s="38"/>
      <c r="P1622" s="38"/>
      <c r="R1622" s="35"/>
      <c r="S1622" s="38"/>
      <c r="T1622" s="38"/>
      <c r="W1622" s="38"/>
      <c r="AB1622" s="38"/>
    </row>
    <row r="1623" spans="10:28" ht="15" customHeight="1">
      <c r="J1623" s="35"/>
      <c r="K1623" s="38"/>
      <c r="L1623" s="38"/>
      <c r="M1623" s="38"/>
      <c r="N1623" s="38"/>
      <c r="O1623" s="38"/>
      <c r="P1623" s="38"/>
      <c r="R1623" s="35"/>
      <c r="S1623" s="38"/>
      <c r="T1623" s="38"/>
      <c r="W1623" s="38"/>
      <c r="AB1623" s="38"/>
    </row>
    <row r="1624" spans="10:28" ht="15" customHeight="1">
      <c r="J1624" s="35"/>
      <c r="K1624" s="38"/>
      <c r="L1624" s="38"/>
      <c r="M1624" s="38"/>
      <c r="N1624" s="38"/>
      <c r="O1624" s="38"/>
      <c r="P1624" s="38"/>
      <c r="R1624" s="35"/>
      <c r="S1624" s="38"/>
      <c r="T1624" s="38"/>
      <c r="W1624" s="38"/>
      <c r="AB1624" s="38"/>
    </row>
    <row r="1625" spans="10:28" ht="15" customHeight="1">
      <c r="J1625" s="35"/>
      <c r="K1625" s="38"/>
      <c r="L1625" s="38"/>
      <c r="M1625" s="38"/>
      <c r="N1625" s="38"/>
      <c r="O1625" s="38"/>
      <c r="P1625" s="38"/>
      <c r="R1625" s="35"/>
      <c r="S1625" s="38"/>
      <c r="T1625" s="38"/>
      <c r="W1625" s="38"/>
      <c r="AB1625" s="38"/>
    </row>
    <row r="1626" spans="10:28" ht="15" customHeight="1">
      <c r="J1626" s="35"/>
      <c r="K1626" s="38"/>
      <c r="L1626" s="38"/>
      <c r="M1626" s="38"/>
      <c r="N1626" s="38"/>
      <c r="O1626" s="38"/>
      <c r="P1626" s="38"/>
      <c r="R1626" s="35"/>
      <c r="S1626" s="38"/>
      <c r="T1626" s="38"/>
      <c r="W1626" s="38"/>
      <c r="AB1626" s="38"/>
    </row>
    <row r="1627" spans="10:28" ht="15" customHeight="1">
      <c r="J1627" s="35"/>
      <c r="K1627" s="38"/>
      <c r="L1627" s="38"/>
      <c r="M1627" s="38"/>
      <c r="N1627" s="38"/>
      <c r="O1627" s="38"/>
      <c r="P1627" s="38"/>
      <c r="R1627" s="35"/>
      <c r="S1627" s="38"/>
      <c r="T1627" s="38"/>
      <c r="W1627" s="38"/>
      <c r="AB1627" s="38"/>
    </row>
    <row r="1628" spans="10:28" ht="15" customHeight="1">
      <c r="J1628" s="35"/>
      <c r="K1628" s="38"/>
      <c r="L1628" s="38"/>
      <c r="M1628" s="38"/>
      <c r="N1628" s="38"/>
      <c r="O1628" s="38"/>
      <c r="P1628" s="38"/>
      <c r="R1628" s="35"/>
      <c r="S1628" s="38"/>
      <c r="T1628" s="38"/>
      <c r="W1628" s="38"/>
      <c r="AB1628" s="38"/>
    </row>
    <row r="1629" spans="10:28" ht="15" customHeight="1">
      <c r="J1629" s="35"/>
      <c r="K1629" s="38"/>
      <c r="L1629" s="38"/>
      <c r="M1629" s="38"/>
      <c r="N1629" s="38"/>
      <c r="O1629" s="38"/>
      <c r="P1629" s="38"/>
      <c r="R1629" s="35"/>
      <c r="S1629" s="38"/>
      <c r="T1629" s="38"/>
      <c r="W1629" s="38"/>
      <c r="AB1629" s="38"/>
    </row>
    <row r="1630" spans="10:28" ht="15" customHeight="1">
      <c r="J1630" s="35"/>
      <c r="K1630" s="38"/>
      <c r="L1630" s="38"/>
      <c r="M1630" s="38"/>
      <c r="N1630" s="38"/>
      <c r="O1630" s="38"/>
      <c r="P1630" s="38"/>
      <c r="R1630" s="35"/>
      <c r="S1630" s="38"/>
      <c r="T1630" s="38"/>
      <c r="W1630" s="38"/>
      <c r="AB1630" s="38"/>
    </row>
    <row r="1631" spans="10:28" ht="15" customHeight="1">
      <c r="J1631" s="35"/>
      <c r="K1631" s="38"/>
      <c r="L1631" s="38"/>
      <c r="M1631" s="38"/>
      <c r="N1631" s="38"/>
      <c r="O1631" s="38"/>
      <c r="P1631" s="38"/>
      <c r="R1631" s="35"/>
      <c r="S1631" s="38"/>
      <c r="T1631" s="38"/>
      <c r="W1631" s="38"/>
      <c r="AB1631" s="38"/>
    </row>
    <row r="1632" spans="10:28" ht="15" customHeight="1">
      <c r="J1632" s="35"/>
      <c r="K1632" s="38"/>
      <c r="L1632" s="38"/>
      <c r="M1632" s="38"/>
      <c r="N1632" s="38"/>
      <c r="O1632" s="38"/>
      <c r="P1632" s="38"/>
      <c r="R1632" s="35"/>
      <c r="S1632" s="38"/>
      <c r="T1632" s="38"/>
      <c r="W1632" s="38"/>
      <c r="AB1632" s="38"/>
    </row>
    <row r="1633" spans="10:28" ht="15" customHeight="1">
      <c r="J1633" s="35"/>
      <c r="K1633" s="38"/>
      <c r="L1633" s="38"/>
      <c r="M1633" s="38"/>
      <c r="N1633" s="38"/>
      <c r="O1633" s="38"/>
      <c r="P1633" s="38"/>
      <c r="R1633" s="35"/>
      <c r="S1633" s="38"/>
      <c r="T1633" s="38"/>
      <c r="W1633" s="38"/>
      <c r="AB1633" s="38"/>
    </row>
    <row r="1634" spans="10:28" ht="15" customHeight="1">
      <c r="J1634" s="35"/>
      <c r="K1634" s="38"/>
      <c r="L1634" s="38"/>
      <c r="M1634" s="38"/>
      <c r="N1634" s="38"/>
      <c r="O1634" s="38"/>
      <c r="P1634" s="38"/>
      <c r="R1634" s="35"/>
      <c r="S1634" s="38"/>
      <c r="T1634" s="38"/>
      <c r="W1634" s="38"/>
      <c r="AB1634" s="38"/>
    </row>
    <row r="1635" spans="10:28" ht="15" customHeight="1">
      <c r="J1635" s="35"/>
      <c r="K1635" s="38"/>
      <c r="L1635" s="38"/>
      <c r="M1635" s="38"/>
      <c r="N1635" s="38"/>
      <c r="O1635" s="38"/>
      <c r="P1635" s="38"/>
      <c r="R1635" s="35"/>
      <c r="S1635" s="38"/>
      <c r="T1635" s="38"/>
      <c r="W1635" s="38"/>
      <c r="AB1635" s="38"/>
    </row>
    <row r="1636" spans="10:28" ht="15" customHeight="1">
      <c r="J1636" s="35"/>
      <c r="K1636" s="38"/>
      <c r="L1636" s="38"/>
      <c r="M1636" s="38"/>
      <c r="N1636" s="38"/>
      <c r="O1636" s="38"/>
      <c r="P1636" s="38"/>
      <c r="R1636" s="35"/>
      <c r="S1636" s="38"/>
      <c r="T1636" s="38"/>
      <c r="W1636" s="38"/>
      <c r="AB1636" s="38"/>
    </row>
    <row r="1637" spans="10:28" ht="15" customHeight="1">
      <c r="J1637" s="35"/>
      <c r="K1637" s="38"/>
      <c r="L1637" s="38"/>
      <c r="M1637" s="38"/>
      <c r="N1637" s="38"/>
      <c r="O1637" s="38"/>
      <c r="P1637" s="38"/>
      <c r="R1637" s="35"/>
      <c r="S1637" s="38"/>
      <c r="T1637" s="38"/>
      <c r="W1637" s="38"/>
      <c r="AB1637" s="38"/>
    </row>
    <row r="1638" spans="10:28" ht="15" customHeight="1">
      <c r="J1638" s="35"/>
      <c r="K1638" s="38"/>
      <c r="L1638" s="38"/>
      <c r="M1638" s="38"/>
      <c r="N1638" s="38"/>
      <c r="O1638" s="38"/>
      <c r="P1638" s="38"/>
      <c r="R1638" s="35"/>
      <c r="S1638" s="38"/>
      <c r="T1638" s="38"/>
      <c r="W1638" s="38"/>
      <c r="AB1638" s="38"/>
    </row>
    <row r="1639" spans="10:28" ht="15" customHeight="1">
      <c r="J1639" s="35"/>
      <c r="K1639" s="38"/>
      <c r="L1639" s="38"/>
      <c r="M1639" s="38"/>
      <c r="N1639" s="38"/>
      <c r="O1639" s="38"/>
      <c r="P1639" s="38"/>
      <c r="R1639" s="35"/>
      <c r="S1639" s="38"/>
      <c r="T1639" s="38"/>
      <c r="W1639" s="38"/>
      <c r="AB1639" s="38"/>
    </row>
    <row r="1640" spans="10:28" ht="15" customHeight="1">
      <c r="J1640" s="35"/>
      <c r="K1640" s="38"/>
      <c r="L1640" s="38"/>
      <c r="M1640" s="38"/>
      <c r="N1640" s="38"/>
      <c r="O1640" s="38"/>
      <c r="P1640" s="38"/>
      <c r="R1640" s="35"/>
      <c r="S1640" s="38"/>
      <c r="T1640" s="38"/>
      <c r="W1640" s="38"/>
      <c r="AB1640" s="38"/>
    </row>
    <row r="1641" spans="10:28" ht="15" customHeight="1">
      <c r="J1641" s="35"/>
      <c r="K1641" s="38"/>
      <c r="L1641" s="38"/>
      <c r="M1641" s="38"/>
      <c r="N1641" s="38"/>
      <c r="O1641" s="38"/>
      <c r="P1641" s="38"/>
      <c r="R1641" s="35"/>
      <c r="S1641" s="38"/>
      <c r="T1641" s="38"/>
      <c r="W1641" s="38"/>
      <c r="AB1641" s="38"/>
    </row>
    <row r="1642" spans="10:28" ht="15" customHeight="1">
      <c r="J1642" s="35"/>
      <c r="K1642" s="38"/>
      <c r="L1642" s="38"/>
      <c r="M1642" s="38"/>
      <c r="N1642" s="38"/>
      <c r="O1642" s="38"/>
      <c r="P1642" s="38"/>
      <c r="R1642" s="35"/>
      <c r="S1642" s="38"/>
      <c r="T1642" s="38"/>
      <c r="W1642" s="38"/>
      <c r="AB1642" s="38"/>
    </row>
    <row r="1643" spans="10:28" ht="15" customHeight="1">
      <c r="J1643" s="35"/>
      <c r="K1643" s="38"/>
      <c r="L1643" s="38"/>
      <c r="M1643" s="38"/>
      <c r="N1643" s="38"/>
      <c r="O1643" s="38"/>
      <c r="P1643" s="38"/>
      <c r="R1643" s="35"/>
      <c r="S1643" s="38"/>
      <c r="T1643" s="38"/>
      <c r="W1643" s="38"/>
      <c r="AB1643" s="38"/>
    </row>
    <row r="1644" spans="10:28" ht="15" customHeight="1">
      <c r="J1644" s="35"/>
      <c r="K1644" s="38"/>
      <c r="L1644" s="38"/>
      <c r="M1644" s="38"/>
      <c r="N1644" s="38"/>
      <c r="O1644" s="38"/>
      <c r="P1644" s="38"/>
      <c r="R1644" s="35"/>
      <c r="S1644" s="38"/>
      <c r="T1644" s="38"/>
      <c r="W1644" s="38"/>
      <c r="AB1644" s="38"/>
    </row>
    <row r="1645" spans="10:28" ht="15" customHeight="1">
      <c r="J1645" s="35"/>
      <c r="K1645" s="38"/>
      <c r="L1645" s="38"/>
      <c r="M1645" s="38"/>
      <c r="N1645" s="38"/>
      <c r="O1645" s="38"/>
      <c r="P1645" s="38"/>
      <c r="R1645" s="35"/>
      <c r="S1645" s="38"/>
      <c r="T1645" s="38"/>
      <c r="W1645" s="38"/>
      <c r="AB1645" s="38"/>
    </row>
    <row r="1646" spans="10:28" ht="15" customHeight="1">
      <c r="J1646" s="35"/>
      <c r="K1646" s="38"/>
      <c r="L1646" s="38"/>
      <c r="M1646" s="38"/>
      <c r="N1646" s="38"/>
      <c r="O1646" s="38"/>
      <c r="P1646" s="38"/>
      <c r="R1646" s="35"/>
      <c r="S1646" s="38"/>
      <c r="T1646" s="38"/>
      <c r="W1646" s="38"/>
      <c r="AB1646" s="38"/>
    </row>
    <row r="1647" spans="10:28" ht="15" customHeight="1">
      <c r="J1647" s="35"/>
      <c r="K1647" s="38"/>
      <c r="L1647" s="38"/>
      <c r="M1647" s="38"/>
      <c r="N1647" s="38"/>
      <c r="O1647" s="38"/>
      <c r="P1647" s="38"/>
      <c r="R1647" s="35"/>
      <c r="S1647" s="38"/>
      <c r="T1647" s="38"/>
      <c r="W1647" s="38"/>
      <c r="AB1647" s="38"/>
    </row>
    <row r="1648" spans="10:28" ht="15" customHeight="1">
      <c r="J1648" s="35"/>
      <c r="K1648" s="38"/>
      <c r="L1648" s="38"/>
      <c r="M1648" s="38"/>
      <c r="N1648" s="38"/>
      <c r="O1648" s="38"/>
      <c r="P1648" s="38"/>
      <c r="R1648" s="35"/>
      <c r="S1648" s="38"/>
      <c r="T1648" s="38"/>
      <c r="W1648" s="38"/>
      <c r="AB1648" s="38"/>
    </row>
    <row r="1649" spans="10:28" ht="15" customHeight="1">
      <c r="J1649" s="35"/>
      <c r="K1649" s="38"/>
      <c r="L1649" s="38"/>
      <c r="M1649" s="38"/>
      <c r="N1649" s="38"/>
      <c r="O1649" s="38"/>
      <c r="P1649" s="38"/>
      <c r="R1649" s="35"/>
      <c r="S1649" s="38"/>
      <c r="T1649" s="38"/>
      <c r="W1649" s="38"/>
      <c r="AB1649" s="38"/>
    </row>
    <row r="1650" spans="10:28" ht="15" customHeight="1">
      <c r="J1650" s="35"/>
      <c r="K1650" s="38"/>
      <c r="L1650" s="38"/>
      <c r="M1650" s="38"/>
      <c r="N1650" s="38"/>
      <c r="O1650" s="38"/>
      <c r="P1650" s="38"/>
      <c r="R1650" s="35"/>
      <c r="S1650" s="38"/>
      <c r="T1650" s="38"/>
      <c r="W1650" s="38"/>
      <c r="AB1650" s="38"/>
    </row>
    <row r="1651" spans="10:28" ht="15" customHeight="1">
      <c r="J1651" s="35"/>
      <c r="K1651" s="38"/>
      <c r="L1651" s="38"/>
      <c r="M1651" s="38"/>
      <c r="N1651" s="38"/>
      <c r="O1651" s="38"/>
      <c r="P1651" s="38"/>
      <c r="R1651" s="35"/>
      <c r="S1651" s="38"/>
      <c r="T1651" s="38"/>
      <c r="W1651" s="38"/>
      <c r="AB1651" s="38"/>
    </row>
    <row r="1652" spans="10:28" ht="15" customHeight="1">
      <c r="J1652" s="35"/>
      <c r="K1652" s="38"/>
      <c r="L1652" s="38"/>
      <c r="M1652" s="38"/>
      <c r="N1652" s="38"/>
      <c r="O1652" s="38"/>
      <c r="P1652" s="38"/>
      <c r="R1652" s="35"/>
      <c r="S1652" s="38"/>
      <c r="T1652" s="38"/>
      <c r="W1652" s="38"/>
      <c r="AB1652" s="38"/>
    </row>
    <row r="1653" spans="10:28" ht="15" customHeight="1">
      <c r="J1653" s="35"/>
      <c r="K1653" s="38"/>
      <c r="L1653" s="38"/>
      <c r="M1653" s="38"/>
      <c r="N1653" s="38"/>
      <c r="O1653" s="38"/>
      <c r="P1653" s="38"/>
      <c r="R1653" s="35"/>
      <c r="S1653" s="38"/>
      <c r="T1653" s="38"/>
      <c r="W1653" s="38"/>
      <c r="AB1653" s="38"/>
    </row>
    <row r="1654" spans="10:28" ht="15" customHeight="1">
      <c r="J1654" s="35"/>
      <c r="K1654" s="38"/>
      <c r="L1654" s="38"/>
      <c r="M1654" s="38"/>
      <c r="N1654" s="38"/>
      <c r="O1654" s="38"/>
      <c r="P1654" s="38"/>
      <c r="R1654" s="35"/>
      <c r="S1654" s="38"/>
      <c r="T1654" s="38"/>
      <c r="W1654" s="38"/>
      <c r="AB1654" s="38"/>
    </row>
    <row r="1655" spans="10:28" ht="15" customHeight="1">
      <c r="J1655" s="35"/>
      <c r="K1655" s="38"/>
      <c r="L1655" s="38"/>
      <c r="M1655" s="38"/>
      <c r="N1655" s="38"/>
      <c r="O1655" s="38"/>
      <c r="P1655" s="38"/>
      <c r="R1655" s="35"/>
      <c r="S1655" s="38"/>
      <c r="T1655" s="38"/>
      <c r="W1655" s="38"/>
      <c r="AB1655" s="38"/>
    </row>
    <row r="1656" spans="10:28" ht="15" customHeight="1">
      <c r="J1656" s="35"/>
      <c r="K1656" s="38"/>
      <c r="L1656" s="38"/>
      <c r="M1656" s="38"/>
      <c r="N1656" s="38"/>
      <c r="O1656" s="38"/>
      <c r="P1656" s="38"/>
      <c r="R1656" s="35"/>
      <c r="S1656" s="38"/>
      <c r="T1656" s="38"/>
      <c r="W1656" s="38"/>
      <c r="AB1656" s="38"/>
    </row>
    <row r="1657" spans="10:28" ht="15" customHeight="1">
      <c r="J1657" s="35"/>
      <c r="K1657" s="38"/>
      <c r="L1657" s="38"/>
      <c r="M1657" s="38"/>
      <c r="N1657" s="38"/>
      <c r="O1657" s="38"/>
      <c r="P1657" s="38"/>
      <c r="R1657" s="35"/>
      <c r="S1657" s="38"/>
      <c r="T1657" s="38"/>
      <c r="W1657" s="38"/>
      <c r="AB1657" s="38"/>
    </row>
    <row r="1658" spans="10:28" ht="15" customHeight="1">
      <c r="J1658" s="35"/>
      <c r="K1658" s="38"/>
      <c r="L1658" s="38"/>
      <c r="M1658" s="38"/>
      <c r="N1658" s="38"/>
      <c r="O1658" s="38"/>
      <c r="P1658" s="38"/>
      <c r="R1658" s="35"/>
      <c r="S1658" s="38"/>
      <c r="T1658" s="38"/>
      <c r="W1658" s="38"/>
      <c r="AB1658" s="38"/>
    </row>
    <row r="1659" spans="10:28" ht="15" customHeight="1">
      <c r="J1659" s="35"/>
      <c r="K1659" s="38"/>
      <c r="L1659" s="38"/>
      <c r="M1659" s="38"/>
      <c r="N1659" s="38"/>
      <c r="O1659" s="38"/>
      <c r="P1659" s="38"/>
      <c r="R1659" s="35"/>
      <c r="S1659" s="38"/>
      <c r="T1659" s="38"/>
      <c r="W1659" s="38"/>
      <c r="AB1659" s="38"/>
    </row>
    <row r="1660" spans="10:28" ht="15" customHeight="1">
      <c r="J1660" s="35"/>
      <c r="K1660" s="38"/>
      <c r="L1660" s="38"/>
      <c r="M1660" s="38"/>
      <c r="N1660" s="38"/>
      <c r="O1660" s="38"/>
      <c r="P1660" s="38"/>
      <c r="R1660" s="35"/>
      <c r="S1660" s="38"/>
      <c r="T1660" s="38"/>
      <c r="W1660" s="38"/>
      <c r="AB1660" s="38"/>
    </row>
    <row r="1661" spans="10:28" ht="15" customHeight="1">
      <c r="J1661" s="35"/>
      <c r="K1661" s="38"/>
      <c r="L1661" s="38"/>
      <c r="M1661" s="38"/>
      <c r="N1661" s="38"/>
      <c r="O1661" s="38"/>
      <c r="P1661" s="38"/>
      <c r="R1661" s="35"/>
      <c r="S1661" s="38"/>
      <c r="T1661" s="38"/>
      <c r="W1661" s="38"/>
      <c r="AB1661" s="38"/>
    </row>
    <row r="1662" spans="10:28" ht="15" customHeight="1">
      <c r="J1662" s="35"/>
      <c r="K1662" s="38"/>
      <c r="L1662" s="38"/>
      <c r="M1662" s="38"/>
      <c r="N1662" s="38"/>
      <c r="O1662" s="38"/>
      <c r="P1662" s="38"/>
      <c r="R1662" s="35"/>
      <c r="S1662" s="38"/>
      <c r="T1662" s="38"/>
      <c r="W1662" s="38"/>
      <c r="AB1662" s="38"/>
    </row>
    <row r="1663" spans="10:28" ht="15" customHeight="1">
      <c r="J1663" s="35"/>
      <c r="K1663" s="38"/>
      <c r="L1663" s="38"/>
      <c r="M1663" s="38"/>
      <c r="N1663" s="38"/>
      <c r="O1663" s="38"/>
      <c r="P1663" s="38"/>
      <c r="R1663" s="35"/>
      <c r="S1663" s="38"/>
      <c r="T1663" s="38"/>
      <c r="W1663" s="38"/>
      <c r="AB1663" s="38"/>
    </row>
    <row r="1664" spans="10:28" ht="15" customHeight="1">
      <c r="J1664" s="35"/>
      <c r="K1664" s="38"/>
      <c r="L1664" s="38"/>
      <c r="M1664" s="38"/>
      <c r="N1664" s="38"/>
      <c r="O1664" s="38"/>
      <c r="P1664" s="38"/>
      <c r="R1664" s="35"/>
      <c r="S1664" s="38"/>
      <c r="T1664" s="38"/>
      <c r="W1664" s="38"/>
      <c r="AB1664" s="38"/>
    </row>
    <row r="1665" spans="10:28" ht="15" customHeight="1">
      <c r="J1665" s="35"/>
      <c r="K1665" s="38"/>
      <c r="L1665" s="38"/>
      <c r="M1665" s="38"/>
      <c r="N1665" s="38"/>
      <c r="O1665" s="38"/>
      <c r="P1665" s="38"/>
      <c r="R1665" s="35"/>
      <c r="S1665" s="38"/>
      <c r="T1665" s="38"/>
      <c r="W1665" s="38"/>
      <c r="AB1665" s="38"/>
    </row>
    <row r="1666" spans="10:28" ht="15" customHeight="1">
      <c r="J1666" s="35"/>
      <c r="K1666" s="38"/>
      <c r="L1666" s="38"/>
      <c r="M1666" s="38"/>
      <c r="N1666" s="38"/>
      <c r="O1666" s="38"/>
      <c r="P1666" s="38"/>
      <c r="R1666" s="35"/>
      <c r="S1666" s="38"/>
      <c r="T1666" s="38"/>
      <c r="W1666" s="38"/>
      <c r="AB1666" s="38"/>
    </row>
    <row r="1667" spans="10:28" ht="15" customHeight="1">
      <c r="J1667" s="35"/>
      <c r="K1667" s="38"/>
      <c r="L1667" s="38"/>
      <c r="M1667" s="38"/>
      <c r="N1667" s="38"/>
      <c r="O1667" s="38"/>
      <c r="P1667" s="38"/>
      <c r="R1667" s="35"/>
      <c r="S1667" s="38"/>
      <c r="T1667" s="38"/>
      <c r="W1667" s="38"/>
      <c r="AB1667" s="38"/>
    </row>
    <row r="1668" spans="10:28" ht="15" customHeight="1">
      <c r="J1668" s="35"/>
      <c r="K1668" s="38"/>
      <c r="L1668" s="38"/>
      <c r="M1668" s="38"/>
      <c r="N1668" s="38"/>
      <c r="O1668" s="38"/>
      <c r="P1668" s="38"/>
      <c r="R1668" s="35"/>
      <c r="S1668" s="38"/>
      <c r="T1668" s="38"/>
      <c r="W1668" s="38"/>
      <c r="AB1668" s="38"/>
    </row>
    <row r="1669" spans="10:28" ht="15" customHeight="1">
      <c r="J1669" s="35"/>
      <c r="K1669" s="38"/>
      <c r="L1669" s="38"/>
      <c r="M1669" s="38"/>
      <c r="N1669" s="38"/>
      <c r="O1669" s="38"/>
      <c r="P1669" s="38"/>
      <c r="R1669" s="35"/>
      <c r="S1669" s="38"/>
      <c r="T1669" s="38"/>
      <c r="W1669" s="38"/>
      <c r="AB1669" s="38"/>
    </row>
    <row r="1670" spans="10:28" ht="15" customHeight="1">
      <c r="J1670" s="35"/>
      <c r="K1670" s="38"/>
      <c r="L1670" s="38"/>
      <c r="M1670" s="38"/>
      <c r="N1670" s="38"/>
      <c r="O1670" s="38"/>
      <c r="P1670" s="38"/>
      <c r="R1670" s="35"/>
      <c r="S1670" s="38"/>
      <c r="T1670" s="38"/>
      <c r="W1670" s="38"/>
      <c r="AB1670" s="38"/>
    </row>
    <row r="1671" spans="10:28" ht="15" customHeight="1">
      <c r="J1671" s="35"/>
      <c r="K1671" s="38"/>
      <c r="L1671" s="38"/>
      <c r="M1671" s="38"/>
      <c r="N1671" s="38"/>
      <c r="O1671" s="38"/>
      <c r="P1671" s="38"/>
      <c r="R1671" s="35"/>
      <c r="S1671" s="38"/>
      <c r="T1671" s="38"/>
      <c r="W1671" s="38"/>
      <c r="AB1671" s="38"/>
    </row>
    <row r="1672" spans="10:28" ht="15" customHeight="1">
      <c r="J1672" s="35"/>
      <c r="K1672" s="38"/>
      <c r="L1672" s="38"/>
      <c r="M1672" s="38"/>
      <c r="N1672" s="38"/>
      <c r="O1672" s="38"/>
      <c r="P1672" s="38"/>
      <c r="R1672" s="35"/>
      <c r="S1672" s="38"/>
      <c r="T1672" s="38"/>
      <c r="W1672" s="38"/>
      <c r="AB1672" s="38"/>
    </row>
    <row r="1673" spans="10:28" ht="15" customHeight="1">
      <c r="J1673" s="35"/>
      <c r="K1673" s="38"/>
      <c r="L1673" s="38"/>
      <c r="M1673" s="38"/>
      <c r="N1673" s="38"/>
      <c r="O1673" s="38"/>
      <c r="P1673" s="38"/>
      <c r="R1673" s="35"/>
      <c r="S1673" s="38"/>
      <c r="T1673" s="38"/>
      <c r="W1673" s="38"/>
      <c r="AB1673" s="38"/>
    </row>
    <row r="1674" spans="10:28" ht="15" customHeight="1">
      <c r="J1674" s="35"/>
      <c r="K1674" s="38"/>
      <c r="L1674" s="38"/>
      <c r="M1674" s="38"/>
      <c r="N1674" s="38"/>
      <c r="O1674" s="38"/>
      <c r="P1674" s="38"/>
      <c r="R1674" s="35"/>
      <c r="S1674" s="38"/>
      <c r="T1674" s="38"/>
      <c r="W1674" s="38"/>
      <c r="AB1674" s="38"/>
    </row>
    <row r="1675" spans="10:28" ht="15" customHeight="1">
      <c r="J1675" s="35"/>
      <c r="K1675" s="38"/>
      <c r="L1675" s="38"/>
      <c r="M1675" s="38"/>
      <c r="N1675" s="38"/>
      <c r="O1675" s="38"/>
      <c r="P1675" s="38"/>
      <c r="R1675" s="35"/>
      <c r="S1675" s="38"/>
      <c r="T1675" s="38"/>
      <c r="W1675" s="38"/>
      <c r="AB1675" s="38"/>
    </row>
    <row r="1676" spans="10:28" ht="15" customHeight="1">
      <c r="J1676" s="35"/>
      <c r="K1676" s="38"/>
      <c r="L1676" s="38"/>
      <c r="M1676" s="38"/>
      <c r="N1676" s="38"/>
      <c r="O1676" s="38"/>
      <c r="P1676" s="38"/>
      <c r="R1676" s="35"/>
      <c r="S1676" s="38"/>
      <c r="T1676" s="38"/>
      <c r="W1676" s="38"/>
      <c r="AB1676" s="38"/>
    </row>
    <row r="1677" spans="10:28" ht="15" customHeight="1">
      <c r="J1677" s="35"/>
      <c r="K1677" s="38"/>
      <c r="L1677" s="38"/>
      <c r="M1677" s="38"/>
      <c r="N1677" s="38"/>
      <c r="O1677" s="38"/>
      <c r="P1677" s="38"/>
      <c r="R1677" s="35"/>
      <c r="S1677" s="38"/>
      <c r="T1677" s="38"/>
      <c r="W1677" s="38"/>
      <c r="AB1677" s="38"/>
    </row>
    <row r="1678" spans="10:28" ht="15" customHeight="1">
      <c r="J1678" s="35"/>
      <c r="K1678" s="38"/>
      <c r="L1678" s="38"/>
      <c r="M1678" s="38"/>
      <c r="N1678" s="38"/>
      <c r="O1678" s="38"/>
      <c r="P1678" s="38"/>
      <c r="R1678" s="35"/>
      <c r="S1678" s="38"/>
      <c r="T1678" s="38"/>
      <c r="W1678" s="38"/>
      <c r="AB1678" s="38"/>
    </row>
    <row r="1679" spans="10:28" ht="15" customHeight="1">
      <c r="J1679" s="35"/>
      <c r="K1679" s="38"/>
      <c r="L1679" s="38"/>
      <c r="M1679" s="38"/>
      <c r="N1679" s="38"/>
      <c r="O1679" s="38"/>
      <c r="P1679" s="38"/>
      <c r="R1679" s="35"/>
      <c r="S1679" s="38"/>
      <c r="T1679" s="38"/>
      <c r="W1679" s="38"/>
      <c r="AB1679" s="38"/>
    </row>
    <row r="1680" spans="10:28" ht="15" customHeight="1">
      <c r="J1680" s="35"/>
      <c r="K1680" s="38"/>
      <c r="L1680" s="38"/>
      <c r="M1680" s="38"/>
      <c r="N1680" s="38"/>
      <c r="O1680" s="38"/>
      <c r="P1680" s="38"/>
      <c r="R1680" s="35"/>
      <c r="S1680" s="38"/>
      <c r="T1680" s="38"/>
      <c r="W1680" s="38"/>
      <c r="AB1680" s="38"/>
    </row>
    <row r="1681" spans="10:28" ht="15" customHeight="1">
      <c r="J1681" s="35"/>
      <c r="K1681" s="38"/>
      <c r="L1681" s="38"/>
      <c r="M1681" s="38"/>
      <c r="N1681" s="38"/>
      <c r="O1681" s="38"/>
      <c r="P1681" s="38"/>
      <c r="R1681" s="35"/>
      <c r="S1681" s="38"/>
      <c r="T1681" s="38"/>
      <c r="W1681" s="38"/>
      <c r="AB1681" s="38"/>
    </row>
    <row r="1682" spans="10:28" ht="15" customHeight="1">
      <c r="J1682" s="35"/>
      <c r="K1682" s="38"/>
      <c r="L1682" s="38"/>
      <c r="M1682" s="38"/>
      <c r="N1682" s="38"/>
      <c r="O1682" s="38"/>
      <c r="P1682" s="38"/>
      <c r="R1682" s="35"/>
      <c r="S1682" s="38"/>
      <c r="T1682" s="38"/>
      <c r="W1682" s="38"/>
      <c r="AB1682" s="38"/>
    </row>
    <row r="1683" spans="10:28" ht="15" customHeight="1">
      <c r="J1683" s="35"/>
      <c r="K1683" s="38"/>
      <c r="L1683" s="38"/>
      <c r="M1683" s="38"/>
      <c r="N1683" s="38"/>
      <c r="O1683" s="38"/>
      <c r="P1683" s="38"/>
      <c r="R1683" s="35"/>
      <c r="S1683" s="38"/>
      <c r="T1683" s="38"/>
      <c r="W1683" s="38"/>
      <c r="AB1683" s="38"/>
    </row>
    <row r="1684" spans="10:28" ht="15" customHeight="1">
      <c r="J1684" s="35"/>
      <c r="K1684" s="38"/>
      <c r="L1684" s="38"/>
      <c r="M1684" s="38"/>
      <c r="N1684" s="38"/>
      <c r="O1684" s="38"/>
      <c r="P1684" s="38"/>
      <c r="R1684" s="35"/>
      <c r="S1684" s="38"/>
      <c r="T1684" s="38"/>
      <c r="W1684" s="38"/>
      <c r="AB1684" s="38"/>
    </row>
    <row r="1685" spans="10:28" ht="15" customHeight="1">
      <c r="J1685" s="35"/>
      <c r="K1685" s="38"/>
      <c r="L1685" s="38"/>
      <c r="M1685" s="38"/>
      <c r="N1685" s="38"/>
      <c r="O1685" s="38"/>
      <c r="P1685" s="38"/>
      <c r="R1685" s="35"/>
      <c r="S1685" s="38"/>
      <c r="T1685" s="38"/>
      <c r="W1685" s="38"/>
      <c r="AB1685" s="38"/>
    </row>
    <row r="1686" spans="10:28" ht="15" customHeight="1">
      <c r="J1686" s="35"/>
      <c r="K1686" s="38"/>
      <c r="L1686" s="38"/>
      <c r="M1686" s="38"/>
      <c r="N1686" s="38"/>
      <c r="O1686" s="38"/>
      <c r="P1686" s="38"/>
      <c r="R1686" s="35"/>
      <c r="S1686" s="38"/>
      <c r="T1686" s="38"/>
      <c r="W1686" s="38"/>
      <c r="AB1686" s="38"/>
    </row>
    <row r="1687" spans="10:28" ht="15" customHeight="1">
      <c r="J1687" s="35"/>
      <c r="K1687" s="38"/>
      <c r="L1687" s="38"/>
      <c r="M1687" s="38"/>
      <c r="N1687" s="38"/>
      <c r="O1687" s="38"/>
      <c r="P1687" s="38"/>
      <c r="R1687" s="35"/>
      <c r="S1687" s="38"/>
      <c r="T1687" s="38"/>
      <c r="W1687" s="38"/>
      <c r="AB1687" s="38"/>
    </row>
    <row r="1688" spans="10:28" ht="15" customHeight="1">
      <c r="J1688" s="35"/>
      <c r="K1688" s="38"/>
      <c r="L1688" s="38"/>
      <c r="M1688" s="38"/>
      <c r="N1688" s="38"/>
      <c r="O1688" s="38"/>
      <c r="P1688" s="38"/>
      <c r="R1688" s="35"/>
      <c r="S1688" s="38"/>
      <c r="T1688" s="38"/>
      <c r="W1688" s="38"/>
      <c r="AB1688" s="38"/>
    </row>
    <row r="1689" spans="10:28" ht="15" customHeight="1">
      <c r="J1689" s="35"/>
      <c r="K1689" s="38"/>
      <c r="L1689" s="38"/>
      <c r="M1689" s="38"/>
      <c r="N1689" s="38"/>
      <c r="O1689" s="38"/>
      <c r="P1689" s="38"/>
      <c r="R1689" s="35"/>
      <c r="S1689" s="38"/>
      <c r="T1689" s="38"/>
      <c r="W1689" s="38"/>
      <c r="AB1689" s="38"/>
    </row>
    <row r="1690" spans="10:28" ht="15" customHeight="1">
      <c r="J1690" s="35"/>
      <c r="K1690" s="38"/>
      <c r="L1690" s="38"/>
      <c r="M1690" s="38"/>
      <c r="N1690" s="38"/>
      <c r="O1690" s="38"/>
      <c r="P1690" s="38"/>
      <c r="R1690" s="35"/>
      <c r="S1690" s="38"/>
      <c r="T1690" s="38"/>
      <c r="W1690" s="38"/>
      <c r="AB1690" s="38"/>
    </row>
    <row r="1691" spans="10:28" ht="15" customHeight="1">
      <c r="J1691" s="35"/>
      <c r="K1691" s="38"/>
      <c r="L1691" s="38"/>
      <c r="M1691" s="38"/>
      <c r="N1691" s="38"/>
      <c r="O1691" s="38"/>
      <c r="P1691" s="38"/>
      <c r="R1691" s="35"/>
      <c r="S1691" s="38"/>
      <c r="T1691" s="38"/>
      <c r="W1691" s="38"/>
      <c r="AB1691" s="38"/>
    </row>
    <row r="1692" spans="10:28" ht="15" customHeight="1">
      <c r="J1692" s="35"/>
      <c r="K1692" s="38"/>
      <c r="L1692" s="38"/>
      <c r="M1692" s="38"/>
      <c r="N1692" s="38"/>
      <c r="O1692" s="38"/>
      <c r="P1692" s="38"/>
      <c r="R1692" s="35"/>
      <c r="S1692" s="38"/>
      <c r="T1692" s="38"/>
      <c r="W1692" s="38"/>
      <c r="AB1692" s="38"/>
    </row>
    <row r="1693" spans="10:28" ht="15" customHeight="1">
      <c r="J1693" s="35"/>
      <c r="K1693" s="38"/>
      <c r="L1693" s="38"/>
      <c r="M1693" s="38"/>
      <c r="N1693" s="38"/>
      <c r="O1693" s="38"/>
      <c r="P1693" s="38"/>
      <c r="R1693" s="35"/>
      <c r="S1693" s="38"/>
      <c r="T1693" s="38"/>
      <c r="W1693" s="38"/>
      <c r="AB1693" s="38"/>
    </row>
    <row r="1694" spans="10:28" ht="15" customHeight="1">
      <c r="J1694" s="35"/>
      <c r="K1694" s="38"/>
      <c r="L1694" s="38"/>
      <c r="M1694" s="38"/>
      <c r="N1694" s="38"/>
      <c r="O1694" s="38"/>
      <c r="P1694" s="38"/>
      <c r="R1694" s="35"/>
      <c r="S1694" s="38"/>
      <c r="T1694" s="38"/>
      <c r="W1694" s="38"/>
      <c r="AB1694" s="38"/>
    </row>
    <row r="1695" spans="10:28" ht="15" customHeight="1">
      <c r="J1695" s="35"/>
      <c r="K1695" s="38"/>
      <c r="L1695" s="38"/>
      <c r="M1695" s="38"/>
      <c r="N1695" s="38"/>
      <c r="O1695" s="38"/>
      <c r="P1695" s="38"/>
      <c r="R1695" s="35"/>
      <c r="S1695" s="38"/>
      <c r="T1695" s="38"/>
      <c r="W1695" s="38"/>
      <c r="AB1695" s="38"/>
    </row>
    <row r="1696" spans="10:28" ht="15" customHeight="1">
      <c r="J1696" s="35"/>
      <c r="K1696" s="38"/>
      <c r="L1696" s="38"/>
      <c r="M1696" s="38"/>
      <c r="N1696" s="38"/>
      <c r="O1696" s="38"/>
      <c r="P1696" s="38"/>
      <c r="R1696" s="35"/>
      <c r="S1696" s="38"/>
      <c r="T1696" s="38"/>
      <c r="W1696" s="38"/>
      <c r="AB1696" s="38"/>
    </row>
    <row r="1697" spans="10:28" ht="15" customHeight="1">
      <c r="J1697" s="35"/>
      <c r="K1697" s="38"/>
      <c r="L1697" s="38"/>
      <c r="M1697" s="38"/>
      <c r="N1697" s="38"/>
      <c r="O1697" s="38"/>
      <c r="P1697" s="38"/>
      <c r="R1697" s="35"/>
      <c r="S1697" s="38"/>
      <c r="T1697" s="38"/>
      <c r="W1697" s="38"/>
      <c r="AB1697" s="38"/>
    </row>
    <row r="1698" spans="10:28" ht="15" customHeight="1">
      <c r="J1698" s="35"/>
      <c r="K1698" s="38"/>
      <c r="L1698" s="38"/>
      <c r="M1698" s="38"/>
      <c r="N1698" s="38"/>
      <c r="O1698" s="38"/>
      <c r="P1698" s="38"/>
      <c r="R1698" s="35"/>
      <c r="S1698" s="38"/>
      <c r="T1698" s="38"/>
      <c r="W1698" s="38"/>
      <c r="AB1698" s="38"/>
    </row>
    <row r="1699" spans="10:28" ht="15" customHeight="1">
      <c r="J1699" s="35"/>
      <c r="K1699" s="38"/>
      <c r="L1699" s="38"/>
      <c r="M1699" s="38"/>
      <c r="N1699" s="38"/>
      <c r="O1699" s="38"/>
      <c r="P1699" s="38"/>
      <c r="R1699" s="35"/>
      <c r="S1699" s="38"/>
      <c r="T1699" s="38"/>
      <c r="W1699" s="38"/>
      <c r="AB1699" s="38"/>
    </row>
    <row r="1700" spans="10:28" ht="15" customHeight="1">
      <c r="J1700" s="35"/>
      <c r="K1700" s="38"/>
      <c r="L1700" s="38"/>
      <c r="M1700" s="38"/>
      <c r="N1700" s="38"/>
      <c r="O1700" s="38"/>
      <c r="P1700" s="38"/>
      <c r="R1700" s="35"/>
      <c r="S1700" s="38"/>
      <c r="T1700" s="38"/>
      <c r="W1700" s="38"/>
      <c r="AB1700" s="38"/>
    </row>
    <row r="1701" spans="10:28" ht="15" customHeight="1">
      <c r="J1701" s="35"/>
      <c r="K1701" s="38"/>
      <c r="L1701" s="38"/>
      <c r="M1701" s="38"/>
      <c r="N1701" s="38"/>
      <c r="O1701" s="38"/>
      <c r="P1701" s="38"/>
      <c r="R1701" s="35"/>
      <c r="S1701" s="38"/>
      <c r="T1701" s="38"/>
      <c r="W1701" s="38"/>
      <c r="AB1701" s="38"/>
    </row>
    <row r="1702" spans="10:28" ht="15" customHeight="1">
      <c r="J1702" s="35"/>
      <c r="K1702" s="38"/>
      <c r="L1702" s="38"/>
      <c r="M1702" s="38"/>
      <c r="N1702" s="38"/>
      <c r="O1702" s="38"/>
      <c r="P1702" s="38"/>
      <c r="R1702" s="35"/>
      <c r="S1702" s="38"/>
      <c r="T1702" s="38"/>
      <c r="W1702" s="38"/>
      <c r="AB1702" s="38"/>
    </row>
    <row r="1703" spans="10:28" ht="15" customHeight="1">
      <c r="J1703" s="35"/>
      <c r="K1703" s="38"/>
      <c r="L1703" s="38"/>
      <c r="M1703" s="38"/>
      <c r="N1703" s="38"/>
      <c r="O1703" s="38"/>
      <c r="P1703" s="38"/>
      <c r="R1703" s="35"/>
      <c r="S1703" s="38"/>
      <c r="T1703" s="38"/>
      <c r="W1703" s="38"/>
      <c r="AB1703" s="38"/>
    </row>
    <row r="1704" spans="10:28" ht="15" customHeight="1">
      <c r="J1704" s="35"/>
      <c r="K1704" s="38"/>
      <c r="L1704" s="38"/>
      <c r="M1704" s="38"/>
      <c r="N1704" s="38"/>
      <c r="O1704" s="38"/>
      <c r="P1704" s="38"/>
      <c r="R1704" s="35"/>
      <c r="S1704" s="38"/>
      <c r="T1704" s="38"/>
      <c r="W1704" s="38"/>
      <c r="AB1704" s="38"/>
    </row>
    <row r="1705" spans="10:28" ht="15" customHeight="1">
      <c r="J1705" s="35"/>
      <c r="K1705" s="38"/>
      <c r="L1705" s="38"/>
      <c r="M1705" s="38"/>
      <c r="N1705" s="38"/>
      <c r="O1705" s="38"/>
      <c r="P1705" s="38"/>
      <c r="R1705" s="35"/>
      <c r="S1705" s="38"/>
      <c r="T1705" s="38"/>
      <c r="W1705" s="38"/>
      <c r="AB1705" s="38"/>
    </row>
    <row r="1706" spans="10:28" ht="15" customHeight="1">
      <c r="J1706" s="35"/>
      <c r="K1706" s="38"/>
      <c r="L1706" s="38"/>
      <c r="M1706" s="38"/>
      <c r="N1706" s="38"/>
      <c r="O1706" s="38"/>
      <c r="P1706" s="38"/>
      <c r="R1706" s="35"/>
      <c r="S1706" s="38"/>
      <c r="T1706" s="38"/>
      <c r="W1706" s="38"/>
      <c r="AB1706" s="38"/>
    </row>
    <row r="1707" spans="10:28" ht="15" customHeight="1">
      <c r="J1707" s="35"/>
      <c r="K1707" s="38"/>
      <c r="L1707" s="38"/>
      <c r="M1707" s="38"/>
      <c r="N1707" s="38"/>
      <c r="O1707" s="38"/>
      <c r="P1707" s="38"/>
      <c r="R1707" s="35"/>
      <c r="S1707" s="38"/>
      <c r="T1707" s="38"/>
      <c r="W1707" s="38"/>
      <c r="AB1707" s="38"/>
    </row>
    <row r="1708" spans="10:28" ht="15" customHeight="1">
      <c r="J1708" s="35"/>
      <c r="K1708" s="38"/>
      <c r="L1708" s="38"/>
      <c r="M1708" s="38"/>
      <c r="N1708" s="38"/>
      <c r="O1708" s="38"/>
      <c r="P1708" s="38"/>
      <c r="R1708" s="35"/>
      <c r="S1708" s="38"/>
      <c r="T1708" s="38"/>
      <c r="W1708" s="38"/>
      <c r="AB1708" s="38"/>
    </row>
    <row r="1709" spans="10:28" ht="15" customHeight="1">
      <c r="J1709" s="35"/>
      <c r="K1709" s="38"/>
      <c r="L1709" s="38"/>
      <c r="M1709" s="38"/>
      <c r="N1709" s="38"/>
      <c r="O1709" s="38"/>
      <c r="P1709" s="38"/>
      <c r="R1709" s="35"/>
      <c r="S1709" s="38"/>
      <c r="T1709" s="38"/>
      <c r="W1709" s="38"/>
      <c r="AB1709" s="38"/>
    </row>
    <row r="1710" spans="10:28" ht="15" customHeight="1">
      <c r="J1710" s="35"/>
      <c r="K1710" s="38"/>
      <c r="L1710" s="38"/>
      <c r="M1710" s="38"/>
      <c r="N1710" s="38"/>
      <c r="O1710" s="38"/>
      <c r="P1710" s="38"/>
      <c r="R1710" s="35"/>
      <c r="S1710" s="38"/>
      <c r="T1710" s="38"/>
      <c r="W1710" s="38"/>
      <c r="AB1710" s="38"/>
    </row>
    <row r="1711" spans="10:28" ht="15" customHeight="1">
      <c r="J1711" s="35"/>
      <c r="K1711" s="38"/>
      <c r="L1711" s="38"/>
      <c r="M1711" s="38"/>
      <c r="N1711" s="38"/>
      <c r="O1711" s="38"/>
      <c r="P1711" s="38"/>
      <c r="R1711" s="35"/>
      <c r="S1711" s="38"/>
      <c r="T1711" s="38"/>
      <c r="W1711" s="38"/>
      <c r="AB1711" s="38"/>
    </row>
    <row r="1712" spans="10:28" ht="15" customHeight="1">
      <c r="J1712" s="35"/>
      <c r="K1712" s="38"/>
      <c r="L1712" s="38"/>
      <c r="M1712" s="38"/>
      <c r="N1712" s="38"/>
      <c r="O1712" s="38"/>
      <c r="P1712" s="38"/>
      <c r="R1712" s="35"/>
      <c r="S1712" s="38"/>
      <c r="T1712" s="38"/>
      <c r="W1712" s="38"/>
      <c r="AB1712" s="38"/>
    </row>
    <row r="1713" spans="10:28" ht="15" customHeight="1">
      <c r="J1713" s="35"/>
      <c r="K1713" s="38"/>
      <c r="L1713" s="38"/>
      <c r="M1713" s="38"/>
      <c r="N1713" s="38"/>
      <c r="O1713" s="38"/>
      <c r="P1713" s="38"/>
      <c r="R1713" s="35"/>
      <c r="S1713" s="38"/>
      <c r="T1713" s="38"/>
      <c r="W1713" s="38"/>
      <c r="AB1713" s="38"/>
    </row>
    <row r="1714" spans="10:28" ht="15" customHeight="1">
      <c r="J1714" s="35"/>
      <c r="K1714" s="38"/>
      <c r="L1714" s="38"/>
      <c r="M1714" s="38"/>
      <c r="N1714" s="38"/>
      <c r="O1714" s="38"/>
      <c r="P1714" s="38"/>
      <c r="R1714" s="35"/>
      <c r="S1714" s="38"/>
      <c r="T1714" s="38"/>
      <c r="W1714" s="38"/>
      <c r="AB1714" s="38"/>
    </row>
    <row r="1715" spans="10:28" ht="15" customHeight="1">
      <c r="J1715" s="35"/>
      <c r="K1715" s="38"/>
      <c r="L1715" s="38"/>
      <c r="M1715" s="38"/>
      <c r="N1715" s="38"/>
      <c r="O1715" s="38"/>
      <c r="P1715" s="38"/>
      <c r="R1715" s="35"/>
      <c r="S1715" s="38"/>
      <c r="T1715" s="38"/>
      <c r="W1715" s="38"/>
      <c r="AB1715" s="38"/>
    </row>
    <row r="1716" spans="10:28" ht="15" customHeight="1">
      <c r="J1716" s="35"/>
      <c r="K1716" s="38"/>
      <c r="L1716" s="38"/>
      <c r="M1716" s="38"/>
      <c r="N1716" s="38"/>
      <c r="O1716" s="38"/>
      <c r="P1716" s="38"/>
      <c r="R1716" s="35"/>
      <c r="S1716" s="38"/>
      <c r="T1716" s="38"/>
      <c r="W1716" s="38"/>
      <c r="AB1716" s="38"/>
    </row>
    <row r="1717" spans="10:28" ht="15" customHeight="1">
      <c r="J1717" s="35"/>
      <c r="K1717" s="38"/>
      <c r="L1717" s="38"/>
      <c r="M1717" s="38"/>
      <c r="N1717" s="38"/>
      <c r="O1717" s="38"/>
      <c r="P1717" s="38"/>
      <c r="R1717" s="35"/>
      <c r="S1717" s="38"/>
      <c r="T1717" s="38"/>
      <c r="W1717" s="38"/>
      <c r="AB1717" s="38"/>
    </row>
    <row r="1718" spans="10:28" ht="15" customHeight="1">
      <c r="J1718" s="35"/>
      <c r="K1718" s="38"/>
      <c r="L1718" s="38"/>
      <c r="M1718" s="38"/>
      <c r="N1718" s="38"/>
      <c r="O1718" s="38"/>
      <c r="P1718" s="38"/>
      <c r="R1718" s="35"/>
      <c r="S1718" s="38"/>
      <c r="T1718" s="38"/>
      <c r="W1718" s="38"/>
      <c r="AB1718" s="38"/>
    </row>
    <row r="1719" spans="10:28" ht="15" customHeight="1">
      <c r="J1719" s="35"/>
      <c r="K1719" s="38"/>
      <c r="L1719" s="38"/>
      <c r="M1719" s="38"/>
      <c r="N1719" s="38"/>
      <c r="O1719" s="38"/>
      <c r="P1719" s="38"/>
      <c r="R1719" s="35"/>
      <c r="S1719" s="38"/>
      <c r="T1719" s="38"/>
      <c r="W1719" s="38"/>
      <c r="AB1719" s="38"/>
    </row>
    <row r="1720" spans="10:28" ht="15" customHeight="1">
      <c r="J1720" s="35"/>
      <c r="K1720" s="38"/>
      <c r="L1720" s="38"/>
      <c r="M1720" s="38"/>
      <c r="N1720" s="38"/>
      <c r="O1720" s="38"/>
      <c r="P1720" s="38"/>
      <c r="R1720" s="35"/>
      <c r="S1720" s="38"/>
      <c r="T1720" s="38"/>
      <c r="W1720" s="38"/>
      <c r="AB1720" s="38"/>
    </row>
    <row r="1721" spans="10:28" ht="15" customHeight="1">
      <c r="J1721" s="35"/>
      <c r="K1721" s="38"/>
      <c r="L1721" s="38"/>
      <c r="M1721" s="38"/>
      <c r="N1721" s="38"/>
      <c r="O1721" s="38"/>
      <c r="P1721" s="38"/>
      <c r="R1721" s="35"/>
      <c r="S1721" s="38"/>
      <c r="T1721" s="38"/>
      <c r="W1721" s="38"/>
      <c r="AB1721" s="38"/>
    </row>
    <row r="1722" spans="10:28" ht="15" customHeight="1">
      <c r="J1722" s="35"/>
      <c r="K1722" s="38"/>
      <c r="L1722" s="38"/>
      <c r="M1722" s="38"/>
      <c r="N1722" s="38"/>
      <c r="O1722" s="38"/>
      <c r="P1722" s="38"/>
      <c r="R1722" s="35"/>
      <c r="S1722" s="38"/>
      <c r="T1722" s="38"/>
      <c r="W1722" s="38"/>
      <c r="AB1722" s="38"/>
    </row>
    <row r="1723" spans="10:28" ht="15" customHeight="1">
      <c r="J1723" s="35"/>
      <c r="K1723" s="38"/>
      <c r="L1723" s="38"/>
      <c r="M1723" s="38"/>
      <c r="N1723" s="38"/>
      <c r="O1723" s="38"/>
      <c r="P1723" s="38"/>
      <c r="R1723" s="35"/>
      <c r="S1723" s="38"/>
      <c r="T1723" s="38"/>
      <c r="W1723" s="38"/>
      <c r="AB1723" s="38"/>
    </row>
    <row r="1724" spans="10:28" ht="15" customHeight="1">
      <c r="J1724" s="35"/>
      <c r="K1724" s="38"/>
      <c r="L1724" s="38"/>
      <c r="M1724" s="38"/>
      <c r="N1724" s="38"/>
      <c r="O1724" s="38"/>
      <c r="P1724" s="38"/>
      <c r="R1724" s="35"/>
      <c r="S1724" s="38"/>
      <c r="T1724" s="38"/>
      <c r="W1724" s="38"/>
      <c r="AB1724" s="38"/>
    </row>
    <row r="1725" spans="10:28" ht="15" customHeight="1">
      <c r="J1725" s="35"/>
      <c r="K1725" s="38"/>
      <c r="L1725" s="38"/>
      <c r="M1725" s="38"/>
      <c r="N1725" s="38"/>
      <c r="O1725" s="38"/>
      <c r="P1725" s="38"/>
      <c r="R1725" s="35"/>
      <c r="S1725" s="38"/>
      <c r="T1725" s="38"/>
      <c r="W1725" s="38"/>
      <c r="AB1725" s="38"/>
    </row>
    <row r="1726" spans="10:28" ht="15" customHeight="1">
      <c r="J1726" s="35"/>
      <c r="K1726" s="38"/>
      <c r="L1726" s="38"/>
      <c r="M1726" s="38"/>
      <c r="N1726" s="38"/>
      <c r="O1726" s="38"/>
      <c r="P1726" s="38"/>
      <c r="R1726" s="35"/>
      <c r="S1726" s="38"/>
      <c r="T1726" s="38"/>
      <c r="W1726" s="38"/>
      <c r="AB1726" s="38"/>
    </row>
    <row r="1727" spans="10:28" ht="15" customHeight="1">
      <c r="J1727" s="35"/>
      <c r="K1727" s="38"/>
      <c r="L1727" s="38"/>
      <c r="M1727" s="38"/>
      <c r="N1727" s="38"/>
      <c r="O1727" s="38"/>
      <c r="P1727" s="38"/>
      <c r="R1727" s="35"/>
      <c r="S1727" s="38"/>
      <c r="T1727" s="38"/>
      <c r="W1727" s="38"/>
      <c r="AB1727" s="38"/>
    </row>
    <row r="1728" spans="10:28" ht="15" customHeight="1">
      <c r="J1728" s="35"/>
      <c r="K1728" s="38"/>
      <c r="L1728" s="38"/>
      <c r="M1728" s="38"/>
      <c r="N1728" s="38"/>
      <c r="O1728" s="38"/>
      <c r="P1728" s="38"/>
      <c r="R1728" s="35"/>
      <c r="S1728" s="38"/>
      <c r="T1728" s="38"/>
      <c r="W1728" s="38"/>
      <c r="AB1728" s="38"/>
    </row>
    <row r="1729" spans="10:28" ht="15" customHeight="1">
      <c r="J1729" s="35"/>
      <c r="K1729" s="38"/>
      <c r="L1729" s="38"/>
      <c r="M1729" s="38"/>
      <c r="N1729" s="38"/>
      <c r="O1729" s="38"/>
      <c r="P1729" s="38"/>
      <c r="R1729" s="35"/>
      <c r="S1729" s="38"/>
      <c r="T1729" s="38"/>
      <c r="W1729" s="38"/>
      <c r="AB1729" s="38"/>
    </row>
    <row r="1730" spans="10:28" ht="15" customHeight="1">
      <c r="J1730" s="35"/>
      <c r="K1730" s="38"/>
      <c r="L1730" s="38"/>
      <c r="M1730" s="38"/>
      <c r="N1730" s="38"/>
      <c r="O1730" s="38"/>
      <c r="P1730" s="38"/>
      <c r="R1730" s="35"/>
      <c r="S1730" s="38"/>
      <c r="T1730" s="38"/>
      <c r="W1730" s="38"/>
      <c r="AB1730" s="38"/>
    </row>
    <row r="1731" spans="10:28" ht="15" customHeight="1">
      <c r="J1731" s="35"/>
      <c r="K1731" s="38"/>
      <c r="L1731" s="38"/>
      <c r="M1731" s="38"/>
      <c r="N1731" s="38"/>
      <c r="O1731" s="38"/>
      <c r="P1731" s="38"/>
      <c r="R1731" s="35"/>
      <c r="S1731" s="38"/>
      <c r="T1731" s="38"/>
      <c r="W1731" s="38"/>
      <c r="AB1731" s="38"/>
    </row>
    <row r="1732" spans="10:28" ht="15" customHeight="1">
      <c r="J1732" s="35"/>
      <c r="K1732" s="38"/>
      <c r="L1732" s="38"/>
      <c r="M1732" s="38"/>
      <c r="N1732" s="38"/>
      <c r="O1732" s="38"/>
      <c r="P1732" s="38"/>
      <c r="R1732" s="35"/>
      <c r="S1732" s="38"/>
      <c r="T1732" s="38"/>
      <c r="W1732" s="38"/>
      <c r="AB1732" s="38"/>
    </row>
    <row r="1733" spans="10:28" ht="15" customHeight="1">
      <c r="J1733" s="35"/>
      <c r="K1733" s="38"/>
      <c r="L1733" s="38"/>
      <c r="M1733" s="38"/>
      <c r="N1733" s="38"/>
      <c r="O1733" s="38"/>
      <c r="P1733" s="38"/>
      <c r="R1733" s="35"/>
      <c r="S1733" s="38"/>
      <c r="T1733" s="38"/>
      <c r="W1733" s="38"/>
      <c r="AB1733" s="38"/>
    </row>
    <row r="1734" spans="10:28" ht="15" customHeight="1">
      <c r="J1734" s="35"/>
      <c r="K1734" s="38"/>
      <c r="L1734" s="38"/>
      <c r="M1734" s="38"/>
      <c r="N1734" s="38"/>
      <c r="O1734" s="38"/>
      <c r="P1734" s="38"/>
      <c r="R1734" s="35"/>
      <c r="S1734" s="38"/>
      <c r="T1734" s="38"/>
      <c r="W1734" s="38"/>
      <c r="AB1734" s="38"/>
    </row>
    <row r="1735" spans="10:28" ht="15" customHeight="1">
      <c r="J1735" s="35"/>
      <c r="K1735" s="38"/>
      <c r="L1735" s="38"/>
      <c r="M1735" s="38"/>
      <c r="N1735" s="38"/>
      <c r="O1735" s="38"/>
      <c r="P1735" s="38"/>
      <c r="R1735" s="35"/>
      <c r="S1735" s="38"/>
      <c r="T1735" s="38"/>
      <c r="W1735" s="38"/>
      <c r="AB1735" s="38"/>
    </row>
    <row r="1736" spans="10:28" ht="15" customHeight="1">
      <c r="J1736" s="35"/>
      <c r="K1736" s="38"/>
      <c r="L1736" s="38"/>
      <c r="M1736" s="38"/>
      <c r="N1736" s="38"/>
      <c r="O1736" s="38"/>
      <c r="P1736" s="38"/>
      <c r="R1736" s="35"/>
      <c r="S1736" s="38"/>
      <c r="T1736" s="38"/>
      <c r="W1736" s="38"/>
      <c r="AB1736" s="38"/>
    </row>
    <row r="1737" spans="10:28" ht="15" customHeight="1">
      <c r="J1737" s="35"/>
      <c r="K1737" s="38"/>
      <c r="L1737" s="38"/>
      <c r="M1737" s="38"/>
      <c r="N1737" s="38"/>
      <c r="O1737" s="38"/>
      <c r="P1737" s="38"/>
      <c r="R1737" s="35"/>
      <c r="S1737" s="38"/>
      <c r="T1737" s="38"/>
      <c r="W1737" s="38"/>
      <c r="AB1737" s="38"/>
    </row>
    <row r="1738" spans="10:28" ht="15" customHeight="1">
      <c r="J1738" s="35"/>
      <c r="K1738" s="38"/>
      <c r="L1738" s="38"/>
      <c r="M1738" s="38"/>
      <c r="N1738" s="38"/>
      <c r="O1738" s="38"/>
      <c r="P1738" s="38"/>
      <c r="R1738" s="35"/>
      <c r="S1738" s="38"/>
      <c r="T1738" s="38"/>
      <c r="W1738" s="38"/>
      <c r="AB1738" s="38"/>
    </row>
    <row r="1739" spans="10:28" ht="15" customHeight="1">
      <c r="J1739" s="35"/>
      <c r="K1739" s="38"/>
      <c r="L1739" s="38"/>
      <c r="M1739" s="38"/>
      <c r="N1739" s="38"/>
      <c r="O1739" s="38"/>
      <c r="P1739" s="38"/>
      <c r="R1739" s="35"/>
      <c r="S1739" s="38"/>
      <c r="T1739" s="38"/>
      <c r="W1739" s="38"/>
      <c r="AB1739" s="38"/>
    </row>
    <row r="1740" spans="10:28" ht="15" customHeight="1">
      <c r="J1740" s="35"/>
      <c r="K1740" s="38"/>
      <c r="L1740" s="38"/>
      <c r="M1740" s="38"/>
      <c r="N1740" s="38"/>
      <c r="O1740" s="38"/>
      <c r="P1740" s="38"/>
      <c r="R1740" s="35"/>
      <c r="S1740" s="38"/>
      <c r="T1740" s="38"/>
      <c r="W1740" s="38"/>
      <c r="AB1740" s="38"/>
    </row>
    <row r="1741" spans="10:28" ht="15" customHeight="1">
      <c r="J1741" s="35"/>
      <c r="K1741" s="38"/>
      <c r="L1741" s="38"/>
      <c r="M1741" s="38"/>
      <c r="N1741" s="38"/>
      <c r="O1741" s="38"/>
      <c r="P1741" s="38"/>
      <c r="R1741" s="35"/>
      <c r="S1741" s="38"/>
      <c r="T1741" s="38"/>
      <c r="W1741" s="38"/>
      <c r="AB1741" s="38"/>
    </row>
    <row r="1742" spans="10:28" ht="15" customHeight="1">
      <c r="J1742" s="35"/>
      <c r="K1742" s="38"/>
      <c r="L1742" s="38"/>
      <c r="M1742" s="38"/>
      <c r="N1742" s="38"/>
      <c r="O1742" s="38"/>
      <c r="P1742" s="38"/>
      <c r="R1742" s="35"/>
      <c r="S1742" s="38"/>
      <c r="T1742" s="38"/>
      <c r="W1742" s="38"/>
      <c r="AB1742" s="38"/>
    </row>
    <row r="1743" spans="10:28" ht="15" customHeight="1">
      <c r="J1743" s="35"/>
      <c r="K1743" s="38"/>
      <c r="L1743" s="38"/>
      <c r="M1743" s="38"/>
      <c r="N1743" s="38"/>
      <c r="O1743" s="38"/>
      <c r="P1743" s="38"/>
      <c r="R1743" s="35"/>
      <c r="S1743" s="38"/>
      <c r="T1743" s="38"/>
      <c r="W1743" s="38"/>
      <c r="AB1743" s="38"/>
    </row>
    <row r="1744" spans="10:28" ht="15" customHeight="1">
      <c r="J1744" s="35"/>
      <c r="K1744" s="38"/>
      <c r="L1744" s="38"/>
      <c r="M1744" s="38"/>
      <c r="N1744" s="38"/>
      <c r="O1744" s="38"/>
      <c r="P1744" s="38"/>
      <c r="R1744" s="35"/>
      <c r="S1744" s="38"/>
      <c r="T1744" s="38"/>
      <c r="W1744" s="38"/>
      <c r="AB1744" s="38"/>
    </row>
    <row r="1745" spans="10:28" ht="15" customHeight="1">
      <c r="J1745" s="35"/>
      <c r="K1745" s="38"/>
      <c r="L1745" s="38"/>
      <c r="M1745" s="38"/>
      <c r="N1745" s="38"/>
      <c r="O1745" s="38"/>
      <c r="P1745" s="38"/>
      <c r="R1745" s="35"/>
      <c r="S1745" s="38"/>
      <c r="T1745" s="38"/>
      <c r="W1745" s="38"/>
      <c r="AB1745" s="38"/>
    </row>
    <row r="1746" spans="10:28" ht="15" customHeight="1">
      <c r="J1746" s="35"/>
      <c r="K1746" s="38"/>
      <c r="L1746" s="38"/>
      <c r="M1746" s="38"/>
      <c r="N1746" s="38"/>
      <c r="O1746" s="38"/>
      <c r="P1746" s="38"/>
      <c r="R1746" s="35"/>
      <c r="S1746" s="38"/>
      <c r="T1746" s="38"/>
      <c r="W1746" s="38"/>
      <c r="AB1746" s="38"/>
    </row>
    <row r="1747" spans="10:28" ht="15" customHeight="1">
      <c r="J1747" s="35"/>
      <c r="K1747" s="38"/>
      <c r="L1747" s="38"/>
      <c r="M1747" s="38"/>
      <c r="N1747" s="38"/>
      <c r="O1747" s="38"/>
      <c r="P1747" s="38"/>
      <c r="R1747" s="35"/>
      <c r="S1747" s="38"/>
      <c r="T1747" s="38"/>
      <c r="W1747" s="38"/>
      <c r="AB1747" s="38"/>
    </row>
    <row r="1748" spans="10:28" ht="15" customHeight="1">
      <c r="J1748" s="35"/>
      <c r="K1748" s="38"/>
      <c r="L1748" s="38"/>
      <c r="M1748" s="38"/>
      <c r="N1748" s="38"/>
      <c r="O1748" s="38"/>
      <c r="P1748" s="38"/>
      <c r="R1748" s="35"/>
      <c r="S1748" s="38"/>
      <c r="T1748" s="38"/>
      <c r="W1748" s="38"/>
      <c r="AB1748" s="38"/>
    </row>
    <row r="1749" spans="10:28" ht="15" customHeight="1">
      <c r="J1749" s="35"/>
      <c r="K1749" s="38"/>
      <c r="L1749" s="38"/>
      <c r="M1749" s="38"/>
      <c r="N1749" s="38"/>
      <c r="O1749" s="38"/>
      <c r="P1749" s="38"/>
      <c r="R1749" s="35"/>
      <c r="S1749" s="38"/>
      <c r="T1749" s="38"/>
      <c r="W1749" s="38"/>
      <c r="AB1749" s="38"/>
    </row>
    <row r="1750" spans="10:28" ht="15" customHeight="1">
      <c r="J1750" s="35"/>
      <c r="K1750" s="38"/>
      <c r="L1750" s="38"/>
      <c r="M1750" s="38"/>
      <c r="N1750" s="38"/>
      <c r="O1750" s="38"/>
      <c r="P1750" s="38"/>
      <c r="R1750" s="35"/>
      <c r="S1750" s="38"/>
      <c r="T1750" s="38"/>
      <c r="W1750" s="38"/>
      <c r="AB1750" s="38"/>
    </row>
    <row r="1751" spans="10:28" ht="15" customHeight="1">
      <c r="J1751" s="35"/>
      <c r="K1751" s="38"/>
      <c r="L1751" s="38"/>
      <c r="M1751" s="38"/>
      <c r="N1751" s="38"/>
      <c r="O1751" s="38"/>
      <c r="P1751" s="38"/>
      <c r="R1751" s="35"/>
      <c r="S1751" s="38"/>
      <c r="T1751" s="38"/>
      <c r="W1751" s="38"/>
      <c r="AB1751" s="38"/>
    </row>
    <row r="1752" spans="10:28" ht="15" customHeight="1">
      <c r="J1752" s="35"/>
      <c r="K1752" s="38"/>
      <c r="L1752" s="38"/>
      <c r="M1752" s="38"/>
      <c r="N1752" s="38"/>
      <c r="O1752" s="38"/>
      <c r="P1752" s="38"/>
      <c r="R1752" s="35"/>
      <c r="S1752" s="38"/>
      <c r="T1752" s="38"/>
      <c r="W1752" s="38"/>
      <c r="AB1752" s="38"/>
    </row>
    <row r="1753" spans="10:28" ht="15" customHeight="1">
      <c r="J1753" s="35"/>
      <c r="K1753" s="38"/>
      <c r="L1753" s="38"/>
      <c r="M1753" s="38"/>
      <c r="N1753" s="38"/>
      <c r="O1753" s="38"/>
      <c r="P1753" s="38"/>
      <c r="R1753" s="35"/>
      <c r="S1753" s="38"/>
      <c r="T1753" s="38"/>
      <c r="W1753" s="38"/>
      <c r="AB1753" s="38"/>
    </row>
    <row r="1754" spans="10:28" ht="15" customHeight="1">
      <c r="J1754" s="35"/>
      <c r="K1754" s="38"/>
      <c r="L1754" s="38"/>
      <c r="M1754" s="38"/>
      <c r="N1754" s="38"/>
      <c r="O1754" s="38"/>
      <c r="P1754" s="38"/>
      <c r="R1754" s="35"/>
      <c r="S1754" s="38"/>
      <c r="T1754" s="38"/>
      <c r="W1754" s="38"/>
      <c r="AB1754" s="38"/>
    </row>
    <row r="1755" spans="10:28" ht="15" customHeight="1">
      <c r="J1755" s="35"/>
      <c r="K1755" s="38"/>
      <c r="L1755" s="38"/>
      <c r="M1755" s="38"/>
      <c r="N1755" s="38"/>
      <c r="O1755" s="38"/>
      <c r="P1755" s="38"/>
      <c r="R1755" s="35"/>
      <c r="S1755" s="38"/>
      <c r="T1755" s="38"/>
      <c r="W1755" s="38"/>
      <c r="AB1755" s="38"/>
    </row>
    <row r="1756" spans="10:28" ht="15" customHeight="1">
      <c r="J1756" s="35"/>
      <c r="K1756" s="38"/>
      <c r="L1756" s="38"/>
      <c r="M1756" s="38"/>
      <c r="N1756" s="38"/>
      <c r="O1756" s="38"/>
      <c r="P1756" s="38"/>
      <c r="R1756" s="35"/>
      <c r="S1756" s="38"/>
      <c r="T1756" s="38"/>
      <c r="W1756" s="38"/>
      <c r="AB1756" s="38"/>
    </row>
    <row r="1757" spans="10:28" ht="15" customHeight="1">
      <c r="J1757" s="35"/>
      <c r="K1757" s="38"/>
      <c r="L1757" s="38"/>
      <c r="M1757" s="38"/>
      <c r="N1757" s="38"/>
      <c r="O1757" s="38"/>
      <c r="P1757" s="38"/>
      <c r="R1757" s="35"/>
      <c r="S1757" s="38"/>
      <c r="T1757" s="38"/>
      <c r="W1757" s="38"/>
      <c r="AB1757" s="38"/>
    </row>
    <row r="1758" spans="10:28" ht="15" customHeight="1">
      <c r="J1758" s="35"/>
      <c r="K1758" s="38"/>
      <c r="L1758" s="38"/>
      <c r="M1758" s="38"/>
      <c r="N1758" s="38"/>
      <c r="O1758" s="38"/>
      <c r="P1758" s="38"/>
      <c r="R1758" s="35"/>
      <c r="S1758" s="38"/>
      <c r="T1758" s="38"/>
      <c r="W1758" s="38"/>
      <c r="AB1758" s="38"/>
    </row>
    <row r="1759" spans="10:28" ht="15" customHeight="1">
      <c r="J1759" s="35"/>
      <c r="K1759" s="38"/>
      <c r="L1759" s="38"/>
      <c r="M1759" s="38"/>
      <c r="N1759" s="38"/>
      <c r="O1759" s="38"/>
      <c r="P1759" s="38"/>
      <c r="R1759" s="35"/>
      <c r="S1759" s="38"/>
      <c r="T1759" s="38"/>
      <c r="W1759" s="38"/>
      <c r="AB1759" s="38"/>
    </row>
    <row r="1760" spans="10:28" ht="15" customHeight="1">
      <c r="J1760" s="35"/>
      <c r="K1760" s="38"/>
      <c r="L1760" s="38"/>
      <c r="M1760" s="38"/>
      <c r="N1760" s="38"/>
      <c r="O1760" s="38"/>
      <c r="P1760" s="38"/>
      <c r="R1760" s="35"/>
      <c r="S1760" s="38"/>
      <c r="T1760" s="38"/>
      <c r="W1760" s="38"/>
      <c r="AB1760" s="38"/>
    </row>
    <row r="1761" spans="10:28" ht="15" customHeight="1">
      <c r="J1761" s="35"/>
      <c r="K1761" s="38"/>
      <c r="L1761" s="38"/>
      <c r="M1761" s="38"/>
      <c r="N1761" s="38"/>
      <c r="O1761" s="38"/>
      <c r="P1761" s="38"/>
      <c r="R1761" s="35"/>
      <c r="S1761" s="38"/>
      <c r="T1761" s="38"/>
      <c r="W1761" s="38"/>
      <c r="AB1761" s="38"/>
    </row>
    <row r="1762" spans="10:28" ht="15" customHeight="1">
      <c r="J1762" s="35"/>
      <c r="K1762" s="38"/>
      <c r="L1762" s="38"/>
      <c r="M1762" s="38"/>
      <c r="N1762" s="38"/>
      <c r="O1762" s="38"/>
      <c r="P1762" s="38"/>
      <c r="R1762" s="35"/>
      <c r="S1762" s="38"/>
      <c r="T1762" s="38"/>
      <c r="W1762" s="38"/>
      <c r="AB1762" s="38"/>
    </row>
    <row r="1763" spans="10:28" ht="15" customHeight="1">
      <c r="J1763" s="35"/>
      <c r="K1763" s="38"/>
      <c r="L1763" s="38"/>
      <c r="M1763" s="38"/>
      <c r="N1763" s="38"/>
      <c r="O1763" s="38"/>
      <c r="P1763" s="38"/>
      <c r="R1763" s="35"/>
      <c r="S1763" s="38"/>
      <c r="T1763" s="38"/>
      <c r="W1763" s="38"/>
      <c r="AB1763" s="38"/>
    </row>
    <row r="1764" spans="10:28" ht="15" customHeight="1">
      <c r="J1764" s="35"/>
      <c r="K1764" s="38"/>
      <c r="L1764" s="38"/>
      <c r="M1764" s="38"/>
      <c r="N1764" s="38"/>
      <c r="O1764" s="38"/>
      <c r="P1764" s="38"/>
      <c r="R1764" s="35"/>
      <c r="S1764" s="38"/>
      <c r="T1764" s="38"/>
      <c r="W1764" s="38"/>
      <c r="AB1764" s="38"/>
    </row>
    <row r="1765" spans="10:28" ht="15" customHeight="1">
      <c r="J1765" s="35"/>
      <c r="K1765" s="38"/>
      <c r="L1765" s="38"/>
      <c r="M1765" s="38"/>
      <c r="N1765" s="38"/>
      <c r="O1765" s="38"/>
      <c r="P1765" s="38"/>
      <c r="R1765" s="35"/>
      <c r="S1765" s="38"/>
      <c r="T1765" s="38"/>
      <c r="W1765" s="38"/>
      <c r="AB1765" s="38"/>
    </row>
    <row r="1766" spans="10:28" ht="15" customHeight="1">
      <c r="J1766" s="35"/>
      <c r="K1766" s="38"/>
      <c r="L1766" s="38"/>
      <c r="M1766" s="38"/>
      <c r="N1766" s="38"/>
      <c r="O1766" s="38"/>
      <c r="P1766" s="38"/>
      <c r="R1766" s="35"/>
      <c r="S1766" s="38"/>
      <c r="T1766" s="38"/>
      <c r="W1766" s="38"/>
      <c r="AB1766" s="38"/>
    </row>
    <row r="1767" spans="10:28" ht="15" customHeight="1">
      <c r="J1767" s="35"/>
      <c r="K1767" s="38"/>
      <c r="L1767" s="38"/>
      <c r="M1767" s="38"/>
      <c r="N1767" s="38"/>
      <c r="O1767" s="38"/>
      <c r="P1767" s="38"/>
      <c r="R1767" s="35"/>
      <c r="S1767" s="38"/>
      <c r="T1767" s="38"/>
      <c r="W1767" s="38"/>
      <c r="AB1767" s="38"/>
    </row>
    <row r="1768" spans="10:28" ht="15" customHeight="1">
      <c r="J1768" s="35"/>
      <c r="K1768" s="38"/>
      <c r="L1768" s="38"/>
      <c r="M1768" s="38"/>
      <c r="N1768" s="38"/>
      <c r="O1768" s="38"/>
      <c r="P1768" s="38"/>
      <c r="R1768" s="35"/>
      <c r="S1768" s="38"/>
      <c r="T1768" s="38"/>
      <c r="W1768" s="38"/>
      <c r="AB1768" s="38"/>
    </row>
    <row r="1769" spans="10:28" ht="15" customHeight="1">
      <c r="J1769" s="35"/>
      <c r="K1769" s="38"/>
      <c r="L1769" s="38"/>
      <c r="M1769" s="38"/>
      <c r="N1769" s="38"/>
      <c r="O1769" s="38"/>
      <c r="P1769" s="38"/>
      <c r="R1769" s="35"/>
      <c r="S1769" s="38"/>
      <c r="T1769" s="38"/>
      <c r="W1769" s="38"/>
      <c r="AB1769" s="38"/>
    </row>
    <row r="1770" spans="10:28" ht="15" customHeight="1">
      <c r="J1770" s="35"/>
      <c r="K1770" s="38"/>
      <c r="L1770" s="38"/>
      <c r="M1770" s="38"/>
      <c r="N1770" s="38"/>
      <c r="O1770" s="38"/>
      <c r="P1770" s="38"/>
      <c r="R1770" s="35"/>
      <c r="S1770" s="38"/>
      <c r="T1770" s="38"/>
      <c r="W1770" s="38"/>
      <c r="AB1770" s="38"/>
    </row>
    <row r="1771" spans="10:28" ht="15" customHeight="1">
      <c r="J1771" s="35"/>
      <c r="K1771" s="38"/>
      <c r="L1771" s="38"/>
      <c r="M1771" s="38"/>
      <c r="N1771" s="38"/>
      <c r="O1771" s="38"/>
      <c r="P1771" s="38"/>
      <c r="R1771" s="35"/>
      <c r="S1771" s="38"/>
      <c r="T1771" s="38"/>
      <c r="W1771" s="38"/>
      <c r="AB1771" s="38"/>
    </row>
    <row r="1772" spans="10:28" ht="15" customHeight="1">
      <c r="J1772" s="35"/>
      <c r="K1772" s="38"/>
      <c r="L1772" s="38"/>
      <c r="M1772" s="38"/>
      <c r="N1772" s="38"/>
      <c r="O1772" s="38"/>
      <c r="P1772" s="38"/>
      <c r="R1772" s="35"/>
      <c r="S1772" s="38"/>
      <c r="T1772" s="38"/>
      <c r="W1772" s="38"/>
      <c r="AB1772" s="38"/>
    </row>
    <row r="1773" spans="10:28" ht="15" customHeight="1">
      <c r="J1773" s="35"/>
      <c r="K1773" s="38"/>
      <c r="L1773" s="38"/>
      <c r="M1773" s="38"/>
      <c r="N1773" s="38"/>
      <c r="O1773" s="38"/>
      <c r="P1773" s="38"/>
      <c r="R1773" s="35"/>
      <c r="S1773" s="38"/>
      <c r="T1773" s="38"/>
      <c r="W1773" s="38"/>
      <c r="AB1773" s="38"/>
    </row>
    <row r="1774" spans="10:28" ht="15" customHeight="1">
      <c r="J1774" s="35"/>
      <c r="K1774" s="38"/>
      <c r="L1774" s="38"/>
      <c r="M1774" s="38"/>
      <c r="N1774" s="38"/>
      <c r="O1774" s="38"/>
      <c r="P1774" s="38"/>
      <c r="R1774" s="35"/>
      <c r="S1774" s="38"/>
      <c r="T1774" s="38"/>
      <c r="W1774" s="38"/>
      <c r="AB1774" s="38"/>
    </row>
    <row r="1775" spans="10:28" ht="15" customHeight="1">
      <c r="J1775" s="35"/>
      <c r="K1775" s="38"/>
      <c r="L1775" s="38"/>
      <c r="M1775" s="38"/>
      <c r="N1775" s="38"/>
      <c r="O1775" s="38"/>
      <c r="P1775" s="38"/>
      <c r="R1775" s="35"/>
      <c r="S1775" s="38"/>
      <c r="T1775" s="38"/>
      <c r="W1775" s="38"/>
      <c r="AB1775" s="38"/>
    </row>
    <row r="1776" spans="10:28" ht="15" customHeight="1">
      <c r="J1776" s="35"/>
      <c r="K1776" s="38"/>
      <c r="L1776" s="38"/>
      <c r="M1776" s="38"/>
      <c r="N1776" s="38"/>
      <c r="O1776" s="38"/>
      <c r="P1776" s="38"/>
      <c r="R1776" s="35"/>
      <c r="S1776" s="38"/>
      <c r="T1776" s="38"/>
      <c r="W1776" s="38"/>
      <c r="AB1776" s="38"/>
    </row>
    <row r="1777" spans="10:28" ht="15" customHeight="1">
      <c r="J1777" s="35"/>
      <c r="K1777" s="38"/>
      <c r="L1777" s="38"/>
      <c r="M1777" s="38"/>
      <c r="N1777" s="38"/>
      <c r="O1777" s="38"/>
      <c r="P1777" s="38"/>
      <c r="R1777" s="35"/>
      <c r="S1777" s="38"/>
      <c r="T1777" s="38"/>
      <c r="W1777" s="38"/>
      <c r="AB1777" s="38"/>
    </row>
    <row r="1778" spans="10:28" ht="15" customHeight="1">
      <c r="J1778" s="35"/>
      <c r="K1778" s="38"/>
      <c r="L1778" s="38"/>
      <c r="M1778" s="38"/>
      <c r="N1778" s="38"/>
      <c r="O1778" s="38"/>
      <c r="P1778" s="38"/>
      <c r="R1778" s="35"/>
      <c r="S1778" s="38"/>
      <c r="T1778" s="38"/>
      <c r="W1778" s="38"/>
      <c r="AB1778" s="38"/>
    </row>
    <row r="1779" spans="10:28" ht="15" customHeight="1">
      <c r="J1779" s="35"/>
      <c r="K1779" s="38"/>
      <c r="L1779" s="38"/>
      <c r="M1779" s="38"/>
      <c r="N1779" s="38"/>
      <c r="O1779" s="38"/>
      <c r="P1779" s="38"/>
      <c r="R1779" s="35"/>
      <c r="S1779" s="38"/>
      <c r="T1779" s="38"/>
      <c r="W1779" s="38"/>
      <c r="AB1779" s="38"/>
    </row>
    <row r="1780" spans="10:28" ht="15" customHeight="1">
      <c r="J1780" s="35"/>
      <c r="K1780" s="38"/>
      <c r="L1780" s="38"/>
      <c r="M1780" s="38"/>
      <c r="N1780" s="38"/>
      <c r="O1780" s="38"/>
      <c r="P1780" s="38"/>
      <c r="R1780" s="35"/>
      <c r="S1780" s="38"/>
      <c r="T1780" s="38"/>
      <c r="W1780" s="38"/>
      <c r="AB1780" s="38"/>
    </row>
    <row r="1781" spans="10:28" ht="15" customHeight="1">
      <c r="J1781" s="35"/>
      <c r="K1781" s="38"/>
      <c r="L1781" s="38"/>
      <c r="M1781" s="38"/>
      <c r="N1781" s="38"/>
      <c r="O1781" s="38"/>
      <c r="P1781" s="38"/>
      <c r="R1781" s="35"/>
      <c r="S1781" s="38"/>
      <c r="T1781" s="38"/>
      <c r="W1781" s="38"/>
      <c r="AB1781" s="38"/>
    </row>
    <row r="1782" spans="10:28" ht="15" customHeight="1">
      <c r="J1782" s="35"/>
      <c r="K1782" s="38"/>
      <c r="L1782" s="38"/>
      <c r="M1782" s="38"/>
      <c r="N1782" s="38"/>
      <c r="O1782" s="38"/>
      <c r="P1782" s="38"/>
      <c r="R1782" s="35"/>
      <c r="S1782" s="38"/>
      <c r="T1782" s="38"/>
      <c r="W1782" s="38"/>
      <c r="AB1782" s="38"/>
    </row>
    <row r="1783" spans="10:28" ht="15" customHeight="1">
      <c r="J1783" s="35"/>
      <c r="K1783" s="38"/>
      <c r="L1783" s="38"/>
      <c r="M1783" s="38"/>
      <c r="N1783" s="38"/>
      <c r="O1783" s="38"/>
      <c r="P1783" s="38"/>
      <c r="R1783" s="35"/>
      <c r="S1783" s="38"/>
      <c r="T1783" s="38"/>
      <c r="W1783" s="38"/>
      <c r="AB1783" s="38"/>
    </row>
    <row r="1784" spans="10:28" ht="15" customHeight="1">
      <c r="J1784" s="35"/>
      <c r="K1784" s="38"/>
      <c r="L1784" s="38"/>
      <c r="M1784" s="38"/>
      <c r="N1784" s="38"/>
      <c r="O1784" s="38"/>
      <c r="P1784" s="38"/>
      <c r="R1784" s="35"/>
      <c r="S1784" s="38"/>
      <c r="T1784" s="38"/>
      <c r="W1784" s="38"/>
      <c r="AB1784" s="38"/>
    </row>
    <row r="1785" spans="10:28" ht="15" customHeight="1">
      <c r="J1785" s="35"/>
      <c r="K1785" s="38"/>
      <c r="L1785" s="38"/>
      <c r="M1785" s="38"/>
      <c r="N1785" s="38"/>
      <c r="O1785" s="38"/>
      <c r="P1785" s="38"/>
      <c r="R1785" s="35"/>
      <c r="S1785" s="38"/>
      <c r="T1785" s="38"/>
      <c r="W1785" s="38"/>
      <c r="AB1785" s="38"/>
    </row>
    <row r="1786" spans="10:28" ht="15" customHeight="1">
      <c r="J1786" s="35"/>
      <c r="K1786" s="38"/>
      <c r="L1786" s="38"/>
      <c r="M1786" s="38"/>
      <c r="N1786" s="38"/>
      <c r="O1786" s="38"/>
      <c r="P1786" s="38"/>
      <c r="R1786" s="35"/>
      <c r="S1786" s="38"/>
      <c r="T1786" s="38"/>
      <c r="W1786" s="38"/>
      <c r="AB1786" s="38"/>
    </row>
    <row r="1787" spans="10:28" ht="15" customHeight="1">
      <c r="J1787" s="35"/>
      <c r="K1787" s="38"/>
      <c r="L1787" s="38"/>
      <c r="M1787" s="38"/>
      <c r="N1787" s="38"/>
      <c r="O1787" s="38"/>
      <c r="P1787" s="38"/>
      <c r="R1787" s="35"/>
      <c r="S1787" s="38"/>
      <c r="T1787" s="38"/>
      <c r="W1787" s="38"/>
      <c r="AB1787" s="38"/>
    </row>
    <row r="1788" spans="10:28" ht="15" customHeight="1">
      <c r="J1788" s="35"/>
      <c r="K1788" s="38"/>
      <c r="L1788" s="38"/>
      <c r="M1788" s="38"/>
      <c r="N1788" s="38"/>
      <c r="O1788" s="38"/>
      <c r="P1788" s="38"/>
      <c r="R1788" s="35"/>
      <c r="S1788" s="38"/>
      <c r="T1788" s="38"/>
      <c r="W1788" s="38"/>
      <c r="AB1788" s="38"/>
    </row>
    <row r="1789" spans="10:28" ht="15" customHeight="1">
      <c r="J1789" s="35"/>
      <c r="K1789" s="38"/>
      <c r="L1789" s="38"/>
      <c r="M1789" s="38"/>
      <c r="N1789" s="38"/>
      <c r="O1789" s="38"/>
      <c r="P1789" s="38"/>
      <c r="R1789" s="35"/>
      <c r="S1789" s="38"/>
      <c r="T1789" s="38"/>
      <c r="W1789" s="38"/>
      <c r="AB1789" s="38"/>
    </row>
    <row r="1790" spans="10:28" ht="15" customHeight="1">
      <c r="J1790" s="35"/>
      <c r="K1790" s="38"/>
      <c r="L1790" s="38"/>
      <c r="M1790" s="38"/>
      <c r="N1790" s="38"/>
      <c r="O1790" s="38"/>
      <c r="P1790" s="38"/>
      <c r="R1790" s="35"/>
      <c r="S1790" s="38"/>
      <c r="T1790" s="38"/>
      <c r="W1790" s="38"/>
      <c r="AB1790" s="38"/>
    </row>
    <row r="1791" spans="10:28" ht="15" customHeight="1">
      <c r="J1791" s="35"/>
      <c r="K1791" s="38"/>
      <c r="L1791" s="38"/>
      <c r="M1791" s="38"/>
      <c r="N1791" s="38"/>
      <c r="O1791" s="38"/>
      <c r="P1791" s="38"/>
      <c r="R1791" s="35"/>
      <c r="S1791" s="38"/>
      <c r="T1791" s="38"/>
      <c r="W1791" s="38"/>
      <c r="AB1791" s="38"/>
    </row>
    <row r="1792" spans="10:28" ht="15" customHeight="1">
      <c r="J1792" s="35"/>
      <c r="K1792" s="38"/>
      <c r="L1792" s="38"/>
      <c r="M1792" s="38"/>
      <c r="N1792" s="38"/>
      <c r="O1792" s="38"/>
      <c r="P1792" s="38"/>
      <c r="R1792" s="35"/>
      <c r="S1792" s="38"/>
      <c r="T1792" s="38"/>
      <c r="W1792" s="38"/>
      <c r="AB1792" s="38"/>
    </row>
    <row r="1793" spans="10:28" ht="15" customHeight="1">
      <c r="J1793" s="35"/>
      <c r="K1793" s="38"/>
      <c r="L1793" s="38"/>
      <c r="M1793" s="38"/>
      <c r="N1793" s="38"/>
      <c r="O1793" s="38"/>
      <c r="P1793" s="38"/>
      <c r="R1793" s="35"/>
      <c r="S1793" s="38"/>
      <c r="T1793" s="38"/>
      <c r="W1793" s="38"/>
      <c r="AB1793" s="38"/>
    </row>
    <row r="1794" spans="10:28" ht="15" customHeight="1">
      <c r="J1794" s="35"/>
      <c r="K1794" s="38"/>
      <c r="L1794" s="38"/>
      <c r="M1794" s="38"/>
      <c r="N1794" s="38"/>
      <c r="O1794" s="38"/>
      <c r="P1794" s="38"/>
      <c r="R1794" s="35"/>
      <c r="S1794" s="38"/>
      <c r="T1794" s="38"/>
      <c r="W1794" s="38"/>
      <c r="AB1794" s="38"/>
    </row>
    <row r="1795" spans="10:28" ht="15" customHeight="1">
      <c r="J1795" s="35"/>
      <c r="K1795" s="38"/>
      <c r="L1795" s="38"/>
      <c r="M1795" s="38"/>
      <c r="N1795" s="38"/>
      <c r="O1795" s="38"/>
      <c r="P1795" s="38"/>
      <c r="R1795" s="35"/>
      <c r="S1795" s="38"/>
      <c r="T1795" s="38"/>
      <c r="W1795" s="38"/>
      <c r="AB1795" s="38"/>
    </row>
    <row r="1796" spans="10:28" ht="15" customHeight="1">
      <c r="J1796" s="35"/>
      <c r="K1796" s="38"/>
      <c r="L1796" s="38"/>
      <c r="M1796" s="38"/>
      <c r="N1796" s="38"/>
      <c r="O1796" s="38"/>
      <c r="P1796" s="38"/>
      <c r="R1796" s="35"/>
      <c r="S1796" s="38"/>
      <c r="T1796" s="38"/>
      <c r="W1796" s="38"/>
      <c r="AB1796" s="38"/>
    </row>
    <row r="1797" spans="10:28" ht="15" customHeight="1">
      <c r="J1797" s="35"/>
      <c r="K1797" s="38"/>
      <c r="L1797" s="38"/>
      <c r="M1797" s="38"/>
      <c r="N1797" s="38"/>
      <c r="O1797" s="38"/>
      <c r="P1797" s="38"/>
      <c r="R1797" s="35"/>
      <c r="S1797" s="38"/>
      <c r="T1797" s="38"/>
      <c r="W1797" s="38"/>
      <c r="AB1797" s="38"/>
    </row>
    <row r="1798" spans="10:28" ht="15" customHeight="1">
      <c r="J1798" s="35"/>
      <c r="K1798" s="38"/>
      <c r="L1798" s="38"/>
      <c r="M1798" s="38"/>
      <c r="N1798" s="38"/>
      <c r="O1798" s="38"/>
      <c r="P1798" s="38"/>
      <c r="R1798" s="35"/>
      <c r="S1798" s="38"/>
      <c r="T1798" s="38"/>
      <c r="W1798" s="38"/>
      <c r="AB1798" s="38"/>
    </row>
    <row r="1799" spans="10:28" ht="15" customHeight="1">
      <c r="J1799" s="35"/>
      <c r="K1799" s="38"/>
      <c r="L1799" s="38"/>
      <c r="M1799" s="38"/>
      <c r="N1799" s="38"/>
      <c r="O1799" s="38"/>
      <c r="P1799" s="38"/>
      <c r="R1799" s="35"/>
      <c r="S1799" s="38"/>
      <c r="T1799" s="38"/>
      <c r="W1799" s="38"/>
      <c r="AB1799" s="38"/>
    </row>
    <row r="1800" spans="10:28" ht="15" customHeight="1">
      <c r="J1800" s="35"/>
      <c r="K1800" s="38"/>
      <c r="L1800" s="38"/>
      <c r="M1800" s="38"/>
      <c r="N1800" s="38"/>
      <c r="O1800" s="38"/>
      <c r="P1800" s="38"/>
      <c r="R1800" s="35"/>
      <c r="S1800" s="38"/>
      <c r="T1800" s="38"/>
      <c r="W1800" s="38"/>
      <c r="AB1800" s="38"/>
    </row>
    <row r="1801" spans="10:28" ht="15" customHeight="1">
      <c r="J1801" s="35"/>
      <c r="K1801" s="38"/>
      <c r="L1801" s="38"/>
      <c r="M1801" s="38"/>
      <c r="N1801" s="38"/>
      <c r="O1801" s="38"/>
      <c r="P1801" s="38"/>
      <c r="R1801" s="35"/>
      <c r="S1801" s="38"/>
      <c r="T1801" s="38"/>
      <c r="W1801" s="38"/>
      <c r="AB1801" s="38"/>
    </row>
    <row r="1802" spans="10:28" ht="15" customHeight="1">
      <c r="J1802" s="35"/>
      <c r="K1802" s="38"/>
      <c r="L1802" s="38"/>
      <c r="M1802" s="38"/>
      <c r="N1802" s="38"/>
      <c r="O1802" s="38"/>
      <c r="P1802" s="38"/>
      <c r="R1802" s="35"/>
      <c r="S1802" s="38"/>
      <c r="T1802" s="38"/>
      <c r="W1802" s="38"/>
      <c r="AB1802" s="38"/>
    </row>
    <row r="1803" spans="10:28" ht="15" customHeight="1">
      <c r="J1803" s="35"/>
      <c r="K1803" s="38"/>
      <c r="L1803" s="38"/>
      <c r="M1803" s="38"/>
      <c r="N1803" s="38"/>
      <c r="O1803" s="38"/>
      <c r="P1803" s="38"/>
      <c r="R1803" s="35"/>
      <c r="S1803" s="38"/>
      <c r="T1803" s="38"/>
      <c r="W1803" s="38"/>
      <c r="AB1803" s="38"/>
    </row>
    <row r="1804" spans="10:28" ht="15" customHeight="1">
      <c r="J1804" s="35"/>
      <c r="K1804" s="38"/>
      <c r="L1804" s="38"/>
      <c r="M1804" s="38"/>
      <c r="N1804" s="38"/>
      <c r="O1804" s="38"/>
      <c r="P1804" s="38"/>
      <c r="R1804" s="35"/>
      <c r="S1804" s="38"/>
      <c r="T1804" s="38"/>
      <c r="W1804" s="38"/>
      <c r="AB1804" s="38"/>
    </row>
    <row r="1805" spans="10:28" ht="15" customHeight="1">
      <c r="J1805" s="35"/>
      <c r="K1805" s="38"/>
      <c r="L1805" s="38"/>
      <c r="M1805" s="38"/>
      <c r="N1805" s="38"/>
      <c r="O1805" s="38"/>
      <c r="P1805" s="38"/>
      <c r="R1805" s="35"/>
      <c r="S1805" s="38"/>
      <c r="T1805" s="38"/>
      <c r="W1805" s="38"/>
      <c r="AB1805" s="38"/>
    </row>
    <row r="1806" spans="10:28" ht="15" customHeight="1">
      <c r="J1806" s="35"/>
      <c r="K1806" s="38"/>
      <c r="L1806" s="38"/>
      <c r="M1806" s="38"/>
      <c r="N1806" s="38"/>
      <c r="O1806" s="38"/>
      <c r="P1806" s="38"/>
      <c r="R1806" s="35"/>
      <c r="S1806" s="38"/>
      <c r="T1806" s="38"/>
      <c r="W1806" s="38"/>
      <c r="AB1806" s="38"/>
    </row>
    <row r="1807" spans="10:28" ht="15" customHeight="1">
      <c r="J1807" s="35"/>
      <c r="K1807" s="38"/>
      <c r="L1807" s="38"/>
      <c r="M1807" s="38"/>
      <c r="N1807" s="38"/>
      <c r="O1807" s="38"/>
      <c r="P1807" s="38"/>
      <c r="R1807" s="35"/>
      <c r="S1807" s="38"/>
      <c r="T1807" s="38"/>
      <c r="W1807" s="38"/>
      <c r="AB1807" s="38"/>
    </row>
    <row r="1808" spans="10:28" ht="15" customHeight="1">
      <c r="J1808" s="35"/>
      <c r="K1808" s="38"/>
      <c r="L1808" s="38"/>
      <c r="M1808" s="38"/>
      <c r="N1808" s="38"/>
      <c r="O1808" s="38"/>
      <c r="P1808" s="38"/>
      <c r="R1808" s="35"/>
      <c r="S1808" s="38"/>
      <c r="T1808" s="38"/>
      <c r="W1808" s="38"/>
      <c r="AB1808" s="38"/>
    </row>
    <row r="1809" spans="10:28" ht="15" customHeight="1">
      <c r="J1809" s="35"/>
      <c r="K1809" s="38"/>
      <c r="L1809" s="38"/>
      <c r="M1809" s="38"/>
      <c r="N1809" s="38"/>
      <c r="O1809" s="38"/>
      <c r="P1809" s="38"/>
      <c r="R1809" s="35"/>
      <c r="S1809" s="38"/>
      <c r="T1809" s="38"/>
      <c r="W1809" s="38"/>
      <c r="AB1809" s="38"/>
    </row>
    <row r="1810" spans="10:28" ht="15" customHeight="1">
      <c r="J1810" s="35"/>
      <c r="K1810" s="38"/>
      <c r="L1810" s="38"/>
      <c r="M1810" s="38"/>
      <c r="N1810" s="38"/>
      <c r="O1810" s="38"/>
      <c r="P1810" s="38"/>
      <c r="R1810" s="35"/>
      <c r="S1810" s="38"/>
      <c r="T1810" s="38"/>
      <c r="W1810" s="38"/>
      <c r="AB1810" s="38"/>
    </row>
    <row r="1811" spans="10:28" ht="15" customHeight="1">
      <c r="J1811" s="35"/>
      <c r="K1811" s="38"/>
      <c r="L1811" s="38"/>
      <c r="M1811" s="38"/>
      <c r="N1811" s="38"/>
      <c r="O1811" s="38"/>
      <c r="P1811" s="38"/>
      <c r="R1811" s="35"/>
      <c r="S1811" s="38"/>
      <c r="T1811" s="38"/>
      <c r="W1811" s="38"/>
      <c r="AB1811" s="38"/>
    </row>
    <row r="1812" spans="10:28" ht="15" customHeight="1">
      <c r="J1812" s="35"/>
      <c r="K1812" s="38"/>
      <c r="L1812" s="38"/>
      <c r="M1812" s="38"/>
      <c r="N1812" s="38"/>
      <c r="O1812" s="38"/>
      <c r="P1812" s="38"/>
      <c r="R1812" s="35"/>
      <c r="S1812" s="38"/>
      <c r="T1812" s="38"/>
      <c r="W1812" s="38"/>
      <c r="AB1812" s="38"/>
    </row>
    <row r="1813" spans="10:28" ht="15" customHeight="1">
      <c r="J1813" s="35"/>
      <c r="K1813" s="38"/>
      <c r="L1813" s="38"/>
      <c r="M1813" s="38"/>
      <c r="N1813" s="38"/>
      <c r="O1813" s="38"/>
      <c r="P1813" s="38"/>
      <c r="R1813" s="35"/>
      <c r="S1813" s="38"/>
      <c r="T1813" s="38"/>
      <c r="W1813" s="38"/>
      <c r="AB1813" s="38"/>
    </row>
    <row r="1814" spans="10:28" ht="15" customHeight="1">
      <c r="J1814" s="35"/>
      <c r="K1814" s="38"/>
      <c r="L1814" s="38"/>
      <c r="M1814" s="38"/>
      <c r="N1814" s="38"/>
      <c r="O1814" s="38"/>
      <c r="P1814" s="38"/>
      <c r="R1814" s="35"/>
      <c r="S1814" s="38"/>
      <c r="T1814" s="38"/>
      <c r="W1814" s="38"/>
      <c r="AB1814" s="38"/>
    </row>
    <row r="1815" spans="10:28" ht="15" customHeight="1">
      <c r="J1815" s="35"/>
      <c r="K1815" s="38"/>
      <c r="L1815" s="38"/>
      <c r="M1815" s="38"/>
      <c r="N1815" s="38"/>
      <c r="O1815" s="38"/>
      <c r="P1815" s="38"/>
      <c r="R1815" s="35"/>
      <c r="S1815" s="38"/>
      <c r="T1815" s="38"/>
      <c r="W1815" s="38"/>
      <c r="AB1815" s="38"/>
    </row>
    <row r="1816" spans="10:28" ht="15" customHeight="1">
      <c r="J1816" s="35"/>
      <c r="K1816" s="38"/>
      <c r="L1816" s="38"/>
      <c r="M1816" s="38"/>
      <c r="N1816" s="38"/>
      <c r="O1816" s="38"/>
      <c r="P1816" s="38"/>
      <c r="R1816" s="35"/>
      <c r="S1816" s="38"/>
      <c r="T1816" s="38"/>
      <c r="W1816" s="38"/>
      <c r="AB1816" s="38"/>
    </row>
    <row r="1817" spans="10:28" ht="15" customHeight="1">
      <c r="J1817" s="35"/>
      <c r="K1817" s="38"/>
      <c r="L1817" s="38"/>
      <c r="M1817" s="38"/>
      <c r="N1817" s="38"/>
      <c r="O1817" s="38"/>
      <c r="P1817" s="38"/>
      <c r="R1817" s="35"/>
      <c r="S1817" s="38"/>
      <c r="T1817" s="38"/>
      <c r="W1817" s="38"/>
      <c r="AB1817" s="38"/>
    </row>
    <row r="1818" spans="10:28" ht="15" customHeight="1">
      <c r="J1818" s="35"/>
      <c r="K1818" s="38"/>
      <c r="L1818" s="38"/>
      <c r="M1818" s="38"/>
      <c r="N1818" s="38"/>
      <c r="O1818" s="38"/>
      <c r="P1818" s="38"/>
      <c r="R1818" s="35"/>
      <c r="S1818" s="38"/>
      <c r="T1818" s="38"/>
      <c r="W1818" s="38"/>
      <c r="AB1818" s="38"/>
    </row>
    <row r="1819" spans="10:28" ht="15" customHeight="1">
      <c r="J1819" s="35"/>
      <c r="K1819" s="38"/>
      <c r="L1819" s="38"/>
      <c r="M1819" s="38"/>
      <c r="N1819" s="38"/>
      <c r="O1819" s="38"/>
      <c r="P1819" s="38"/>
      <c r="R1819" s="35"/>
      <c r="S1819" s="38"/>
      <c r="T1819" s="38"/>
      <c r="W1819" s="38"/>
      <c r="AB1819" s="38"/>
    </row>
    <row r="1820" spans="10:28" ht="15" customHeight="1">
      <c r="J1820" s="35"/>
      <c r="K1820" s="38"/>
      <c r="L1820" s="38"/>
      <c r="M1820" s="38"/>
      <c r="N1820" s="38"/>
      <c r="O1820" s="38"/>
      <c r="P1820" s="38"/>
      <c r="R1820" s="35"/>
      <c r="S1820" s="38"/>
      <c r="T1820" s="38"/>
      <c r="W1820" s="38"/>
      <c r="AB1820" s="38"/>
    </row>
    <row r="1821" spans="10:28" ht="15" customHeight="1">
      <c r="J1821" s="35"/>
      <c r="K1821" s="38"/>
      <c r="L1821" s="38"/>
      <c r="M1821" s="38"/>
      <c r="N1821" s="38"/>
      <c r="O1821" s="38"/>
      <c r="P1821" s="38"/>
      <c r="R1821" s="35"/>
      <c r="S1821" s="38"/>
      <c r="T1821" s="38"/>
      <c r="W1821" s="38"/>
      <c r="AB1821" s="38"/>
    </row>
    <row r="1822" spans="10:28" ht="15" customHeight="1">
      <c r="J1822" s="35"/>
      <c r="K1822" s="38"/>
      <c r="L1822" s="38"/>
      <c r="M1822" s="38"/>
      <c r="N1822" s="38"/>
      <c r="O1822" s="38"/>
      <c r="P1822" s="38"/>
      <c r="R1822" s="35"/>
      <c r="S1822" s="38"/>
      <c r="T1822" s="38"/>
      <c r="W1822" s="38"/>
      <c r="AB1822" s="38"/>
    </row>
    <row r="1823" spans="10:28" ht="15" customHeight="1">
      <c r="J1823" s="35"/>
      <c r="K1823" s="38"/>
      <c r="L1823" s="38"/>
      <c r="M1823" s="38"/>
      <c r="N1823" s="38"/>
      <c r="O1823" s="38"/>
      <c r="P1823" s="38"/>
      <c r="R1823" s="35"/>
      <c r="S1823" s="38"/>
      <c r="T1823" s="38"/>
      <c r="W1823" s="38"/>
      <c r="AB1823" s="38"/>
    </row>
    <row r="1824" spans="10:28" ht="15" customHeight="1">
      <c r="J1824" s="35"/>
      <c r="K1824" s="38"/>
      <c r="L1824" s="38"/>
      <c r="M1824" s="38"/>
      <c r="N1824" s="38"/>
      <c r="O1824" s="38"/>
      <c r="P1824" s="38"/>
      <c r="R1824" s="35"/>
      <c r="S1824" s="38"/>
      <c r="T1824" s="38"/>
      <c r="W1824" s="38"/>
      <c r="AB1824" s="38"/>
    </row>
    <row r="1825" spans="10:28" ht="15" customHeight="1">
      <c r="J1825" s="35"/>
      <c r="K1825" s="38"/>
      <c r="L1825" s="38"/>
      <c r="M1825" s="38"/>
      <c r="N1825" s="38"/>
      <c r="O1825" s="38"/>
      <c r="P1825" s="38"/>
      <c r="R1825" s="35"/>
      <c r="S1825" s="38"/>
      <c r="T1825" s="38"/>
      <c r="W1825" s="38"/>
      <c r="AB1825" s="38"/>
    </row>
    <row r="1826" spans="10:28" ht="15" customHeight="1">
      <c r="J1826" s="35"/>
      <c r="K1826" s="38"/>
      <c r="L1826" s="38"/>
      <c r="M1826" s="38"/>
      <c r="N1826" s="38"/>
      <c r="O1826" s="38"/>
      <c r="P1826" s="38"/>
      <c r="R1826" s="35"/>
      <c r="S1826" s="38"/>
      <c r="T1826" s="38"/>
      <c r="W1826" s="38"/>
      <c r="AB1826" s="38"/>
    </row>
    <row r="1827" spans="10:28" ht="15" customHeight="1">
      <c r="J1827" s="35"/>
      <c r="K1827" s="38"/>
      <c r="L1827" s="38"/>
      <c r="M1827" s="38"/>
      <c r="N1827" s="38"/>
      <c r="O1827" s="38"/>
      <c r="P1827" s="38"/>
      <c r="R1827" s="35"/>
      <c r="S1827" s="38"/>
      <c r="T1827" s="38"/>
      <c r="W1827" s="38"/>
      <c r="AB1827" s="38"/>
    </row>
    <row r="1828" spans="10:28" ht="15" customHeight="1">
      <c r="J1828" s="35"/>
      <c r="K1828" s="38"/>
      <c r="L1828" s="38"/>
      <c r="M1828" s="38"/>
      <c r="N1828" s="38"/>
      <c r="O1828" s="38"/>
      <c r="P1828" s="38"/>
      <c r="R1828" s="35"/>
      <c r="S1828" s="38"/>
      <c r="T1828" s="38"/>
      <c r="W1828" s="38"/>
      <c r="AB1828" s="38"/>
    </row>
    <row r="1829" spans="10:28" ht="15" customHeight="1">
      <c r="J1829" s="35"/>
      <c r="K1829" s="38"/>
      <c r="L1829" s="38"/>
      <c r="M1829" s="38"/>
      <c r="N1829" s="38"/>
      <c r="O1829" s="38"/>
      <c r="P1829" s="38"/>
      <c r="R1829" s="35"/>
      <c r="S1829" s="38"/>
      <c r="T1829" s="38"/>
      <c r="W1829" s="38"/>
      <c r="AB1829" s="38"/>
    </row>
    <row r="1830" spans="10:28" ht="15" customHeight="1">
      <c r="J1830" s="35"/>
      <c r="K1830" s="38"/>
      <c r="L1830" s="38"/>
      <c r="M1830" s="38"/>
      <c r="N1830" s="38"/>
      <c r="O1830" s="38"/>
      <c r="P1830" s="38"/>
      <c r="R1830" s="35"/>
      <c r="S1830" s="38"/>
      <c r="T1830" s="38"/>
      <c r="W1830" s="38"/>
      <c r="AB1830" s="38"/>
    </row>
    <row r="1831" spans="10:28" ht="15" customHeight="1">
      <c r="J1831" s="35"/>
      <c r="K1831" s="38"/>
      <c r="L1831" s="38"/>
      <c r="M1831" s="38"/>
      <c r="N1831" s="38"/>
      <c r="O1831" s="38"/>
      <c r="P1831" s="38"/>
      <c r="R1831" s="35"/>
      <c r="S1831" s="38"/>
      <c r="T1831" s="38"/>
      <c r="W1831" s="38"/>
      <c r="AB1831" s="38"/>
    </row>
    <row r="1832" spans="10:28" ht="15" customHeight="1">
      <c r="J1832" s="35"/>
      <c r="K1832" s="38"/>
      <c r="L1832" s="38"/>
      <c r="M1832" s="38"/>
      <c r="N1832" s="38"/>
      <c r="O1832" s="38"/>
      <c r="P1832" s="38"/>
      <c r="R1832" s="35"/>
      <c r="S1832" s="38"/>
      <c r="T1832" s="38"/>
      <c r="W1832" s="38"/>
      <c r="AB1832" s="38"/>
    </row>
    <row r="1833" spans="10:28" ht="15" customHeight="1">
      <c r="J1833" s="35"/>
      <c r="K1833" s="38"/>
      <c r="L1833" s="38"/>
      <c r="M1833" s="38"/>
      <c r="N1833" s="38"/>
      <c r="O1833" s="38"/>
      <c r="P1833" s="38"/>
      <c r="R1833" s="35"/>
      <c r="S1833" s="38"/>
      <c r="T1833" s="38"/>
      <c r="W1833" s="38"/>
      <c r="AB1833" s="38"/>
    </row>
    <row r="1834" spans="10:28" ht="15" customHeight="1">
      <c r="J1834" s="35"/>
      <c r="K1834" s="38"/>
      <c r="L1834" s="38"/>
      <c r="M1834" s="38"/>
      <c r="N1834" s="38"/>
      <c r="O1834" s="38"/>
      <c r="P1834" s="38"/>
      <c r="R1834" s="35"/>
      <c r="S1834" s="38"/>
      <c r="T1834" s="38"/>
      <c r="W1834" s="38"/>
      <c r="AB1834" s="38"/>
    </row>
    <row r="1835" spans="10:28" ht="15" customHeight="1">
      <c r="J1835" s="35"/>
      <c r="K1835" s="38"/>
      <c r="L1835" s="38"/>
      <c r="M1835" s="38"/>
      <c r="N1835" s="38"/>
      <c r="O1835" s="38"/>
      <c r="P1835" s="38"/>
      <c r="R1835" s="35"/>
      <c r="S1835" s="38"/>
      <c r="T1835" s="38"/>
      <c r="W1835" s="38"/>
      <c r="AB1835" s="38"/>
    </row>
    <row r="1836" spans="10:28" ht="15" customHeight="1">
      <c r="J1836" s="35"/>
      <c r="K1836" s="38"/>
      <c r="L1836" s="38"/>
      <c r="M1836" s="38"/>
      <c r="N1836" s="38"/>
      <c r="O1836" s="38"/>
      <c r="P1836" s="38"/>
      <c r="R1836" s="35"/>
      <c r="S1836" s="38"/>
      <c r="T1836" s="38"/>
      <c r="W1836" s="38"/>
      <c r="AB1836" s="38"/>
    </row>
    <row r="1837" spans="10:28" ht="15" customHeight="1">
      <c r="J1837" s="35"/>
      <c r="K1837" s="38"/>
      <c r="L1837" s="38"/>
      <c r="M1837" s="38"/>
      <c r="N1837" s="38"/>
      <c r="O1837" s="38"/>
      <c r="P1837" s="38"/>
      <c r="R1837" s="35"/>
      <c r="S1837" s="38"/>
      <c r="T1837" s="38"/>
      <c r="W1837" s="38"/>
      <c r="AB1837" s="38"/>
    </row>
    <row r="1838" spans="10:28" ht="15" customHeight="1">
      <c r="J1838" s="35"/>
      <c r="K1838" s="38"/>
      <c r="L1838" s="38"/>
      <c r="M1838" s="38"/>
      <c r="N1838" s="38"/>
      <c r="O1838" s="38"/>
      <c r="P1838" s="38"/>
      <c r="R1838" s="35"/>
      <c r="S1838" s="38"/>
      <c r="T1838" s="38"/>
      <c r="W1838" s="38"/>
      <c r="AB1838" s="38"/>
    </row>
    <row r="1839" spans="10:28" ht="15" customHeight="1">
      <c r="J1839" s="35"/>
      <c r="K1839" s="38"/>
      <c r="L1839" s="38"/>
      <c r="M1839" s="38"/>
      <c r="N1839" s="38"/>
      <c r="O1839" s="38"/>
      <c r="P1839" s="38"/>
      <c r="R1839" s="35"/>
      <c r="S1839" s="38"/>
      <c r="T1839" s="38"/>
      <c r="W1839" s="38"/>
      <c r="AB1839" s="38"/>
    </row>
    <row r="1840" spans="10:28" ht="15" customHeight="1">
      <c r="J1840" s="35"/>
      <c r="K1840" s="38"/>
      <c r="L1840" s="38"/>
      <c r="M1840" s="38"/>
      <c r="N1840" s="38"/>
      <c r="O1840" s="38"/>
      <c r="P1840" s="38"/>
      <c r="R1840" s="35"/>
      <c r="S1840" s="38"/>
      <c r="T1840" s="38"/>
      <c r="W1840" s="38"/>
      <c r="AB1840" s="38"/>
    </row>
    <row r="1841" spans="10:28" ht="15" customHeight="1">
      <c r="J1841" s="35"/>
      <c r="K1841" s="38"/>
      <c r="L1841" s="38"/>
      <c r="M1841" s="38"/>
      <c r="N1841" s="38"/>
      <c r="O1841" s="38"/>
      <c r="P1841" s="38"/>
      <c r="R1841" s="35"/>
      <c r="S1841" s="38"/>
      <c r="T1841" s="38"/>
      <c r="W1841" s="38"/>
      <c r="AB1841" s="38"/>
    </row>
    <row r="1842" spans="10:28" ht="15" customHeight="1">
      <c r="J1842" s="35"/>
      <c r="K1842" s="38"/>
      <c r="L1842" s="38"/>
      <c r="M1842" s="38"/>
      <c r="N1842" s="38"/>
      <c r="O1842" s="38"/>
      <c r="P1842" s="38"/>
      <c r="R1842" s="35"/>
      <c r="S1842" s="38"/>
      <c r="T1842" s="38"/>
      <c r="W1842" s="38"/>
      <c r="AB1842" s="38"/>
    </row>
    <row r="1843" spans="10:28" ht="15" customHeight="1">
      <c r="J1843" s="35"/>
      <c r="K1843" s="38"/>
      <c r="L1843" s="38"/>
      <c r="M1843" s="38"/>
      <c r="N1843" s="38"/>
      <c r="O1843" s="38"/>
      <c r="P1843" s="38"/>
      <c r="R1843" s="35"/>
      <c r="S1843" s="38"/>
      <c r="T1843" s="38"/>
      <c r="W1843" s="38"/>
      <c r="AB1843" s="38"/>
    </row>
    <row r="1844" spans="10:28" ht="15" customHeight="1">
      <c r="J1844" s="35"/>
      <c r="K1844" s="38"/>
      <c r="L1844" s="38"/>
      <c r="M1844" s="38"/>
      <c r="N1844" s="38"/>
      <c r="O1844" s="38"/>
      <c r="P1844" s="38"/>
      <c r="R1844" s="35"/>
      <c r="S1844" s="38"/>
      <c r="T1844" s="38"/>
      <c r="W1844" s="38"/>
      <c r="AB1844" s="38"/>
    </row>
    <row r="1845" spans="10:28" ht="15" customHeight="1">
      <c r="J1845" s="35"/>
      <c r="K1845" s="38"/>
      <c r="L1845" s="38"/>
      <c r="M1845" s="38"/>
      <c r="N1845" s="38"/>
      <c r="O1845" s="38"/>
      <c r="P1845" s="38"/>
      <c r="R1845" s="35"/>
      <c r="S1845" s="38"/>
      <c r="T1845" s="38"/>
      <c r="W1845" s="38"/>
      <c r="AB1845" s="38"/>
    </row>
    <row r="1846" spans="10:28" ht="15" customHeight="1">
      <c r="J1846" s="35"/>
      <c r="K1846" s="38"/>
      <c r="L1846" s="38"/>
      <c r="M1846" s="38"/>
      <c r="N1846" s="38"/>
      <c r="O1846" s="38"/>
      <c r="P1846" s="38"/>
      <c r="R1846" s="35"/>
      <c r="S1846" s="38"/>
      <c r="T1846" s="38"/>
      <c r="W1846" s="38"/>
      <c r="AB1846" s="38"/>
    </row>
    <row r="1847" spans="10:28" ht="15" customHeight="1">
      <c r="J1847" s="35"/>
      <c r="K1847" s="38"/>
      <c r="L1847" s="38"/>
      <c r="M1847" s="38"/>
      <c r="N1847" s="38"/>
      <c r="O1847" s="38"/>
      <c r="P1847" s="38"/>
      <c r="R1847" s="35"/>
      <c r="S1847" s="38"/>
      <c r="T1847" s="38"/>
      <c r="W1847" s="38"/>
      <c r="AB1847" s="38"/>
    </row>
    <row r="1848" spans="10:28" ht="15" customHeight="1">
      <c r="J1848" s="35"/>
      <c r="K1848" s="38"/>
      <c r="L1848" s="38"/>
      <c r="M1848" s="38"/>
      <c r="N1848" s="38"/>
      <c r="O1848" s="38"/>
      <c r="P1848" s="38"/>
      <c r="R1848" s="35"/>
      <c r="S1848" s="38"/>
      <c r="T1848" s="38"/>
      <c r="W1848" s="38"/>
      <c r="AB1848" s="38"/>
    </row>
    <row r="1849" spans="10:28" ht="15" customHeight="1">
      <c r="J1849" s="35"/>
      <c r="K1849" s="38"/>
      <c r="L1849" s="38"/>
      <c r="M1849" s="38"/>
      <c r="N1849" s="38"/>
      <c r="O1849" s="38"/>
      <c r="P1849" s="38"/>
      <c r="R1849" s="35"/>
      <c r="S1849" s="38"/>
      <c r="T1849" s="38"/>
      <c r="W1849" s="38"/>
      <c r="AB1849" s="38"/>
    </row>
    <row r="1850" spans="10:28" ht="15" customHeight="1">
      <c r="J1850" s="35"/>
      <c r="K1850" s="38"/>
      <c r="L1850" s="38"/>
      <c r="M1850" s="38"/>
      <c r="N1850" s="38"/>
      <c r="O1850" s="38"/>
      <c r="P1850" s="38"/>
      <c r="R1850" s="35"/>
      <c r="S1850" s="38"/>
      <c r="T1850" s="38"/>
      <c r="W1850" s="38"/>
      <c r="AB1850" s="38"/>
    </row>
    <row r="1851" spans="10:28" ht="15" customHeight="1">
      <c r="J1851" s="35"/>
      <c r="K1851" s="38"/>
      <c r="L1851" s="38"/>
      <c r="M1851" s="38"/>
      <c r="N1851" s="38"/>
      <c r="O1851" s="38"/>
      <c r="P1851" s="38"/>
      <c r="R1851" s="35"/>
      <c r="S1851" s="38"/>
      <c r="T1851" s="38"/>
      <c r="W1851" s="38"/>
      <c r="AB1851" s="38"/>
    </row>
    <row r="1852" spans="10:28" ht="15" customHeight="1">
      <c r="J1852" s="35"/>
      <c r="K1852" s="38"/>
      <c r="L1852" s="38"/>
      <c r="M1852" s="38"/>
      <c r="N1852" s="38"/>
      <c r="O1852" s="38"/>
      <c r="P1852" s="38"/>
      <c r="R1852" s="35"/>
      <c r="S1852" s="38"/>
      <c r="T1852" s="38"/>
      <c r="W1852" s="38"/>
      <c r="AB1852" s="38"/>
    </row>
    <row r="1853" spans="10:28" ht="15" customHeight="1">
      <c r="J1853" s="35"/>
      <c r="K1853" s="38"/>
      <c r="L1853" s="38"/>
      <c r="M1853" s="38"/>
      <c r="N1853" s="38"/>
      <c r="O1853" s="38"/>
      <c r="P1853" s="38"/>
      <c r="R1853" s="35"/>
      <c r="S1853" s="38"/>
      <c r="T1853" s="38"/>
      <c r="W1853" s="38"/>
      <c r="AB1853" s="38"/>
    </row>
    <row r="1854" spans="10:28" ht="15" customHeight="1">
      <c r="J1854" s="35"/>
      <c r="K1854" s="38"/>
      <c r="L1854" s="38"/>
      <c r="M1854" s="38"/>
      <c r="N1854" s="38"/>
      <c r="O1854" s="38"/>
      <c r="P1854" s="38"/>
      <c r="R1854" s="35"/>
      <c r="S1854" s="38"/>
      <c r="T1854" s="38"/>
      <c r="W1854" s="38"/>
      <c r="AB1854" s="38"/>
    </row>
    <row r="1855" spans="10:28" ht="15" customHeight="1">
      <c r="J1855" s="35"/>
      <c r="K1855" s="38"/>
      <c r="L1855" s="38"/>
      <c r="M1855" s="38"/>
      <c r="N1855" s="38"/>
      <c r="O1855" s="38"/>
      <c r="P1855" s="38"/>
      <c r="R1855" s="35"/>
      <c r="S1855" s="38"/>
      <c r="T1855" s="38"/>
      <c r="W1855" s="38"/>
      <c r="AB1855" s="38"/>
    </row>
    <row r="1856" spans="10:28" ht="15" customHeight="1">
      <c r="J1856" s="35"/>
      <c r="K1856" s="38"/>
      <c r="L1856" s="38"/>
      <c r="M1856" s="38"/>
      <c r="N1856" s="38"/>
      <c r="O1856" s="38"/>
      <c r="P1856" s="38"/>
      <c r="R1856" s="35"/>
      <c r="S1856" s="38"/>
      <c r="T1856" s="38"/>
      <c r="W1856" s="38"/>
      <c r="AB1856" s="38"/>
    </row>
    <row r="1857" spans="10:28" ht="15" customHeight="1">
      <c r="J1857" s="35"/>
      <c r="K1857" s="38"/>
      <c r="L1857" s="38"/>
      <c r="M1857" s="38"/>
      <c r="N1857" s="38"/>
      <c r="O1857" s="38"/>
      <c r="P1857" s="38"/>
      <c r="R1857" s="35"/>
      <c r="S1857" s="38"/>
      <c r="T1857" s="38"/>
      <c r="W1857" s="38"/>
      <c r="AB1857" s="38"/>
    </row>
    <row r="1858" spans="10:28" ht="15" customHeight="1">
      <c r="J1858" s="35"/>
      <c r="K1858" s="38"/>
      <c r="L1858" s="38"/>
      <c r="M1858" s="38"/>
      <c r="N1858" s="38"/>
      <c r="O1858" s="38"/>
      <c r="P1858" s="38"/>
      <c r="R1858" s="35"/>
      <c r="S1858" s="38"/>
      <c r="T1858" s="38"/>
      <c r="W1858" s="38"/>
      <c r="AB1858" s="38"/>
    </row>
    <row r="1859" spans="10:28" ht="15" customHeight="1">
      <c r="J1859" s="35"/>
      <c r="K1859" s="38"/>
      <c r="L1859" s="38"/>
      <c r="M1859" s="38"/>
      <c r="N1859" s="38"/>
      <c r="O1859" s="38"/>
      <c r="P1859" s="38"/>
      <c r="R1859" s="35"/>
      <c r="S1859" s="38"/>
      <c r="T1859" s="38"/>
      <c r="W1859" s="38"/>
      <c r="AB1859" s="38"/>
    </row>
    <row r="1860" spans="10:28" ht="15" customHeight="1">
      <c r="J1860" s="35"/>
      <c r="K1860" s="38"/>
      <c r="L1860" s="38"/>
      <c r="M1860" s="38"/>
      <c r="N1860" s="38"/>
      <c r="O1860" s="38"/>
      <c r="P1860" s="38"/>
      <c r="R1860" s="35"/>
      <c r="S1860" s="38"/>
      <c r="T1860" s="38"/>
      <c r="W1860" s="38"/>
      <c r="AB1860" s="38"/>
    </row>
    <row r="1861" spans="10:28" ht="15" customHeight="1">
      <c r="J1861" s="35"/>
      <c r="K1861" s="38"/>
      <c r="L1861" s="38"/>
      <c r="M1861" s="38"/>
      <c r="N1861" s="38"/>
      <c r="O1861" s="38"/>
      <c r="P1861" s="38"/>
      <c r="R1861" s="35"/>
      <c r="S1861" s="38"/>
      <c r="T1861" s="38"/>
      <c r="W1861" s="38"/>
      <c r="AB1861" s="38"/>
    </row>
    <row r="1862" spans="10:28" ht="15" customHeight="1">
      <c r="J1862" s="35"/>
      <c r="K1862" s="38"/>
      <c r="L1862" s="38"/>
      <c r="M1862" s="38"/>
      <c r="N1862" s="38"/>
      <c r="O1862" s="38"/>
      <c r="P1862" s="38"/>
      <c r="R1862" s="35"/>
      <c r="S1862" s="38"/>
      <c r="T1862" s="38"/>
      <c r="W1862" s="38"/>
      <c r="AB1862" s="38"/>
    </row>
    <row r="1863" spans="10:28" ht="15" customHeight="1">
      <c r="J1863" s="35"/>
      <c r="K1863" s="38"/>
      <c r="L1863" s="38"/>
      <c r="M1863" s="38"/>
      <c r="N1863" s="38"/>
      <c r="O1863" s="38"/>
      <c r="P1863" s="38"/>
      <c r="R1863" s="35"/>
      <c r="S1863" s="38"/>
      <c r="T1863" s="38"/>
      <c r="W1863" s="38"/>
      <c r="AB1863" s="38"/>
    </row>
    <row r="1864" spans="10:28" ht="15" customHeight="1">
      <c r="J1864" s="35"/>
      <c r="K1864" s="38"/>
      <c r="L1864" s="38"/>
      <c r="M1864" s="38"/>
      <c r="N1864" s="38"/>
      <c r="O1864" s="38"/>
      <c r="P1864" s="38"/>
      <c r="R1864" s="35"/>
      <c r="S1864" s="38"/>
      <c r="T1864" s="38"/>
      <c r="W1864" s="38"/>
      <c r="AB1864" s="38"/>
    </row>
    <row r="1865" spans="10:28" ht="15" customHeight="1">
      <c r="J1865" s="35"/>
      <c r="K1865" s="38"/>
      <c r="L1865" s="38"/>
      <c r="M1865" s="38"/>
      <c r="N1865" s="38"/>
      <c r="O1865" s="38"/>
      <c r="P1865" s="38"/>
      <c r="R1865" s="35"/>
      <c r="S1865" s="38"/>
      <c r="T1865" s="38"/>
      <c r="W1865" s="38"/>
      <c r="AB1865" s="38"/>
    </row>
    <row r="1866" spans="10:28" ht="15" customHeight="1">
      <c r="J1866" s="35"/>
      <c r="K1866" s="38"/>
      <c r="L1866" s="38"/>
      <c r="M1866" s="38"/>
      <c r="N1866" s="38"/>
      <c r="O1866" s="38"/>
      <c r="P1866" s="38"/>
      <c r="R1866" s="35"/>
      <c r="S1866" s="38"/>
      <c r="T1866" s="38"/>
      <c r="W1866" s="38"/>
      <c r="AB1866" s="38"/>
    </row>
    <row r="1867" spans="10:28" ht="15" customHeight="1">
      <c r="J1867" s="35"/>
      <c r="K1867" s="38"/>
      <c r="L1867" s="38"/>
      <c r="M1867" s="38"/>
      <c r="N1867" s="38"/>
      <c r="O1867" s="38"/>
      <c r="P1867" s="38"/>
      <c r="R1867" s="35"/>
      <c r="S1867" s="38"/>
      <c r="T1867" s="38"/>
      <c r="W1867" s="38"/>
      <c r="AB1867" s="38"/>
    </row>
    <row r="1868" spans="10:28" ht="15" customHeight="1">
      <c r="K1868" s="38"/>
      <c r="L1868" s="38"/>
      <c r="M1868" s="38"/>
      <c r="N1868" s="38"/>
      <c r="O1868" s="38"/>
      <c r="P1868" s="38"/>
      <c r="S1868" s="38"/>
      <c r="T1868" s="38"/>
      <c r="W1868" s="38"/>
      <c r="AB1868" s="38"/>
    </row>
    <row r="1869" spans="10:28" ht="15" customHeight="1">
      <c r="K1869" s="38"/>
      <c r="L1869" s="38"/>
      <c r="M1869" s="38"/>
      <c r="N1869" s="38"/>
      <c r="O1869" s="38"/>
      <c r="P1869" s="38"/>
      <c r="S1869" s="38"/>
      <c r="T1869" s="38"/>
      <c r="W1869" s="38"/>
      <c r="AB1869" s="38"/>
    </row>
    <row r="1870" spans="10:28" ht="15" customHeight="1">
      <c r="K1870" s="38"/>
      <c r="L1870" s="38"/>
      <c r="M1870" s="38"/>
      <c r="N1870" s="38"/>
      <c r="O1870" s="38"/>
      <c r="P1870" s="38"/>
      <c r="S1870" s="38"/>
      <c r="T1870" s="38"/>
      <c r="W1870" s="38"/>
      <c r="AB1870" s="38"/>
    </row>
    <row r="1871" spans="10:28" ht="15" customHeight="1">
      <c r="K1871" s="38"/>
      <c r="L1871" s="38"/>
      <c r="M1871" s="38"/>
      <c r="N1871" s="38"/>
      <c r="O1871" s="38"/>
      <c r="P1871" s="38"/>
      <c r="S1871" s="38"/>
      <c r="T1871" s="38"/>
      <c r="W1871" s="38"/>
      <c r="AB1871" s="38"/>
    </row>
    <row r="1872" spans="10:28" ht="15" customHeight="1">
      <c r="K1872" s="38"/>
      <c r="L1872" s="38"/>
      <c r="M1872" s="38"/>
      <c r="N1872" s="38"/>
      <c r="O1872" s="38"/>
      <c r="P1872" s="38"/>
      <c r="S1872" s="38"/>
      <c r="T1872" s="38"/>
      <c r="W1872" s="38"/>
      <c r="AB1872" s="38"/>
    </row>
    <row r="1873" spans="11:28" ht="15" customHeight="1">
      <c r="K1873" s="38"/>
      <c r="L1873" s="38"/>
      <c r="M1873" s="38"/>
      <c r="N1873" s="38"/>
      <c r="O1873" s="38"/>
      <c r="P1873" s="38"/>
      <c r="S1873" s="38"/>
      <c r="T1873" s="38"/>
      <c r="W1873" s="38"/>
      <c r="AB1873" s="38"/>
    </row>
    <row r="1874" spans="11:28" ht="15" customHeight="1">
      <c r="K1874" s="38"/>
      <c r="L1874" s="38"/>
      <c r="M1874" s="38"/>
      <c r="N1874" s="38"/>
      <c r="O1874" s="38"/>
      <c r="P1874" s="38"/>
      <c r="S1874" s="38"/>
      <c r="T1874" s="38"/>
      <c r="W1874" s="38"/>
      <c r="AB1874" s="38"/>
    </row>
    <row r="1875" spans="11:28" ht="15" customHeight="1">
      <c r="K1875" s="38"/>
      <c r="L1875" s="38"/>
      <c r="M1875" s="38"/>
      <c r="N1875" s="38"/>
      <c r="O1875" s="38"/>
      <c r="P1875" s="38"/>
      <c r="S1875" s="38"/>
      <c r="T1875" s="38"/>
      <c r="W1875" s="38"/>
      <c r="AB1875" s="38"/>
    </row>
    <row r="1876" spans="11:28" ht="15" customHeight="1">
      <c r="K1876" s="38"/>
      <c r="L1876" s="38"/>
      <c r="M1876" s="38"/>
      <c r="N1876" s="38"/>
      <c r="O1876" s="38"/>
      <c r="P1876" s="38"/>
      <c r="S1876" s="38"/>
      <c r="T1876" s="38"/>
      <c r="W1876" s="38"/>
      <c r="AB1876" s="38"/>
    </row>
    <row r="1877" spans="11:28" ht="15" customHeight="1">
      <c r="K1877" s="38"/>
      <c r="L1877" s="38"/>
      <c r="M1877" s="38"/>
      <c r="N1877" s="38"/>
      <c r="O1877" s="38"/>
      <c r="P1877" s="38"/>
      <c r="S1877" s="38"/>
      <c r="T1877" s="38"/>
      <c r="W1877" s="38"/>
      <c r="AB1877" s="38"/>
    </row>
    <row r="1878" spans="11:28" ht="15" customHeight="1">
      <c r="K1878" s="38"/>
      <c r="L1878" s="38"/>
      <c r="M1878" s="38"/>
      <c r="N1878" s="38"/>
      <c r="O1878" s="38"/>
      <c r="P1878" s="38"/>
      <c r="S1878" s="38"/>
      <c r="T1878" s="38"/>
      <c r="W1878" s="38"/>
      <c r="AB1878" s="38"/>
    </row>
    <row r="1879" spans="11:28" ht="15" customHeight="1">
      <c r="K1879" s="38"/>
      <c r="L1879" s="38"/>
      <c r="M1879" s="38"/>
      <c r="N1879" s="38"/>
      <c r="O1879" s="38"/>
      <c r="P1879" s="38"/>
      <c r="S1879" s="38"/>
      <c r="T1879" s="38"/>
      <c r="W1879" s="38"/>
      <c r="AB1879" s="38"/>
    </row>
    <row r="1880" spans="11:28" ht="15" customHeight="1">
      <c r="K1880" s="38"/>
      <c r="L1880" s="38"/>
      <c r="M1880" s="38"/>
      <c r="N1880" s="38"/>
      <c r="O1880" s="38"/>
      <c r="P1880" s="38"/>
      <c r="S1880" s="38"/>
      <c r="T1880" s="38"/>
      <c r="W1880" s="38"/>
      <c r="AB1880" s="38"/>
    </row>
    <row r="1881" spans="11:28" ht="15" customHeight="1">
      <c r="K1881" s="38"/>
      <c r="L1881" s="38"/>
      <c r="M1881" s="38"/>
      <c r="N1881" s="38"/>
      <c r="O1881" s="38"/>
      <c r="P1881" s="38"/>
      <c r="S1881" s="38"/>
      <c r="T1881" s="38"/>
      <c r="W1881" s="38"/>
      <c r="AB1881" s="38"/>
    </row>
    <row r="1882" spans="11:28" ht="15" customHeight="1">
      <c r="K1882" s="38"/>
      <c r="L1882" s="38"/>
      <c r="M1882" s="38"/>
      <c r="N1882" s="38"/>
      <c r="O1882" s="38"/>
      <c r="P1882" s="38"/>
      <c r="S1882" s="38"/>
      <c r="T1882" s="38"/>
      <c r="W1882" s="38"/>
      <c r="AB1882" s="38"/>
    </row>
    <row r="1883" spans="11:28" ht="15" customHeight="1">
      <c r="K1883" s="38"/>
      <c r="L1883" s="38"/>
      <c r="M1883" s="38"/>
      <c r="N1883" s="38"/>
      <c r="O1883" s="38"/>
      <c r="P1883" s="38"/>
      <c r="S1883" s="38"/>
      <c r="T1883" s="38"/>
      <c r="W1883" s="38"/>
      <c r="AB1883" s="38"/>
    </row>
    <row r="1884" spans="11:28" ht="15" customHeight="1">
      <c r="K1884" s="38"/>
      <c r="L1884" s="38"/>
      <c r="M1884" s="38"/>
      <c r="N1884" s="38"/>
      <c r="O1884" s="38"/>
      <c r="P1884" s="38"/>
      <c r="S1884" s="38"/>
      <c r="T1884" s="38"/>
      <c r="W1884" s="38"/>
      <c r="AB1884" s="38"/>
    </row>
    <row r="1885" spans="11:28" ht="15" customHeight="1">
      <c r="K1885" s="38"/>
      <c r="L1885" s="38"/>
      <c r="M1885" s="38"/>
      <c r="N1885" s="38"/>
      <c r="O1885" s="38"/>
      <c r="P1885" s="38"/>
      <c r="S1885" s="38"/>
      <c r="T1885" s="38"/>
      <c r="W1885" s="38"/>
      <c r="AB1885" s="38"/>
    </row>
  </sheetData>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7701A-CC6C-4412-A627-92B4AC91C69F}">
  <sheetPr published="0">
    <tabColor theme="4" tint="0.59999389629810485"/>
    <pageSetUpPr autoPageBreaks="0"/>
  </sheetPr>
  <dimension ref="A1:AG1885"/>
  <sheetViews>
    <sheetView showGridLines="0" zoomScaleNormal="100" workbookViewId="0"/>
  </sheetViews>
  <sheetFormatPr defaultColWidth="9.109375" defaultRowHeight="15" customHeight="1"/>
  <cols>
    <col min="1" max="7" width="9.109375" style="35"/>
    <col min="8" max="8" width="2.6640625" style="59" customWidth="1"/>
    <col min="9" max="9" width="9.109375" style="34"/>
    <col min="10" max="10" width="15.6640625" style="34" customWidth="1"/>
    <col min="11" max="16" width="15.6640625" style="49" customWidth="1"/>
    <col min="17" max="17" width="15.6640625" style="34" customWidth="1"/>
    <col min="18" max="22" width="15.6640625" style="49" customWidth="1"/>
    <col min="23" max="32" width="8.5546875" style="49" customWidth="1"/>
    <col min="33" max="33" width="18.5546875" style="34" customWidth="1"/>
    <col min="34" max="16384" width="9.109375" style="34"/>
  </cols>
  <sheetData>
    <row r="1" spans="1:33" ht="15" customHeight="1">
      <c r="A1" s="34"/>
      <c r="B1" s="34"/>
      <c r="C1" s="34"/>
      <c r="D1" s="34"/>
      <c r="E1" s="34"/>
      <c r="F1" s="34"/>
      <c r="G1" s="34"/>
    </row>
    <row r="2" spans="1:33" ht="15" customHeight="1">
      <c r="A2" s="34"/>
      <c r="B2" s="34"/>
      <c r="C2" s="34"/>
      <c r="D2" s="34"/>
      <c r="E2" s="34"/>
      <c r="F2" s="34"/>
      <c r="G2" s="34"/>
      <c r="J2" s="25" t="s">
        <v>366</v>
      </c>
      <c r="Q2" s="25"/>
    </row>
    <row r="3" spans="1:33" ht="15" customHeight="1">
      <c r="A3" s="34"/>
      <c r="B3" s="34"/>
      <c r="C3" s="34"/>
      <c r="D3" s="34"/>
      <c r="E3" s="34"/>
      <c r="F3" s="34"/>
      <c r="G3" s="34"/>
      <c r="J3" s="117"/>
      <c r="Q3" s="117"/>
    </row>
    <row r="4" spans="1:33" ht="15" customHeight="1">
      <c r="A4" s="34"/>
      <c r="B4" s="34"/>
      <c r="C4" s="34"/>
      <c r="D4" s="34"/>
      <c r="E4" s="34"/>
      <c r="F4" s="34"/>
      <c r="G4" s="34"/>
    </row>
    <row r="5" spans="1:33" ht="15" customHeight="1">
      <c r="A5" s="34"/>
      <c r="B5" s="34"/>
      <c r="C5" s="34"/>
      <c r="D5" s="34"/>
      <c r="E5" s="34"/>
      <c r="F5" s="34"/>
      <c r="G5" s="34"/>
      <c r="J5" s="32" t="s">
        <v>367</v>
      </c>
      <c r="Q5" s="48" t="s">
        <v>369</v>
      </c>
      <c r="AA5" s="48"/>
      <c r="AF5" s="48"/>
      <c r="AG5" s="43"/>
    </row>
    <row r="6" spans="1:33" ht="15" customHeight="1">
      <c r="A6" s="34"/>
      <c r="B6" s="34"/>
      <c r="C6" s="34"/>
      <c r="D6" s="34"/>
      <c r="E6" s="34"/>
      <c r="F6" s="34"/>
      <c r="G6" s="34"/>
      <c r="J6" s="140" t="s">
        <v>368</v>
      </c>
      <c r="Q6" s="140" t="s">
        <v>370</v>
      </c>
      <c r="R6" s="48"/>
      <c r="AG6" s="43"/>
    </row>
    <row r="7" spans="1:33" ht="15" customHeight="1">
      <c r="A7" s="34"/>
      <c r="B7" s="34"/>
      <c r="C7" s="34"/>
      <c r="D7" s="34"/>
      <c r="E7" s="34"/>
      <c r="F7" s="34"/>
      <c r="G7" s="34"/>
      <c r="AG7" s="43"/>
    </row>
    <row r="8" spans="1:33" ht="15" customHeight="1">
      <c r="A8" s="34"/>
      <c r="B8" s="34"/>
      <c r="C8" s="34"/>
      <c r="D8" s="34"/>
      <c r="E8" s="34"/>
      <c r="F8" s="34"/>
      <c r="G8" s="34"/>
      <c r="J8" s="33" t="s">
        <v>519</v>
      </c>
      <c r="K8" s="53"/>
      <c r="L8" s="53"/>
      <c r="M8" s="53"/>
      <c r="N8" s="40"/>
      <c r="O8" s="53"/>
      <c r="P8" s="38"/>
      <c r="Q8" s="33" t="s">
        <v>519</v>
      </c>
      <c r="R8" s="53"/>
      <c r="S8" s="53"/>
      <c r="T8" s="53"/>
      <c r="U8" s="40"/>
      <c r="V8" s="53"/>
      <c r="W8" s="38"/>
      <c r="X8" s="38"/>
      <c r="Y8" s="38"/>
      <c r="Z8" s="38"/>
      <c r="AA8" s="38"/>
      <c r="AB8" s="38"/>
      <c r="AC8" s="38"/>
      <c r="AD8" s="38"/>
      <c r="AE8" s="38"/>
      <c r="AF8" s="38"/>
      <c r="AG8" s="40"/>
    </row>
    <row r="9" spans="1:33" ht="15" customHeight="1">
      <c r="A9" s="34"/>
      <c r="B9" s="34"/>
      <c r="C9" s="34"/>
      <c r="D9" s="34"/>
      <c r="E9" s="34"/>
      <c r="F9" s="34"/>
      <c r="G9" s="34"/>
      <c r="J9" s="52"/>
      <c r="K9" s="108"/>
      <c r="L9" s="108"/>
      <c r="M9" s="108"/>
      <c r="N9" s="108"/>
      <c r="O9" s="108"/>
      <c r="P9" s="152"/>
      <c r="Q9" s="52"/>
      <c r="R9" s="113"/>
      <c r="S9" s="113"/>
      <c r="T9" s="113"/>
      <c r="U9" s="113"/>
      <c r="V9" s="113"/>
      <c r="W9" s="152"/>
      <c r="X9" s="152"/>
      <c r="Y9" s="152"/>
      <c r="Z9" s="152"/>
      <c r="AA9" s="153"/>
      <c r="AB9" s="152"/>
      <c r="AC9" s="152"/>
      <c r="AD9" s="152"/>
      <c r="AE9" s="152"/>
      <c r="AF9" s="153"/>
      <c r="AG9" s="112"/>
    </row>
    <row r="10" spans="1:33" ht="15" customHeight="1">
      <c r="A10" s="34"/>
      <c r="B10" s="34"/>
      <c r="C10" s="34"/>
      <c r="D10" s="34"/>
      <c r="E10" s="34"/>
      <c r="F10" s="34"/>
      <c r="G10" s="34"/>
      <c r="J10" s="52"/>
      <c r="K10" s="108"/>
      <c r="L10" s="108"/>
      <c r="M10" s="108"/>
      <c r="N10" s="108"/>
      <c r="O10" s="108"/>
      <c r="P10" s="152"/>
      <c r="Q10" s="52"/>
      <c r="R10" s="108"/>
      <c r="S10" s="108"/>
      <c r="T10" s="108"/>
      <c r="U10" s="108"/>
      <c r="V10" s="108"/>
      <c r="W10" s="152"/>
      <c r="X10" s="152"/>
      <c r="Y10" s="152"/>
      <c r="Z10" s="152"/>
      <c r="AA10" s="153"/>
      <c r="AB10" s="152"/>
      <c r="AC10" s="152"/>
      <c r="AD10" s="152"/>
      <c r="AE10" s="152"/>
      <c r="AF10" s="153"/>
      <c r="AG10" s="112"/>
    </row>
    <row r="11" spans="1:33" ht="15" customHeight="1">
      <c r="A11" s="34"/>
      <c r="B11" s="34"/>
      <c r="C11" s="34"/>
      <c r="D11" s="34"/>
      <c r="E11" s="34"/>
      <c r="F11" s="34"/>
      <c r="G11" s="34"/>
      <c r="J11" s="52"/>
      <c r="K11" s="108"/>
      <c r="L11" s="108"/>
      <c r="M11" s="108"/>
      <c r="N11" s="108"/>
      <c r="O11" s="108"/>
      <c r="P11" s="152"/>
      <c r="Q11" s="52"/>
      <c r="R11" s="108"/>
      <c r="S11" s="108"/>
      <c r="T11" s="108"/>
      <c r="U11" s="108"/>
      <c r="V11" s="108"/>
      <c r="W11" s="152"/>
      <c r="X11" s="152"/>
      <c r="Y11" s="152"/>
      <c r="Z11" s="152"/>
      <c r="AA11" s="153"/>
      <c r="AB11" s="152"/>
      <c r="AC11" s="152"/>
      <c r="AD11" s="152"/>
      <c r="AE11" s="152"/>
      <c r="AF11" s="153"/>
      <c r="AG11" s="112"/>
    </row>
    <row r="12" spans="1:33" ht="15" customHeight="1">
      <c r="A12" s="34"/>
      <c r="B12" s="34"/>
      <c r="C12" s="34"/>
      <c r="D12" s="34"/>
      <c r="E12" s="34"/>
      <c r="F12" s="34"/>
      <c r="G12" s="34"/>
      <c r="J12" s="52"/>
      <c r="K12" s="108"/>
      <c r="L12" s="108"/>
      <c r="M12" s="108"/>
      <c r="N12" s="108"/>
      <c r="O12" s="108"/>
      <c r="P12" s="153"/>
      <c r="Q12" s="52"/>
      <c r="R12" s="108"/>
      <c r="S12" s="108"/>
      <c r="T12" s="108"/>
      <c r="U12" s="108"/>
      <c r="V12" s="108"/>
      <c r="W12" s="153"/>
      <c r="X12" s="153"/>
      <c r="Y12" s="153"/>
      <c r="Z12" s="153"/>
      <c r="AA12" s="153"/>
      <c r="AB12" s="153"/>
      <c r="AC12" s="153"/>
      <c r="AD12" s="153"/>
      <c r="AE12" s="153"/>
      <c r="AF12" s="153"/>
      <c r="AG12" s="111"/>
    </row>
    <row r="13" spans="1:33" ht="15" customHeight="1">
      <c r="A13" s="34"/>
      <c r="B13" s="34"/>
      <c r="C13" s="34"/>
      <c r="D13" s="34"/>
      <c r="E13" s="34"/>
      <c r="F13" s="34"/>
      <c r="G13" s="34"/>
      <c r="J13" s="52"/>
      <c r="K13" s="108"/>
      <c r="L13" s="108"/>
      <c r="M13" s="108"/>
      <c r="N13" s="108"/>
      <c r="O13" s="108"/>
      <c r="P13" s="153"/>
      <c r="Q13" s="52"/>
      <c r="R13" s="108"/>
      <c r="S13" s="108"/>
      <c r="T13" s="108"/>
      <c r="U13" s="108"/>
      <c r="V13" s="108"/>
      <c r="W13" s="153"/>
      <c r="X13" s="153"/>
      <c r="Y13" s="153"/>
      <c r="Z13" s="153"/>
      <c r="AA13" s="153"/>
      <c r="AB13" s="153"/>
      <c r="AC13" s="153"/>
      <c r="AD13" s="153"/>
      <c r="AE13" s="153"/>
      <c r="AF13" s="153"/>
      <c r="AG13" s="111"/>
    </row>
    <row r="14" spans="1:33" ht="15" customHeight="1">
      <c r="A14" s="34"/>
      <c r="B14" s="34"/>
      <c r="C14" s="34"/>
      <c r="D14" s="34"/>
      <c r="E14" s="34"/>
      <c r="F14" s="34"/>
      <c r="G14" s="34"/>
      <c r="J14" s="52"/>
      <c r="K14" s="108"/>
      <c r="L14" s="108"/>
      <c r="M14" s="108"/>
      <c r="N14" s="108"/>
      <c r="O14" s="108"/>
      <c r="P14" s="153"/>
      <c r="Q14" s="52"/>
      <c r="R14" s="108"/>
      <c r="S14" s="108"/>
      <c r="T14" s="108"/>
      <c r="U14" s="108"/>
      <c r="V14" s="108"/>
      <c r="W14" s="153"/>
      <c r="X14" s="153"/>
      <c r="Y14" s="153"/>
      <c r="Z14" s="153"/>
      <c r="AA14" s="153"/>
      <c r="AB14" s="153"/>
      <c r="AC14" s="153"/>
      <c r="AD14" s="153"/>
      <c r="AE14" s="153"/>
      <c r="AF14" s="153"/>
      <c r="AG14" s="111"/>
    </row>
    <row r="15" spans="1:33" ht="15" customHeight="1">
      <c r="A15" s="34"/>
      <c r="B15" s="34"/>
      <c r="C15" s="34"/>
      <c r="D15" s="34"/>
      <c r="E15" s="34"/>
      <c r="F15" s="34"/>
      <c r="G15" s="34"/>
      <c r="J15" s="52"/>
      <c r="K15" s="108"/>
      <c r="L15" s="108"/>
      <c r="M15" s="108"/>
      <c r="N15" s="108"/>
      <c r="O15" s="108"/>
      <c r="P15" s="153"/>
      <c r="Q15" s="52"/>
      <c r="R15" s="108"/>
      <c r="S15" s="108"/>
      <c r="T15" s="108"/>
      <c r="U15" s="108"/>
      <c r="V15" s="108"/>
      <c r="W15" s="153"/>
      <c r="X15" s="153"/>
      <c r="Y15" s="153"/>
      <c r="Z15" s="153"/>
      <c r="AB15" s="153"/>
      <c r="AC15" s="153"/>
      <c r="AD15" s="153"/>
      <c r="AE15" s="153"/>
      <c r="AG15" s="111"/>
    </row>
    <row r="16" spans="1:33" ht="15" customHeight="1">
      <c r="A16" s="34"/>
      <c r="B16" s="34"/>
      <c r="C16" s="34"/>
      <c r="D16" s="34"/>
      <c r="E16" s="34"/>
      <c r="F16" s="34"/>
      <c r="G16" s="34"/>
      <c r="J16" s="52"/>
      <c r="K16" s="108"/>
      <c r="L16" s="108"/>
      <c r="M16" s="108"/>
      <c r="N16" s="108"/>
      <c r="O16" s="108"/>
      <c r="P16" s="153"/>
      <c r="Q16" s="52"/>
      <c r="R16" s="108"/>
      <c r="S16" s="108"/>
      <c r="T16" s="108"/>
      <c r="U16" s="108"/>
      <c r="V16" s="108"/>
      <c r="W16" s="153"/>
      <c r="X16" s="153"/>
      <c r="Y16" s="153"/>
      <c r="Z16" s="153"/>
      <c r="AB16" s="153"/>
      <c r="AC16" s="153"/>
      <c r="AD16" s="153"/>
      <c r="AE16" s="153"/>
      <c r="AG16" s="111"/>
    </row>
    <row r="17" spans="1:33" ht="15" customHeight="1">
      <c r="A17" s="34"/>
      <c r="B17" s="34"/>
      <c r="C17" s="34"/>
      <c r="D17" s="34"/>
      <c r="E17" s="34"/>
      <c r="F17" s="34"/>
      <c r="G17" s="34"/>
      <c r="J17" s="52"/>
      <c r="K17" s="108"/>
      <c r="L17" s="108"/>
      <c r="M17" s="108"/>
      <c r="N17" s="108"/>
      <c r="O17" s="108"/>
      <c r="P17" s="153"/>
      <c r="Q17" s="52"/>
      <c r="R17" s="108"/>
      <c r="S17" s="108"/>
      <c r="T17" s="108"/>
      <c r="U17" s="108"/>
      <c r="V17" s="108"/>
      <c r="W17" s="153"/>
      <c r="X17" s="153"/>
      <c r="Y17" s="153"/>
      <c r="Z17" s="153"/>
      <c r="AB17" s="153"/>
      <c r="AC17" s="153"/>
      <c r="AD17" s="153"/>
      <c r="AE17" s="153"/>
      <c r="AG17" s="111"/>
    </row>
    <row r="18" spans="1:33" ht="15" customHeight="1">
      <c r="A18" s="34"/>
      <c r="B18" s="34"/>
      <c r="C18" s="34"/>
      <c r="D18" s="34"/>
      <c r="E18" s="34"/>
      <c r="F18" s="34"/>
      <c r="G18" s="34"/>
      <c r="J18" s="52"/>
      <c r="K18" s="113"/>
      <c r="L18" s="113"/>
      <c r="M18" s="113"/>
      <c r="N18" s="113"/>
      <c r="O18" s="113"/>
      <c r="P18" s="153"/>
      <c r="Q18" s="52"/>
      <c r="R18" s="108"/>
      <c r="S18" s="108"/>
      <c r="T18" s="108"/>
      <c r="U18" s="108"/>
      <c r="V18" s="108"/>
      <c r="W18" s="153"/>
      <c r="X18" s="153"/>
      <c r="Y18" s="153"/>
      <c r="Z18" s="153"/>
      <c r="AB18" s="153"/>
      <c r="AC18" s="153"/>
      <c r="AD18" s="153"/>
      <c r="AE18" s="153"/>
      <c r="AG18" s="111"/>
    </row>
    <row r="19" spans="1:33" ht="15" customHeight="1">
      <c r="A19" s="34"/>
      <c r="B19" s="34"/>
      <c r="C19" s="34"/>
      <c r="D19" s="34"/>
      <c r="E19" s="34"/>
      <c r="F19" s="34"/>
      <c r="G19" s="34"/>
      <c r="J19" s="52"/>
      <c r="K19" s="108"/>
      <c r="L19" s="108"/>
      <c r="M19" s="108"/>
      <c r="N19" s="108"/>
      <c r="O19" s="108"/>
      <c r="P19" s="153"/>
      <c r="Q19" s="52"/>
      <c r="R19" s="108"/>
      <c r="S19" s="108"/>
      <c r="T19" s="108"/>
      <c r="U19" s="108"/>
      <c r="V19" s="108"/>
      <c r="W19" s="153"/>
      <c r="X19" s="153"/>
      <c r="Y19" s="153"/>
      <c r="Z19" s="153"/>
      <c r="AB19" s="153"/>
      <c r="AC19" s="153"/>
      <c r="AD19" s="153"/>
      <c r="AE19" s="153"/>
      <c r="AG19" s="111"/>
    </row>
    <row r="20" spans="1:33" ht="15" customHeight="1">
      <c r="A20" s="34"/>
      <c r="B20" s="34"/>
      <c r="C20" s="34"/>
      <c r="D20" s="34"/>
      <c r="E20" s="34"/>
      <c r="F20" s="34"/>
      <c r="G20" s="34"/>
      <c r="J20" s="52"/>
      <c r="K20" s="108"/>
      <c r="L20" s="108"/>
      <c r="M20" s="108"/>
      <c r="N20" s="108"/>
      <c r="O20" s="108"/>
      <c r="P20" s="153"/>
      <c r="Q20" s="52"/>
      <c r="R20" s="108"/>
      <c r="S20" s="108"/>
      <c r="T20" s="108"/>
      <c r="U20" s="108"/>
      <c r="V20" s="108"/>
      <c r="W20" s="153"/>
      <c r="X20" s="153"/>
      <c r="Y20" s="153"/>
      <c r="Z20" s="153"/>
      <c r="AB20" s="153"/>
      <c r="AC20" s="153"/>
      <c r="AD20" s="153"/>
      <c r="AE20" s="153"/>
      <c r="AG20" s="111"/>
    </row>
    <row r="21" spans="1:33" ht="15" customHeight="1">
      <c r="A21" s="34"/>
      <c r="B21" s="34"/>
      <c r="C21" s="34"/>
      <c r="D21" s="34"/>
      <c r="E21" s="34"/>
      <c r="F21" s="34"/>
      <c r="G21" s="34"/>
      <c r="J21" s="52"/>
      <c r="K21" s="108"/>
      <c r="L21" s="108"/>
      <c r="M21" s="108"/>
      <c r="N21" s="108"/>
      <c r="O21" s="108"/>
      <c r="P21" s="153"/>
      <c r="Q21" s="52"/>
      <c r="R21" s="108"/>
      <c r="S21" s="108"/>
      <c r="T21" s="108"/>
      <c r="U21" s="108"/>
      <c r="V21" s="108"/>
      <c r="W21" s="153"/>
      <c r="X21" s="153"/>
      <c r="Y21" s="153"/>
      <c r="Z21" s="153"/>
      <c r="AB21" s="153"/>
      <c r="AC21" s="153"/>
      <c r="AD21" s="153"/>
      <c r="AE21" s="153"/>
      <c r="AG21" s="111"/>
    </row>
    <row r="22" spans="1:33" ht="15" customHeight="1">
      <c r="J22" s="52"/>
      <c r="K22" s="108"/>
      <c r="L22" s="108"/>
      <c r="M22" s="108"/>
      <c r="N22" s="108"/>
      <c r="O22" s="108"/>
      <c r="P22" s="153"/>
      <c r="Q22" s="52"/>
      <c r="R22" s="108"/>
      <c r="S22" s="108"/>
      <c r="T22" s="108"/>
      <c r="U22" s="108"/>
      <c r="V22" s="108"/>
      <c r="W22" s="153"/>
      <c r="X22" s="153"/>
      <c r="Y22" s="153"/>
      <c r="Z22" s="153"/>
      <c r="AB22" s="153"/>
      <c r="AC22" s="153"/>
      <c r="AD22" s="153"/>
      <c r="AE22" s="153"/>
      <c r="AG22" s="111"/>
    </row>
    <row r="23" spans="1:33" ht="15" customHeight="1">
      <c r="J23" s="52"/>
      <c r="K23" s="108"/>
      <c r="L23" s="108"/>
      <c r="M23" s="108"/>
      <c r="N23" s="108"/>
      <c r="O23" s="108"/>
      <c r="P23" s="153"/>
      <c r="Q23" s="52"/>
      <c r="R23" s="108"/>
      <c r="S23" s="108"/>
      <c r="T23" s="108"/>
      <c r="U23" s="108"/>
      <c r="V23" s="108"/>
      <c r="W23" s="153"/>
      <c r="X23" s="153"/>
      <c r="Y23" s="153"/>
      <c r="Z23" s="153"/>
      <c r="AB23" s="153"/>
      <c r="AC23" s="153"/>
      <c r="AD23" s="153"/>
      <c r="AE23" s="153"/>
      <c r="AG23" s="111"/>
    </row>
    <row r="24" spans="1:33" ht="15" customHeight="1">
      <c r="J24" s="52"/>
      <c r="K24" s="108"/>
      <c r="L24" s="108"/>
      <c r="M24" s="108"/>
      <c r="N24" s="108"/>
      <c r="O24" s="108"/>
      <c r="P24" s="153"/>
      <c r="Q24" s="52"/>
      <c r="R24" s="108"/>
      <c r="S24" s="108"/>
      <c r="T24" s="108"/>
      <c r="U24" s="108"/>
      <c r="V24" s="108"/>
      <c r="W24" s="153"/>
      <c r="X24" s="153"/>
      <c r="Y24" s="153"/>
      <c r="Z24" s="153"/>
      <c r="AB24" s="153"/>
      <c r="AC24" s="153"/>
      <c r="AD24" s="153"/>
      <c r="AE24" s="153"/>
      <c r="AG24" s="111"/>
    </row>
    <row r="25" spans="1:33" ht="15" customHeight="1">
      <c r="J25" s="52"/>
      <c r="K25" s="108"/>
      <c r="L25" s="108"/>
      <c r="M25" s="108"/>
      <c r="N25" s="108"/>
      <c r="O25" s="108"/>
      <c r="Q25" s="52"/>
      <c r="R25" s="108"/>
      <c r="S25" s="108"/>
      <c r="T25" s="108"/>
      <c r="U25" s="108"/>
      <c r="V25" s="108"/>
      <c r="Z25" s="153"/>
      <c r="AE25" s="153"/>
    </row>
    <row r="26" spans="1:33" ht="15" customHeight="1">
      <c r="J26" s="52"/>
      <c r="K26" s="108"/>
      <c r="L26" s="108"/>
      <c r="M26" s="108"/>
      <c r="N26" s="108"/>
      <c r="O26" s="108"/>
      <c r="P26" s="153"/>
      <c r="Q26" s="52"/>
      <c r="R26" s="108"/>
      <c r="S26" s="108"/>
      <c r="T26" s="108"/>
      <c r="U26" s="108"/>
      <c r="V26" s="108"/>
      <c r="W26" s="153"/>
      <c r="X26" s="153"/>
      <c r="Y26" s="153"/>
      <c r="Z26" s="153"/>
      <c r="AB26" s="153"/>
      <c r="AC26" s="153"/>
      <c r="AD26" s="153"/>
      <c r="AE26" s="153"/>
      <c r="AG26" s="111"/>
    </row>
    <row r="27" spans="1:33" ht="15" customHeight="1">
      <c r="J27" s="52"/>
      <c r="K27" s="108"/>
      <c r="L27" s="108"/>
      <c r="M27" s="108"/>
      <c r="N27" s="108"/>
      <c r="O27" s="108"/>
      <c r="P27" s="153"/>
      <c r="Q27" s="52"/>
      <c r="R27" s="108"/>
      <c r="S27" s="108"/>
      <c r="T27" s="108"/>
      <c r="U27" s="108"/>
      <c r="V27" s="108"/>
      <c r="W27" s="153"/>
      <c r="X27" s="153"/>
      <c r="Y27" s="153"/>
      <c r="AB27" s="153"/>
      <c r="AC27" s="153"/>
      <c r="AD27" s="153"/>
      <c r="AG27" s="111"/>
    </row>
    <row r="28" spans="1:33" ht="15" customHeight="1">
      <c r="J28" s="52"/>
      <c r="K28" s="108"/>
      <c r="L28" s="108"/>
      <c r="M28" s="108"/>
      <c r="N28" s="108"/>
      <c r="O28" s="108"/>
      <c r="P28" s="153"/>
      <c r="Q28" s="52"/>
      <c r="R28" s="108"/>
      <c r="S28" s="108"/>
      <c r="T28" s="108"/>
      <c r="U28" s="108"/>
      <c r="V28" s="108"/>
      <c r="W28" s="153"/>
      <c r="X28" s="153"/>
      <c r="Y28" s="153"/>
      <c r="AB28" s="153"/>
      <c r="AC28" s="153"/>
      <c r="AD28" s="153"/>
      <c r="AG28" s="111"/>
    </row>
    <row r="29" spans="1:33" ht="15" customHeight="1">
      <c r="J29" s="52"/>
      <c r="K29" s="108"/>
      <c r="L29" s="108"/>
      <c r="M29" s="108"/>
      <c r="N29" s="108"/>
      <c r="O29" s="108"/>
      <c r="P29" s="153"/>
      <c r="Q29" s="52"/>
      <c r="R29" s="108"/>
      <c r="S29" s="108"/>
      <c r="T29" s="108"/>
      <c r="U29" s="108"/>
      <c r="V29" s="108"/>
      <c r="W29" s="153"/>
      <c r="X29" s="153"/>
      <c r="Y29" s="153"/>
      <c r="AB29" s="153"/>
      <c r="AC29" s="153"/>
      <c r="AD29" s="153"/>
      <c r="AG29" s="111"/>
    </row>
    <row r="30" spans="1:33" ht="15" customHeight="1">
      <c r="J30" s="52"/>
      <c r="K30" s="108"/>
      <c r="L30" s="108"/>
      <c r="M30" s="108"/>
      <c r="N30" s="108"/>
      <c r="O30" s="108"/>
      <c r="P30" s="153"/>
      <c r="Q30" s="52"/>
      <c r="R30" s="108"/>
      <c r="S30" s="108"/>
      <c r="T30" s="108"/>
      <c r="U30" s="108"/>
      <c r="V30" s="108"/>
      <c r="W30" s="153"/>
      <c r="X30" s="153"/>
      <c r="Y30" s="153"/>
      <c r="AB30" s="153"/>
      <c r="AC30" s="153"/>
      <c r="AD30" s="153"/>
      <c r="AG30" s="111"/>
    </row>
    <row r="31" spans="1:33" ht="15" customHeight="1">
      <c r="J31" s="52"/>
      <c r="K31" s="108"/>
      <c r="L31" s="108"/>
      <c r="M31" s="108"/>
      <c r="N31" s="108"/>
      <c r="O31" s="108"/>
      <c r="P31" s="153"/>
      <c r="Q31" s="52"/>
      <c r="R31" s="108"/>
      <c r="S31" s="108"/>
      <c r="T31" s="108"/>
      <c r="U31" s="108"/>
      <c r="V31" s="108"/>
      <c r="W31" s="153"/>
      <c r="X31" s="153"/>
      <c r="Y31" s="153"/>
      <c r="AB31" s="153"/>
      <c r="AC31" s="153"/>
      <c r="AD31" s="153"/>
      <c r="AG31" s="111"/>
    </row>
    <row r="32" spans="1:33" ht="15" customHeight="1">
      <c r="J32" s="52"/>
      <c r="K32" s="108"/>
      <c r="L32" s="108"/>
      <c r="M32" s="108"/>
      <c r="N32" s="108"/>
      <c r="O32" s="108"/>
      <c r="P32" s="153"/>
      <c r="Q32" s="52"/>
      <c r="R32" s="108"/>
      <c r="S32" s="108"/>
      <c r="T32" s="108"/>
      <c r="U32" s="108"/>
      <c r="V32" s="108"/>
      <c r="W32" s="153"/>
      <c r="X32" s="153"/>
      <c r="Y32" s="153"/>
      <c r="AB32" s="153"/>
      <c r="AC32" s="153"/>
      <c r="AD32" s="153"/>
      <c r="AG32" s="111"/>
    </row>
    <row r="33" spans="10:33" ht="15" customHeight="1">
      <c r="J33" s="52"/>
      <c r="K33" s="108"/>
      <c r="L33" s="108"/>
      <c r="M33" s="108"/>
      <c r="N33" s="108"/>
      <c r="O33" s="108"/>
      <c r="P33" s="153"/>
      <c r="Q33" s="52"/>
      <c r="R33" s="108"/>
      <c r="S33" s="108"/>
      <c r="T33" s="108"/>
      <c r="U33" s="108"/>
      <c r="V33" s="108"/>
      <c r="W33" s="153"/>
      <c r="X33" s="153"/>
      <c r="Y33" s="153"/>
      <c r="AB33" s="153"/>
      <c r="AC33" s="153"/>
      <c r="AD33" s="153"/>
      <c r="AG33" s="111"/>
    </row>
    <row r="34" spans="10:33" ht="15" customHeight="1">
      <c r="J34" s="52"/>
      <c r="K34" s="108"/>
      <c r="L34" s="108"/>
      <c r="M34" s="108"/>
      <c r="N34" s="108"/>
      <c r="O34" s="108"/>
      <c r="P34" s="153"/>
      <c r="Q34" s="52"/>
      <c r="R34" s="108"/>
      <c r="S34" s="108"/>
      <c r="T34" s="108"/>
      <c r="U34" s="108"/>
      <c r="V34" s="108"/>
      <c r="W34" s="153"/>
      <c r="X34" s="153"/>
      <c r="Y34" s="153"/>
      <c r="AB34" s="153"/>
      <c r="AC34" s="153"/>
      <c r="AD34" s="153"/>
      <c r="AG34" s="111"/>
    </row>
    <row r="35" spans="10:33" ht="15" customHeight="1">
      <c r="J35" s="189"/>
      <c r="K35" s="103"/>
      <c r="L35" s="103"/>
      <c r="M35" s="103"/>
      <c r="N35" s="103"/>
      <c r="O35" s="103"/>
      <c r="P35" s="153"/>
      <c r="Q35" s="189"/>
      <c r="R35" s="103"/>
      <c r="S35" s="103"/>
      <c r="T35" s="103"/>
      <c r="U35" s="153"/>
      <c r="V35" s="153"/>
      <c r="W35" s="153"/>
      <c r="X35" s="153"/>
      <c r="Y35" s="153"/>
      <c r="AB35" s="153"/>
      <c r="AC35" s="153"/>
      <c r="AD35" s="153"/>
      <c r="AG35" s="111"/>
    </row>
    <row r="36" spans="10:33" ht="15" customHeight="1">
      <c r="J36" s="189"/>
      <c r="K36" s="103"/>
      <c r="L36" s="103"/>
      <c r="M36" s="103"/>
      <c r="N36" s="103"/>
      <c r="O36" s="103"/>
      <c r="P36" s="153"/>
      <c r="Q36" s="189"/>
      <c r="R36" s="103"/>
      <c r="S36" s="103"/>
      <c r="T36" s="103"/>
      <c r="U36" s="153"/>
      <c r="V36" s="153"/>
      <c r="W36" s="153"/>
      <c r="X36" s="153"/>
      <c r="Y36" s="153"/>
      <c r="AB36" s="153"/>
      <c r="AC36" s="153"/>
      <c r="AD36" s="153"/>
      <c r="AG36" s="111"/>
    </row>
    <row r="37" spans="10:33" ht="15" customHeight="1">
      <c r="J37" s="189"/>
      <c r="K37" s="103"/>
      <c r="L37" s="103"/>
      <c r="M37" s="103"/>
      <c r="N37" s="103"/>
      <c r="O37" s="103"/>
      <c r="P37" s="153"/>
      <c r="Q37" s="189"/>
      <c r="R37" s="103"/>
      <c r="S37" s="103"/>
      <c r="T37" s="103"/>
      <c r="U37" s="153"/>
      <c r="V37" s="153"/>
      <c r="W37" s="153"/>
      <c r="X37" s="153"/>
      <c r="Y37" s="153"/>
      <c r="AB37" s="153"/>
      <c r="AC37" s="153"/>
      <c r="AD37" s="153"/>
      <c r="AG37" s="111"/>
    </row>
    <row r="38" spans="10:33" ht="15" customHeight="1">
      <c r="J38" s="189"/>
      <c r="K38" s="103"/>
      <c r="L38" s="103"/>
      <c r="M38" s="103"/>
      <c r="N38" s="103"/>
      <c r="O38" s="103"/>
      <c r="P38" s="153"/>
      <c r="Q38" s="189"/>
      <c r="R38" s="103"/>
      <c r="S38" s="103"/>
      <c r="T38" s="103"/>
      <c r="U38" s="153"/>
      <c r="V38" s="153"/>
      <c r="W38" s="153"/>
      <c r="X38" s="153"/>
      <c r="Y38" s="153"/>
      <c r="AB38" s="153"/>
      <c r="AC38" s="153"/>
      <c r="AD38" s="153"/>
      <c r="AG38" s="111"/>
    </row>
    <row r="39" spans="10:33" ht="15" customHeight="1">
      <c r="J39" s="189"/>
      <c r="K39" s="103"/>
      <c r="L39" s="103"/>
      <c r="M39" s="103"/>
      <c r="N39" s="103"/>
      <c r="O39" s="103"/>
      <c r="P39" s="153"/>
      <c r="Q39" s="189"/>
      <c r="R39" s="103"/>
      <c r="S39" s="103"/>
      <c r="T39" s="103"/>
      <c r="U39" s="153"/>
      <c r="V39" s="153"/>
      <c r="W39" s="153"/>
      <c r="X39" s="153"/>
      <c r="Y39" s="153"/>
      <c r="AB39" s="153"/>
      <c r="AC39" s="153"/>
      <c r="AD39" s="153"/>
      <c r="AG39" s="111"/>
    </row>
    <row r="40" spans="10:33" ht="15" customHeight="1">
      <c r="J40" s="189"/>
      <c r="K40" s="103"/>
      <c r="L40" s="103"/>
      <c r="M40" s="103"/>
      <c r="N40" s="103"/>
      <c r="O40" s="103"/>
      <c r="P40" s="153"/>
      <c r="Q40" s="189"/>
      <c r="R40" s="103"/>
      <c r="S40" s="103"/>
      <c r="T40" s="103"/>
      <c r="U40" s="153"/>
      <c r="V40" s="153"/>
      <c r="W40" s="153"/>
      <c r="X40" s="153"/>
      <c r="Y40" s="153"/>
      <c r="AB40" s="153"/>
      <c r="AC40" s="153"/>
      <c r="AD40" s="153"/>
      <c r="AG40" s="111"/>
    </row>
    <row r="41" spans="10:33" ht="15" customHeight="1">
      <c r="J41" s="189"/>
      <c r="K41" s="103"/>
      <c r="L41" s="103"/>
      <c r="M41" s="103"/>
      <c r="N41" s="103"/>
      <c r="O41" s="103"/>
      <c r="P41" s="153"/>
      <c r="Q41" s="189"/>
      <c r="R41" s="103"/>
      <c r="S41" s="103"/>
      <c r="T41" s="103"/>
      <c r="U41" s="153"/>
      <c r="V41" s="153"/>
      <c r="W41" s="153"/>
      <c r="X41" s="153"/>
      <c r="Y41" s="153"/>
      <c r="AB41" s="153"/>
      <c r="AC41" s="153"/>
      <c r="AD41" s="153"/>
      <c r="AG41" s="111"/>
    </row>
    <row r="42" spans="10:33" ht="15" customHeight="1">
      <c r="J42" s="189"/>
      <c r="K42" s="103"/>
      <c r="L42" s="103"/>
      <c r="M42" s="103"/>
      <c r="N42" s="103"/>
      <c r="O42" s="103"/>
      <c r="Q42" s="189"/>
      <c r="R42" s="103"/>
      <c r="S42" s="103"/>
      <c r="T42" s="103"/>
    </row>
    <row r="43" spans="10:33" ht="15" customHeight="1">
      <c r="J43" s="189"/>
      <c r="K43" s="103"/>
      <c r="L43" s="103"/>
      <c r="M43" s="103"/>
      <c r="N43" s="103"/>
      <c r="O43" s="103"/>
      <c r="Q43" s="189"/>
      <c r="R43" s="103"/>
      <c r="S43" s="103"/>
      <c r="T43" s="103"/>
    </row>
    <row r="44" spans="10:33" ht="15" customHeight="1">
      <c r="J44" s="189"/>
      <c r="K44" s="103"/>
      <c r="L44" s="103"/>
      <c r="M44" s="103"/>
      <c r="N44" s="103"/>
      <c r="O44" s="103"/>
      <c r="Q44" s="189"/>
      <c r="R44" s="103"/>
      <c r="S44" s="103"/>
      <c r="T44" s="217"/>
    </row>
    <row r="45" spans="10:33" ht="15" customHeight="1">
      <c r="J45" s="189"/>
      <c r="K45" s="103"/>
      <c r="L45" s="103"/>
      <c r="M45" s="103"/>
      <c r="N45" s="103"/>
      <c r="O45" s="103"/>
      <c r="Q45" s="189"/>
      <c r="R45" s="103"/>
      <c r="S45" s="103"/>
      <c r="T45" s="103"/>
    </row>
    <row r="46" spans="10:33" ht="15" customHeight="1">
      <c r="J46" s="189"/>
      <c r="K46" s="103"/>
      <c r="L46" s="103"/>
      <c r="M46" s="103"/>
      <c r="N46" s="103"/>
      <c r="O46" s="103"/>
      <c r="Q46" s="189"/>
      <c r="R46" s="103"/>
      <c r="S46" s="103"/>
      <c r="T46" s="103"/>
    </row>
    <row r="47" spans="10:33" ht="15" customHeight="1">
      <c r="J47" s="35"/>
      <c r="K47" s="38"/>
      <c r="L47" s="38"/>
      <c r="M47" s="38"/>
      <c r="N47" s="38"/>
      <c r="O47" s="38"/>
      <c r="Q47" s="35"/>
      <c r="R47" s="38"/>
      <c r="S47" s="38"/>
      <c r="T47" s="38"/>
      <c r="Z47" s="38"/>
      <c r="AE47" s="38"/>
    </row>
    <row r="48" spans="10:33" ht="15" customHeight="1">
      <c r="J48" s="35"/>
      <c r="K48" s="38"/>
      <c r="L48" s="38"/>
      <c r="M48" s="38"/>
      <c r="N48" s="38"/>
      <c r="O48" s="38"/>
      <c r="Q48" s="35"/>
      <c r="R48" s="38"/>
      <c r="S48" s="38"/>
      <c r="T48" s="38"/>
      <c r="Z48" s="38"/>
      <c r="AE48" s="38"/>
    </row>
    <row r="49" spans="10:31" ht="15" customHeight="1">
      <c r="J49" s="35"/>
      <c r="K49" s="38"/>
      <c r="L49" s="38"/>
      <c r="M49" s="38"/>
      <c r="N49" s="38"/>
      <c r="O49" s="38"/>
      <c r="Q49" s="35"/>
      <c r="R49" s="38"/>
      <c r="S49" s="38"/>
      <c r="T49" s="38"/>
      <c r="Z49" s="38"/>
      <c r="AE49" s="38"/>
    </row>
    <row r="50" spans="10:31" ht="15" customHeight="1">
      <c r="J50" s="35"/>
      <c r="K50" s="38"/>
      <c r="L50" s="38"/>
      <c r="M50" s="38"/>
      <c r="N50" s="38"/>
      <c r="O50" s="38"/>
      <c r="Q50" s="35"/>
      <c r="R50" s="38"/>
      <c r="S50" s="38"/>
      <c r="T50" s="38"/>
      <c r="Z50" s="38"/>
      <c r="AE50" s="38"/>
    </row>
    <row r="51" spans="10:31" ht="15" customHeight="1">
      <c r="J51" s="35"/>
      <c r="K51" s="38"/>
      <c r="L51" s="38"/>
      <c r="M51" s="38"/>
      <c r="N51" s="38"/>
      <c r="O51" s="38"/>
      <c r="Q51" s="35"/>
      <c r="R51" s="38"/>
      <c r="S51" s="38"/>
      <c r="T51" s="38"/>
      <c r="Z51" s="38"/>
      <c r="AE51" s="38"/>
    </row>
    <row r="52" spans="10:31" ht="15" customHeight="1">
      <c r="J52" s="35"/>
      <c r="K52" s="38"/>
      <c r="L52" s="38"/>
      <c r="M52" s="38"/>
      <c r="N52" s="38"/>
      <c r="O52" s="38"/>
      <c r="Q52" s="35"/>
      <c r="R52" s="38"/>
      <c r="S52" s="38"/>
      <c r="T52" s="38"/>
      <c r="Z52" s="38"/>
      <c r="AE52" s="38"/>
    </row>
    <row r="53" spans="10:31" ht="15" customHeight="1">
      <c r="J53" s="35"/>
      <c r="K53" s="38"/>
      <c r="L53" s="38"/>
      <c r="M53" s="38"/>
      <c r="N53" s="38"/>
      <c r="O53" s="38"/>
      <c r="Q53" s="35"/>
      <c r="R53" s="38"/>
      <c r="S53" s="38"/>
      <c r="T53" s="38"/>
      <c r="Z53" s="38"/>
      <c r="AE53" s="38"/>
    </row>
    <row r="54" spans="10:31" ht="15" customHeight="1">
      <c r="J54" s="35"/>
      <c r="K54" s="38"/>
      <c r="L54" s="38"/>
      <c r="M54" s="38"/>
      <c r="N54" s="38"/>
      <c r="O54" s="38"/>
      <c r="Q54" s="35"/>
      <c r="R54" s="38"/>
      <c r="S54" s="38"/>
      <c r="T54" s="38"/>
      <c r="Z54" s="38"/>
      <c r="AE54" s="38"/>
    </row>
    <row r="55" spans="10:31" ht="15" customHeight="1">
      <c r="J55" s="35"/>
      <c r="K55" s="38"/>
      <c r="L55" s="38"/>
      <c r="M55" s="38"/>
      <c r="N55" s="38"/>
      <c r="O55" s="38"/>
      <c r="Q55" s="35"/>
      <c r="R55" s="38"/>
      <c r="S55" s="38"/>
      <c r="T55" s="38"/>
      <c r="Z55" s="38"/>
      <c r="AE55" s="38"/>
    </row>
    <row r="56" spans="10:31" ht="15" customHeight="1">
      <c r="J56" s="35"/>
      <c r="K56" s="38"/>
      <c r="L56" s="38"/>
      <c r="M56" s="38"/>
      <c r="N56" s="38"/>
      <c r="O56" s="38"/>
      <c r="Q56" s="35"/>
      <c r="R56" s="38"/>
      <c r="S56" s="38"/>
      <c r="T56" s="38"/>
      <c r="Z56" s="38"/>
      <c r="AE56" s="38"/>
    </row>
    <row r="57" spans="10:31" ht="15" customHeight="1">
      <c r="J57" s="35"/>
      <c r="K57" s="38"/>
      <c r="L57" s="38"/>
      <c r="M57" s="38"/>
      <c r="N57" s="38"/>
      <c r="O57" s="38"/>
      <c r="Q57" s="35"/>
      <c r="R57" s="38"/>
      <c r="S57" s="38"/>
      <c r="T57" s="38"/>
      <c r="Z57" s="38"/>
      <c r="AE57" s="38"/>
    </row>
    <row r="58" spans="10:31" ht="15" customHeight="1">
      <c r="J58" s="35"/>
      <c r="K58" s="38"/>
      <c r="L58" s="38"/>
      <c r="M58" s="38"/>
      <c r="N58" s="38"/>
      <c r="O58" s="38"/>
      <c r="Q58" s="35"/>
      <c r="R58" s="38"/>
      <c r="S58" s="38"/>
      <c r="T58" s="38"/>
      <c r="Z58" s="38"/>
      <c r="AE58" s="38"/>
    </row>
    <row r="59" spans="10:31" ht="15" customHeight="1">
      <c r="J59" s="35"/>
      <c r="K59" s="38"/>
      <c r="L59" s="38"/>
      <c r="M59" s="38"/>
      <c r="N59" s="38"/>
      <c r="O59" s="38"/>
      <c r="Q59" s="35"/>
      <c r="R59" s="38"/>
      <c r="S59" s="38"/>
      <c r="T59" s="38"/>
      <c r="Z59" s="38"/>
      <c r="AE59" s="38"/>
    </row>
    <row r="60" spans="10:31" ht="15" customHeight="1">
      <c r="J60" s="35"/>
      <c r="K60" s="38"/>
      <c r="L60" s="38"/>
      <c r="M60" s="38"/>
      <c r="N60" s="38"/>
      <c r="O60" s="38"/>
      <c r="Q60" s="35"/>
      <c r="R60" s="38"/>
      <c r="S60" s="38"/>
      <c r="T60" s="38"/>
      <c r="Z60" s="38"/>
      <c r="AE60" s="38"/>
    </row>
    <row r="61" spans="10:31" ht="15" customHeight="1">
      <c r="J61" s="35"/>
      <c r="K61" s="38"/>
      <c r="L61" s="38"/>
      <c r="M61" s="38"/>
      <c r="N61" s="38"/>
      <c r="O61" s="38"/>
      <c r="Q61" s="35"/>
      <c r="R61" s="38"/>
      <c r="S61" s="38"/>
      <c r="T61" s="38"/>
      <c r="Z61" s="38"/>
      <c r="AE61" s="38"/>
    </row>
    <row r="62" spans="10:31" ht="15" customHeight="1">
      <c r="J62" s="35"/>
      <c r="K62" s="38"/>
      <c r="L62" s="38"/>
      <c r="M62" s="38"/>
      <c r="N62" s="38"/>
      <c r="O62" s="38"/>
      <c r="Q62" s="35"/>
      <c r="R62" s="38"/>
      <c r="S62" s="38"/>
      <c r="T62" s="38"/>
      <c r="Z62" s="38"/>
      <c r="AE62" s="38"/>
    </row>
    <row r="63" spans="10:31" ht="15" customHeight="1">
      <c r="J63" s="35"/>
      <c r="K63" s="38"/>
      <c r="L63" s="38"/>
      <c r="M63" s="38"/>
      <c r="N63" s="38"/>
      <c r="O63" s="38"/>
      <c r="Q63" s="35"/>
      <c r="R63" s="38"/>
      <c r="S63" s="38"/>
      <c r="T63" s="38"/>
      <c r="Z63" s="38"/>
      <c r="AE63" s="38"/>
    </row>
    <row r="64" spans="10:31" ht="15" customHeight="1">
      <c r="J64" s="35"/>
      <c r="K64" s="38"/>
      <c r="L64" s="38"/>
      <c r="M64" s="38"/>
      <c r="N64" s="38"/>
      <c r="O64" s="38"/>
      <c r="Q64" s="35"/>
      <c r="R64" s="38"/>
      <c r="S64" s="38"/>
      <c r="T64" s="38"/>
      <c r="Z64" s="38"/>
      <c r="AE64" s="38"/>
    </row>
    <row r="65" spans="10:31" ht="15" customHeight="1">
      <c r="J65" s="35"/>
      <c r="K65" s="38"/>
      <c r="L65" s="38"/>
      <c r="M65" s="38"/>
      <c r="N65" s="38"/>
      <c r="O65" s="38"/>
      <c r="Q65" s="35"/>
      <c r="R65" s="38"/>
      <c r="S65" s="38"/>
      <c r="T65" s="38"/>
      <c r="Z65" s="38"/>
      <c r="AE65" s="38"/>
    </row>
    <row r="66" spans="10:31" ht="15" customHeight="1">
      <c r="J66" s="35"/>
      <c r="K66" s="38"/>
      <c r="L66" s="38"/>
      <c r="M66" s="38"/>
      <c r="N66" s="38"/>
      <c r="O66" s="38"/>
      <c r="Q66" s="35"/>
      <c r="R66" s="38"/>
      <c r="S66" s="38"/>
      <c r="T66" s="38"/>
      <c r="Z66" s="38"/>
      <c r="AE66" s="38"/>
    </row>
    <row r="67" spans="10:31" ht="15" customHeight="1">
      <c r="J67" s="35"/>
      <c r="K67" s="38"/>
      <c r="L67" s="38"/>
      <c r="M67" s="38"/>
      <c r="N67" s="38"/>
      <c r="O67" s="38"/>
      <c r="Q67" s="35"/>
      <c r="R67" s="38"/>
      <c r="S67" s="38"/>
      <c r="T67" s="38"/>
      <c r="Z67" s="38"/>
      <c r="AE67" s="38"/>
    </row>
    <row r="68" spans="10:31" ht="15" customHeight="1">
      <c r="J68" s="35"/>
      <c r="K68" s="38"/>
      <c r="L68" s="38"/>
      <c r="M68" s="38"/>
      <c r="N68" s="38"/>
      <c r="O68" s="38"/>
      <c r="Q68" s="35"/>
      <c r="R68" s="38"/>
      <c r="S68" s="38"/>
      <c r="T68" s="38"/>
      <c r="Z68" s="38"/>
      <c r="AE68" s="38"/>
    </row>
    <row r="69" spans="10:31" ht="15" customHeight="1">
      <c r="J69" s="35"/>
      <c r="K69" s="38"/>
      <c r="L69" s="38"/>
      <c r="M69" s="38"/>
      <c r="N69" s="38"/>
      <c r="O69" s="38"/>
      <c r="Q69" s="35"/>
      <c r="R69" s="38"/>
      <c r="S69" s="38"/>
      <c r="T69" s="38"/>
      <c r="Z69" s="38"/>
      <c r="AE69" s="38"/>
    </row>
    <row r="70" spans="10:31" ht="15" customHeight="1">
      <c r="J70" s="35"/>
      <c r="K70" s="38"/>
      <c r="L70" s="38"/>
      <c r="M70" s="38"/>
      <c r="N70" s="38"/>
      <c r="O70" s="38"/>
      <c r="Q70" s="35"/>
      <c r="R70" s="38"/>
      <c r="S70" s="38"/>
      <c r="T70" s="38"/>
      <c r="Z70" s="38"/>
      <c r="AE70" s="38"/>
    </row>
    <row r="71" spans="10:31" ht="15" customHeight="1">
      <c r="J71" s="35"/>
      <c r="K71" s="38"/>
      <c r="L71" s="38"/>
      <c r="M71" s="38"/>
      <c r="N71" s="38"/>
      <c r="O71" s="38"/>
      <c r="Q71" s="35"/>
      <c r="R71" s="38"/>
      <c r="S71" s="38"/>
      <c r="T71" s="38"/>
      <c r="Z71" s="38"/>
      <c r="AE71" s="38"/>
    </row>
    <row r="72" spans="10:31" ht="15" customHeight="1">
      <c r="J72" s="35"/>
      <c r="K72" s="38"/>
      <c r="L72" s="38"/>
      <c r="M72" s="38"/>
      <c r="N72" s="38"/>
      <c r="O72" s="38"/>
      <c r="Q72" s="35"/>
      <c r="R72" s="38"/>
      <c r="S72" s="38"/>
      <c r="T72" s="38"/>
      <c r="Z72" s="38"/>
      <c r="AE72" s="38"/>
    </row>
    <row r="73" spans="10:31" ht="15" customHeight="1">
      <c r="J73" s="35"/>
      <c r="K73" s="38"/>
      <c r="L73" s="38"/>
      <c r="M73" s="38"/>
      <c r="N73" s="38"/>
      <c r="O73" s="38"/>
      <c r="Q73" s="35"/>
      <c r="R73" s="38"/>
      <c r="S73" s="38"/>
      <c r="T73" s="38"/>
      <c r="Z73" s="38"/>
      <c r="AE73" s="38"/>
    </row>
    <row r="74" spans="10:31" ht="15" customHeight="1">
      <c r="J74" s="35"/>
      <c r="K74" s="38"/>
      <c r="L74" s="38"/>
      <c r="M74" s="38"/>
      <c r="N74" s="38"/>
      <c r="O74" s="38"/>
      <c r="Q74" s="35"/>
      <c r="R74" s="38"/>
      <c r="S74" s="38"/>
      <c r="T74" s="38"/>
      <c r="Z74" s="38"/>
      <c r="AE74" s="38"/>
    </row>
    <row r="75" spans="10:31" ht="15" customHeight="1">
      <c r="J75" s="35"/>
      <c r="K75" s="38"/>
      <c r="L75" s="38"/>
      <c r="M75" s="38"/>
      <c r="N75" s="38"/>
      <c r="O75" s="38"/>
      <c r="Q75" s="35"/>
      <c r="R75" s="38"/>
      <c r="S75" s="38"/>
      <c r="T75" s="38"/>
      <c r="Z75" s="38"/>
      <c r="AE75" s="38"/>
    </row>
    <row r="76" spans="10:31" ht="15" customHeight="1">
      <c r="J76" s="35"/>
      <c r="K76" s="38"/>
      <c r="L76" s="38"/>
      <c r="M76" s="38"/>
      <c r="N76" s="38"/>
      <c r="O76" s="38"/>
      <c r="Q76" s="35"/>
      <c r="R76" s="38"/>
      <c r="S76" s="38"/>
      <c r="T76" s="38"/>
      <c r="Z76" s="38"/>
      <c r="AE76" s="38"/>
    </row>
    <row r="77" spans="10:31" ht="15" customHeight="1">
      <c r="J77" s="35"/>
      <c r="K77" s="38"/>
      <c r="L77" s="38"/>
      <c r="M77" s="38"/>
      <c r="N77" s="38"/>
      <c r="O77" s="38"/>
      <c r="Q77" s="35"/>
      <c r="R77" s="38"/>
      <c r="S77" s="38"/>
      <c r="T77" s="38"/>
      <c r="Z77" s="38"/>
      <c r="AE77" s="38"/>
    </row>
    <row r="78" spans="10:31" ht="15" customHeight="1">
      <c r="J78" s="35"/>
      <c r="K78" s="38"/>
      <c r="L78" s="38"/>
      <c r="M78" s="38"/>
      <c r="N78" s="38"/>
      <c r="O78" s="38"/>
      <c r="Q78" s="35"/>
      <c r="R78" s="38"/>
      <c r="S78" s="38"/>
      <c r="T78" s="38"/>
      <c r="Z78" s="38"/>
      <c r="AE78" s="38"/>
    </row>
    <row r="79" spans="10:31" ht="15" customHeight="1">
      <c r="J79" s="35"/>
      <c r="K79" s="38"/>
      <c r="L79" s="38"/>
      <c r="M79" s="38"/>
      <c r="N79" s="38"/>
      <c r="O79" s="38"/>
      <c r="Q79" s="35"/>
      <c r="R79" s="38"/>
      <c r="S79" s="38"/>
      <c r="T79" s="38"/>
      <c r="Z79" s="38"/>
      <c r="AE79" s="38"/>
    </row>
    <row r="80" spans="10:31" ht="15" customHeight="1">
      <c r="J80" s="35"/>
      <c r="K80" s="38"/>
      <c r="L80" s="38"/>
      <c r="M80" s="38"/>
      <c r="N80" s="38"/>
      <c r="O80" s="38"/>
      <c r="Q80" s="35"/>
      <c r="R80" s="38"/>
      <c r="S80" s="38"/>
      <c r="T80" s="38"/>
      <c r="Z80" s="38"/>
      <c r="AE80" s="38"/>
    </row>
    <row r="81" spans="10:31" ht="15" customHeight="1">
      <c r="J81" s="35"/>
      <c r="K81" s="38"/>
      <c r="L81" s="38"/>
      <c r="M81" s="38"/>
      <c r="N81" s="38"/>
      <c r="O81" s="38"/>
      <c r="Q81" s="35"/>
      <c r="R81" s="38"/>
      <c r="S81" s="38"/>
      <c r="T81" s="38"/>
      <c r="Z81" s="38"/>
      <c r="AE81" s="38"/>
    </row>
    <row r="82" spans="10:31" ht="15" customHeight="1">
      <c r="J82" s="35"/>
      <c r="K82" s="38"/>
      <c r="L82" s="38"/>
      <c r="M82" s="38"/>
      <c r="N82" s="38"/>
      <c r="O82" s="38"/>
      <c r="Q82" s="35"/>
      <c r="R82" s="38"/>
      <c r="S82" s="38"/>
      <c r="T82" s="38"/>
      <c r="Z82" s="38"/>
      <c r="AE82" s="38"/>
    </row>
    <row r="83" spans="10:31" ht="15" customHeight="1">
      <c r="J83" s="35"/>
      <c r="K83" s="38"/>
      <c r="L83" s="38"/>
      <c r="M83" s="38"/>
      <c r="N83" s="38"/>
      <c r="O83" s="38"/>
      <c r="Q83" s="35"/>
      <c r="R83" s="38"/>
      <c r="S83" s="38"/>
      <c r="T83" s="38"/>
      <c r="Z83" s="38"/>
      <c r="AE83" s="38"/>
    </row>
    <row r="84" spans="10:31" ht="15" customHeight="1">
      <c r="J84" s="35"/>
      <c r="K84" s="38"/>
      <c r="L84" s="38"/>
      <c r="M84" s="38"/>
      <c r="N84" s="38"/>
      <c r="O84" s="38"/>
      <c r="Q84" s="35"/>
      <c r="R84" s="38"/>
      <c r="S84" s="38"/>
      <c r="T84" s="38"/>
      <c r="Z84" s="38"/>
      <c r="AE84" s="38"/>
    </row>
    <row r="85" spans="10:31" ht="15" customHeight="1">
      <c r="J85" s="35"/>
      <c r="K85" s="38"/>
      <c r="L85" s="38"/>
      <c r="M85" s="38"/>
      <c r="N85" s="38"/>
      <c r="O85" s="38"/>
      <c r="Q85" s="35"/>
      <c r="R85" s="38"/>
      <c r="S85" s="38"/>
      <c r="T85" s="38"/>
      <c r="Z85" s="38"/>
      <c r="AE85" s="38"/>
    </row>
    <row r="86" spans="10:31" ht="15" customHeight="1">
      <c r="J86" s="35"/>
      <c r="K86" s="38"/>
      <c r="L86" s="38"/>
      <c r="M86" s="38"/>
      <c r="N86" s="38"/>
      <c r="O86" s="38"/>
      <c r="Q86" s="35"/>
      <c r="R86" s="38"/>
      <c r="S86" s="38"/>
      <c r="T86" s="38"/>
      <c r="Z86" s="38"/>
      <c r="AE86" s="38"/>
    </row>
    <row r="87" spans="10:31" ht="15" customHeight="1">
      <c r="J87" s="35"/>
      <c r="K87" s="38"/>
      <c r="L87" s="38"/>
      <c r="M87" s="38"/>
      <c r="N87" s="38"/>
      <c r="O87" s="38"/>
      <c r="Q87" s="35"/>
      <c r="R87" s="38"/>
      <c r="S87" s="38"/>
      <c r="T87" s="38"/>
      <c r="Z87" s="38"/>
      <c r="AE87" s="38"/>
    </row>
    <row r="88" spans="10:31" ht="15" customHeight="1">
      <c r="J88" s="35"/>
      <c r="K88" s="38"/>
      <c r="L88" s="38"/>
      <c r="M88" s="38"/>
      <c r="N88" s="38"/>
      <c r="O88" s="38"/>
      <c r="Q88" s="35"/>
      <c r="R88" s="38"/>
      <c r="S88" s="38"/>
      <c r="T88" s="38"/>
      <c r="Z88" s="38"/>
      <c r="AE88" s="38"/>
    </row>
    <row r="89" spans="10:31" ht="15" customHeight="1">
      <c r="J89" s="35"/>
      <c r="K89" s="38"/>
      <c r="L89" s="38"/>
      <c r="M89" s="38"/>
      <c r="N89" s="38"/>
      <c r="O89" s="38"/>
      <c r="Q89" s="35"/>
      <c r="R89" s="38"/>
      <c r="S89" s="38"/>
      <c r="T89" s="38"/>
      <c r="Z89" s="38"/>
      <c r="AE89" s="38"/>
    </row>
    <row r="90" spans="10:31" ht="15" customHeight="1">
      <c r="J90" s="35"/>
      <c r="K90" s="38"/>
      <c r="L90" s="38"/>
      <c r="M90" s="38"/>
      <c r="N90" s="38"/>
      <c r="O90" s="38"/>
      <c r="Q90" s="35"/>
      <c r="R90" s="38"/>
      <c r="S90" s="38"/>
      <c r="T90" s="38"/>
      <c r="Z90" s="38"/>
      <c r="AE90" s="38"/>
    </row>
    <row r="91" spans="10:31" ht="15" customHeight="1">
      <c r="J91" s="35"/>
      <c r="K91" s="38"/>
      <c r="L91" s="38"/>
      <c r="M91" s="38"/>
      <c r="N91" s="38"/>
      <c r="O91" s="38"/>
      <c r="Q91" s="35"/>
      <c r="R91" s="38"/>
      <c r="S91" s="38"/>
      <c r="T91" s="38"/>
      <c r="Z91" s="38"/>
      <c r="AE91" s="38"/>
    </row>
    <row r="92" spans="10:31" ht="15" customHeight="1">
      <c r="J92" s="35"/>
      <c r="K92" s="38"/>
      <c r="L92" s="38"/>
      <c r="M92" s="38"/>
      <c r="N92" s="38"/>
      <c r="O92" s="38"/>
      <c r="Q92" s="35"/>
      <c r="R92" s="38"/>
      <c r="S92" s="38"/>
      <c r="T92" s="38"/>
      <c r="Z92" s="38"/>
      <c r="AE92" s="38"/>
    </row>
    <row r="93" spans="10:31" ht="15" customHeight="1">
      <c r="J93" s="35"/>
      <c r="K93" s="38"/>
      <c r="L93" s="38"/>
      <c r="M93" s="38"/>
      <c r="N93" s="38"/>
      <c r="O93" s="38"/>
      <c r="Q93" s="35"/>
      <c r="R93" s="38"/>
      <c r="S93" s="38"/>
      <c r="T93" s="38"/>
      <c r="Z93" s="38"/>
      <c r="AE93" s="38"/>
    </row>
    <row r="94" spans="10:31" ht="15" customHeight="1">
      <c r="J94" s="35"/>
      <c r="K94" s="38"/>
      <c r="L94" s="38"/>
      <c r="M94" s="38"/>
      <c r="N94" s="38"/>
      <c r="O94" s="38"/>
      <c r="Q94" s="35"/>
      <c r="R94" s="38"/>
      <c r="S94" s="38"/>
      <c r="T94" s="38"/>
      <c r="Z94" s="38"/>
      <c r="AE94" s="38"/>
    </row>
    <row r="95" spans="10:31" ht="15" customHeight="1">
      <c r="J95" s="35"/>
      <c r="K95" s="38"/>
      <c r="L95" s="38"/>
      <c r="M95" s="38"/>
      <c r="N95" s="38"/>
      <c r="O95" s="38"/>
      <c r="Q95" s="35"/>
      <c r="R95" s="38"/>
      <c r="S95" s="38"/>
      <c r="T95" s="38"/>
      <c r="Z95" s="38"/>
      <c r="AE95" s="38"/>
    </row>
    <row r="96" spans="10:31" ht="15" customHeight="1">
      <c r="J96" s="35"/>
      <c r="K96" s="38"/>
      <c r="L96" s="38"/>
      <c r="M96" s="38"/>
      <c r="N96" s="38"/>
      <c r="O96" s="38"/>
      <c r="Q96" s="35"/>
      <c r="R96" s="38"/>
      <c r="S96" s="38"/>
      <c r="T96" s="38"/>
      <c r="Z96" s="38"/>
      <c r="AE96" s="38"/>
    </row>
    <row r="97" spans="10:31" ht="15" customHeight="1">
      <c r="J97" s="35"/>
      <c r="K97" s="38"/>
      <c r="L97" s="38"/>
      <c r="M97" s="38"/>
      <c r="N97" s="38"/>
      <c r="O97" s="38"/>
      <c r="Q97" s="35"/>
      <c r="R97" s="38"/>
      <c r="S97" s="38"/>
      <c r="T97" s="38"/>
      <c r="Z97" s="38"/>
      <c r="AE97" s="38"/>
    </row>
    <row r="98" spans="10:31" ht="15" customHeight="1">
      <c r="J98" s="35"/>
      <c r="K98" s="38"/>
      <c r="L98" s="38"/>
      <c r="M98" s="38"/>
      <c r="N98" s="38"/>
      <c r="O98" s="38"/>
      <c r="Q98" s="35"/>
      <c r="R98" s="38"/>
      <c r="S98" s="38"/>
      <c r="T98" s="38"/>
      <c r="Z98" s="38"/>
      <c r="AE98" s="38"/>
    </row>
    <row r="99" spans="10:31" ht="15" customHeight="1">
      <c r="J99" s="35"/>
      <c r="K99" s="38"/>
      <c r="L99" s="38"/>
      <c r="M99" s="38"/>
      <c r="N99" s="38"/>
      <c r="O99" s="38"/>
      <c r="Q99" s="35"/>
      <c r="R99" s="38"/>
      <c r="S99" s="38"/>
      <c r="T99" s="38"/>
      <c r="Z99" s="38"/>
      <c r="AE99" s="38"/>
    </row>
    <row r="100" spans="10:31" ht="15" customHeight="1">
      <c r="J100" s="35"/>
      <c r="K100" s="38"/>
      <c r="L100" s="38"/>
      <c r="M100" s="38"/>
      <c r="N100" s="38"/>
      <c r="O100" s="38"/>
      <c r="Q100" s="35"/>
      <c r="R100" s="38"/>
      <c r="S100" s="38"/>
      <c r="T100" s="38"/>
      <c r="Z100" s="38"/>
      <c r="AE100" s="38"/>
    </row>
    <row r="101" spans="10:31" ht="15" customHeight="1">
      <c r="J101" s="35"/>
      <c r="K101" s="38"/>
      <c r="L101" s="38"/>
      <c r="M101" s="38"/>
      <c r="N101" s="38"/>
      <c r="O101" s="38"/>
      <c r="Q101" s="35"/>
      <c r="R101" s="38"/>
      <c r="S101" s="38"/>
      <c r="T101" s="38"/>
      <c r="Z101" s="38"/>
      <c r="AE101" s="38"/>
    </row>
    <row r="102" spans="10:31" ht="15" customHeight="1">
      <c r="J102" s="35"/>
      <c r="K102" s="38"/>
      <c r="L102" s="38"/>
      <c r="M102" s="38"/>
      <c r="N102" s="38"/>
      <c r="O102" s="38"/>
      <c r="Q102" s="35"/>
      <c r="R102" s="38"/>
      <c r="S102" s="38"/>
      <c r="T102" s="38"/>
      <c r="Z102" s="38"/>
      <c r="AE102" s="38"/>
    </row>
    <row r="103" spans="10:31" ht="15" customHeight="1">
      <c r="J103" s="35"/>
      <c r="K103" s="38"/>
      <c r="L103" s="38"/>
      <c r="M103" s="38"/>
      <c r="N103" s="38"/>
      <c r="O103" s="38"/>
      <c r="Q103" s="35"/>
      <c r="R103" s="38"/>
      <c r="S103" s="38"/>
      <c r="T103" s="38"/>
      <c r="Z103" s="38"/>
      <c r="AE103" s="38"/>
    </row>
    <row r="104" spans="10:31" ht="15" customHeight="1">
      <c r="J104" s="35"/>
      <c r="K104" s="38"/>
      <c r="L104" s="38"/>
      <c r="M104" s="38"/>
      <c r="N104" s="38"/>
      <c r="O104" s="38"/>
      <c r="Q104" s="35"/>
      <c r="R104" s="38"/>
      <c r="S104" s="38"/>
      <c r="T104" s="38"/>
      <c r="Z104" s="38"/>
      <c r="AE104" s="38"/>
    </row>
    <row r="105" spans="10:31" ht="15" customHeight="1">
      <c r="J105" s="35"/>
      <c r="K105" s="38"/>
      <c r="L105" s="38"/>
      <c r="M105" s="38"/>
      <c r="N105" s="38"/>
      <c r="O105" s="38"/>
      <c r="Q105" s="35"/>
      <c r="R105" s="38"/>
      <c r="S105" s="38"/>
      <c r="T105" s="38"/>
      <c r="Z105" s="38"/>
      <c r="AE105" s="38"/>
    </row>
    <row r="106" spans="10:31" ht="15" customHeight="1">
      <c r="J106" s="35"/>
      <c r="K106" s="38"/>
      <c r="L106" s="38"/>
      <c r="M106" s="38"/>
      <c r="N106" s="38"/>
      <c r="O106" s="38"/>
      <c r="Q106" s="35"/>
      <c r="R106" s="38"/>
      <c r="S106" s="38"/>
      <c r="T106" s="38"/>
      <c r="Z106" s="38"/>
      <c r="AE106" s="38"/>
    </row>
    <row r="107" spans="10:31" ht="15" customHeight="1">
      <c r="J107" s="35"/>
      <c r="K107" s="38"/>
      <c r="L107" s="38"/>
      <c r="M107" s="38"/>
      <c r="N107" s="38"/>
      <c r="O107" s="38"/>
      <c r="Q107" s="35"/>
      <c r="R107" s="38"/>
      <c r="S107" s="38"/>
      <c r="T107" s="38"/>
      <c r="Z107" s="38"/>
      <c r="AE107" s="38"/>
    </row>
    <row r="108" spans="10:31" ht="15" customHeight="1">
      <c r="J108" s="35"/>
      <c r="K108" s="38"/>
      <c r="L108" s="38"/>
      <c r="M108" s="38"/>
      <c r="N108" s="38"/>
      <c r="O108" s="38"/>
      <c r="Q108" s="35"/>
      <c r="R108" s="38"/>
      <c r="S108" s="38"/>
      <c r="T108" s="38"/>
      <c r="Z108" s="38"/>
      <c r="AE108" s="38"/>
    </row>
    <row r="109" spans="10:31" ht="15" customHeight="1">
      <c r="J109" s="35"/>
      <c r="K109" s="38"/>
      <c r="L109" s="38"/>
      <c r="M109" s="38"/>
      <c r="N109" s="38"/>
      <c r="O109" s="38"/>
      <c r="Q109" s="35"/>
      <c r="R109" s="38"/>
      <c r="S109" s="38"/>
      <c r="T109" s="38"/>
      <c r="Z109" s="38"/>
      <c r="AE109" s="38"/>
    </row>
    <row r="110" spans="10:31" ht="15" customHeight="1">
      <c r="J110" s="35"/>
      <c r="K110" s="38"/>
      <c r="L110" s="38"/>
      <c r="M110" s="38"/>
      <c r="N110" s="38"/>
      <c r="O110" s="38"/>
      <c r="Q110" s="35"/>
      <c r="R110" s="38"/>
      <c r="S110" s="38"/>
      <c r="T110" s="38"/>
      <c r="Z110" s="38"/>
      <c r="AE110" s="38"/>
    </row>
    <row r="111" spans="10:31" ht="15" customHeight="1">
      <c r="J111" s="35"/>
      <c r="K111" s="38"/>
      <c r="L111" s="38"/>
      <c r="M111" s="38"/>
      <c r="N111" s="38"/>
      <c r="O111" s="38"/>
      <c r="Q111" s="35"/>
      <c r="R111" s="38"/>
      <c r="S111" s="38"/>
      <c r="T111" s="38"/>
      <c r="Z111" s="38"/>
      <c r="AE111" s="38"/>
    </row>
    <row r="112" spans="10:31" ht="15" customHeight="1">
      <c r="J112" s="35"/>
      <c r="K112" s="38"/>
      <c r="L112" s="38"/>
      <c r="M112" s="38"/>
      <c r="N112" s="38"/>
      <c r="O112" s="38"/>
      <c r="Q112" s="35"/>
      <c r="R112" s="38"/>
      <c r="S112" s="38"/>
      <c r="T112" s="38"/>
      <c r="Z112" s="38"/>
      <c r="AE112" s="38"/>
    </row>
    <row r="113" spans="10:31" ht="15" customHeight="1">
      <c r="J113" s="35"/>
      <c r="K113" s="38"/>
      <c r="L113" s="38"/>
      <c r="M113" s="38"/>
      <c r="N113" s="38"/>
      <c r="O113" s="38"/>
      <c r="Q113" s="35"/>
      <c r="R113" s="38"/>
      <c r="S113" s="38"/>
      <c r="T113" s="38"/>
      <c r="Z113" s="38"/>
      <c r="AE113" s="38"/>
    </row>
    <row r="114" spans="10:31" ht="15" customHeight="1">
      <c r="J114" s="35"/>
      <c r="K114" s="38"/>
      <c r="L114" s="38"/>
      <c r="M114" s="38"/>
      <c r="N114" s="38"/>
      <c r="O114" s="38"/>
      <c r="Q114" s="35"/>
      <c r="R114" s="38"/>
      <c r="S114" s="38"/>
      <c r="T114" s="38"/>
      <c r="Z114" s="38"/>
      <c r="AE114" s="38"/>
    </row>
    <row r="115" spans="10:31" ht="15" customHeight="1">
      <c r="J115" s="35"/>
      <c r="K115" s="38"/>
      <c r="L115" s="38"/>
      <c r="M115" s="38"/>
      <c r="N115" s="38"/>
      <c r="O115" s="38"/>
      <c r="Q115" s="35"/>
      <c r="R115" s="38"/>
      <c r="S115" s="38"/>
      <c r="T115" s="38"/>
      <c r="Z115" s="38"/>
      <c r="AE115" s="38"/>
    </row>
    <row r="116" spans="10:31" ht="15" customHeight="1">
      <c r="J116" s="35"/>
      <c r="K116" s="38"/>
      <c r="L116" s="38"/>
      <c r="M116" s="38"/>
      <c r="N116" s="38"/>
      <c r="O116" s="38"/>
      <c r="Q116" s="35"/>
      <c r="R116" s="38"/>
      <c r="S116" s="38"/>
      <c r="T116" s="38"/>
      <c r="Z116" s="38"/>
      <c r="AE116" s="38"/>
    </row>
    <row r="117" spans="10:31" ht="15" customHeight="1">
      <c r="J117" s="35"/>
      <c r="K117" s="38"/>
      <c r="L117" s="38"/>
      <c r="M117" s="38"/>
      <c r="N117" s="38"/>
      <c r="O117" s="38"/>
      <c r="Q117" s="35"/>
      <c r="R117" s="38"/>
      <c r="S117" s="38"/>
      <c r="T117" s="38"/>
      <c r="Z117" s="38"/>
      <c r="AE117" s="38"/>
    </row>
    <row r="118" spans="10:31" ht="15" customHeight="1">
      <c r="J118" s="35"/>
      <c r="K118" s="38"/>
      <c r="L118" s="38"/>
      <c r="M118" s="38"/>
      <c r="N118" s="38"/>
      <c r="O118" s="38"/>
      <c r="Q118" s="35"/>
      <c r="R118" s="38"/>
      <c r="S118" s="38"/>
      <c r="T118" s="38"/>
      <c r="Z118" s="38"/>
      <c r="AE118" s="38"/>
    </row>
    <row r="119" spans="10:31" ht="15" customHeight="1">
      <c r="J119" s="35"/>
      <c r="K119" s="38"/>
      <c r="L119" s="38"/>
      <c r="M119" s="38"/>
      <c r="N119" s="38"/>
      <c r="O119" s="38"/>
      <c r="Q119" s="35"/>
      <c r="R119" s="38"/>
      <c r="S119" s="38"/>
      <c r="T119" s="38"/>
      <c r="Z119" s="38"/>
      <c r="AE119" s="38"/>
    </row>
    <row r="120" spans="10:31" ht="15" customHeight="1">
      <c r="J120" s="35"/>
      <c r="K120" s="38"/>
      <c r="L120" s="38"/>
      <c r="M120" s="38"/>
      <c r="N120" s="38"/>
      <c r="O120" s="38"/>
      <c r="Q120" s="35"/>
      <c r="R120" s="38"/>
      <c r="S120" s="38"/>
      <c r="T120" s="38"/>
      <c r="Z120" s="38"/>
      <c r="AE120" s="38"/>
    </row>
    <row r="121" spans="10:31" ht="15" customHeight="1">
      <c r="J121" s="35"/>
      <c r="K121" s="38"/>
      <c r="L121" s="38"/>
      <c r="M121" s="38"/>
      <c r="N121" s="38"/>
      <c r="O121" s="38"/>
      <c r="Q121" s="35"/>
      <c r="R121" s="38"/>
      <c r="S121" s="38"/>
      <c r="T121" s="38"/>
      <c r="Z121" s="38"/>
      <c r="AE121" s="38"/>
    </row>
    <row r="122" spans="10:31" ht="15" customHeight="1">
      <c r="J122" s="35"/>
      <c r="K122" s="38"/>
      <c r="L122" s="38"/>
      <c r="M122" s="38"/>
      <c r="N122" s="38"/>
      <c r="O122" s="38"/>
      <c r="Q122" s="35"/>
      <c r="R122" s="38"/>
      <c r="S122" s="38"/>
      <c r="T122" s="38"/>
      <c r="Z122" s="38"/>
      <c r="AE122" s="38"/>
    </row>
    <row r="123" spans="10:31" ht="15" customHeight="1">
      <c r="J123" s="35"/>
      <c r="K123" s="38"/>
      <c r="L123" s="38"/>
      <c r="M123" s="38"/>
      <c r="N123" s="38"/>
      <c r="O123" s="38"/>
      <c r="Q123" s="35"/>
      <c r="R123" s="38"/>
      <c r="S123" s="38"/>
      <c r="T123" s="38"/>
      <c r="Z123" s="38"/>
      <c r="AE123" s="38"/>
    </row>
    <row r="124" spans="10:31" ht="15" customHeight="1">
      <c r="J124" s="35"/>
      <c r="K124" s="38"/>
      <c r="L124" s="38"/>
      <c r="M124" s="38"/>
      <c r="N124" s="38"/>
      <c r="O124" s="38"/>
      <c r="Q124" s="35"/>
      <c r="R124" s="38"/>
      <c r="S124" s="38"/>
      <c r="T124" s="38"/>
      <c r="Z124" s="38"/>
      <c r="AE124" s="38"/>
    </row>
    <row r="125" spans="10:31" ht="15" customHeight="1">
      <c r="J125" s="35"/>
      <c r="K125" s="38"/>
      <c r="L125" s="38"/>
      <c r="M125" s="38"/>
      <c r="N125" s="38"/>
      <c r="O125" s="38"/>
      <c r="Q125" s="35"/>
      <c r="R125" s="38"/>
      <c r="S125" s="38"/>
      <c r="T125" s="38"/>
      <c r="Z125" s="38"/>
      <c r="AE125" s="38"/>
    </row>
    <row r="126" spans="10:31" ht="15" customHeight="1">
      <c r="J126" s="35"/>
      <c r="K126" s="38"/>
      <c r="L126" s="38"/>
      <c r="M126" s="38"/>
      <c r="N126" s="38"/>
      <c r="O126" s="38"/>
      <c r="Q126" s="35"/>
      <c r="R126" s="38"/>
      <c r="S126" s="38"/>
      <c r="T126" s="38"/>
      <c r="Z126" s="38"/>
      <c r="AE126" s="38"/>
    </row>
    <row r="127" spans="10:31" ht="15" customHeight="1">
      <c r="J127" s="35"/>
      <c r="K127" s="38"/>
      <c r="L127" s="38"/>
      <c r="M127" s="38"/>
      <c r="N127" s="38"/>
      <c r="O127" s="38"/>
      <c r="Q127" s="35"/>
      <c r="R127" s="38"/>
      <c r="S127" s="38"/>
      <c r="T127" s="38"/>
      <c r="Z127" s="38"/>
      <c r="AE127" s="38"/>
    </row>
    <row r="128" spans="10:31" ht="15" customHeight="1">
      <c r="J128" s="35"/>
      <c r="K128" s="38"/>
      <c r="L128" s="38"/>
      <c r="M128" s="38"/>
      <c r="N128" s="38"/>
      <c r="O128" s="38"/>
      <c r="Q128" s="35"/>
      <c r="R128" s="38"/>
      <c r="S128" s="38"/>
      <c r="T128" s="38"/>
      <c r="Z128" s="38"/>
      <c r="AE128" s="38"/>
    </row>
    <row r="129" spans="10:31" ht="15" customHeight="1">
      <c r="J129" s="35"/>
      <c r="K129" s="38"/>
      <c r="L129" s="38"/>
      <c r="M129" s="38"/>
      <c r="N129" s="38"/>
      <c r="O129" s="38"/>
      <c r="Q129" s="35"/>
      <c r="R129" s="38"/>
      <c r="S129" s="38"/>
      <c r="T129" s="38"/>
      <c r="Z129" s="38"/>
      <c r="AE129" s="38"/>
    </row>
    <row r="130" spans="10:31" ht="15" customHeight="1">
      <c r="J130" s="35"/>
      <c r="K130" s="38"/>
      <c r="L130" s="38"/>
      <c r="M130" s="38"/>
      <c r="N130" s="38"/>
      <c r="O130" s="38"/>
      <c r="Q130" s="35"/>
      <c r="R130" s="38"/>
      <c r="S130" s="38"/>
      <c r="T130" s="38"/>
      <c r="Z130" s="38"/>
      <c r="AE130" s="38"/>
    </row>
    <row r="131" spans="10:31" ht="15" customHeight="1">
      <c r="J131" s="35"/>
      <c r="K131" s="38"/>
      <c r="L131" s="38"/>
      <c r="M131" s="38"/>
      <c r="N131" s="38"/>
      <c r="O131" s="38"/>
      <c r="Q131" s="35"/>
      <c r="R131" s="38"/>
      <c r="S131" s="38"/>
      <c r="T131" s="38"/>
      <c r="Z131" s="38"/>
      <c r="AE131" s="38"/>
    </row>
    <row r="132" spans="10:31" ht="15" customHeight="1">
      <c r="J132" s="35"/>
      <c r="K132" s="38"/>
      <c r="L132" s="38"/>
      <c r="M132" s="38"/>
      <c r="N132" s="38"/>
      <c r="O132" s="38"/>
      <c r="Q132" s="35"/>
      <c r="R132" s="38"/>
      <c r="S132" s="38"/>
      <c r="T132" s="38"/>
      <c r="Z132" s="38"/>
      <c r="AE132" s="38"/>
    </row>
    <row r="133" spans="10:31" ht="15" customHeight="1">
      <c r="J133" s="35"/>
      <c r="K133" s="38"/>
      <c r="L133" s="38"/>
      <c r="M133" s="38"/>
      <c r="N133" s="38"/>
      <c r="O133" s="38"/>
      <c r="Q133" s="35"/>
      <c r="R133" s="38"/>
      <c r="S133" s="38"/>
      <c r="T133" s="38"/>
      <c r="Z133" s="38"/>
      <c r="AE133" s="38"/>
    </row>
    <row r="134" spans="10:31" ht="15" customHeight="1">
      <c r="J134" s="35"/>
      <c r="K134" s="38"/>
      <c r="L134" s="38"/>
      <c r="M134" s="38"/>
      <c r="N134" s="38"/>
      <c r="O134" s="38"/>
      <c r="Q134" s="35"/>
      <c r="R134" s="38"/>
      <c r="S134" s="38"/>
      <c r="T134" s="38"/>
      <c r="Z134" s="38"/>
      <c r="AE134" s="38"/>
    </row>
    <row r="135" spans="10:31" ht="15" customHeight="1">
      <c r="J135" s="35"/>
      <c r="K135" s="38"/>
      <c r="L135" s="38"/>
      <c r="M135" s="38"/>
      <c r="N135" s="38"/>
      <c r="O135" s="38"/>
      <c r="Q135" s="35"/>
      <c r="R135" s="38"/>
      <c r="S135" s="38"/>
      <c r="T135" s="38"/>
      <c r="Z135" s="38"/>
      <c r="AE135" s="38"/>
    </row>
    <row r="136" spans="10:31" ht="15" customHeight="1">
      <c r="J136" s="35"/>
      <c r="K136" s="38"/>
      <c r="L136" s="38"/>
      <c r="M136" s="38"/>
      <c r="N136" s="38"/>
      <c r="O136" s="38"/>
      <c r="Q136" s="35"/>
      <c r="R136" s="38"/>
      <c r="S136" s="38"/>
      <c r="T136" s="38"/>
      <c r="Z136" s="38"/>
      <c r="AE136" s="38"/>
    </row>
    <row r="137" spans="10:31" ht="15" customHeight="1">
      <c r="J137" s="35"/>
      <c r="K137" s="38"/>
      <c r="L137" s="38"/>
      <c r="M137" s="38"/>
      <c r="N137" s="38"/>
      <c r="O137" s="38"/>
      <c r="Q137" s="35"/>
      <c r="R137" s="38"/>
      <c r="S137" s="38"/>
      <c r="T137" s="38"/>
      <c r="Z137" s="38"/>
      <c r="AE137" s="38"/>
    </row>
    <row r="138" spans="10:31" ht="15" customHeight="1">
      <c r="J138" s="35"/>
      <c r="K138" s="38"/>
      <c r="L138" s="38"/>
      <c r="M138" s="38"/>
      <c r="N138" s="38"/>
      <c r="O138" s="38"/>
      <c r="Q138" s="35"/>
      <c r="R138" s="38"/>
      <c r="S138" s="38"/>
      <c r="T138" s="38"/>
      <c r="Z138" s="38"/>
      <c r="AE138" s="38"/>
    </row>
    <row r="139" spans="10:31" ht="15" customHeight="1">
      <c r="J139" s="35"/>
      <c r="K139" s="38"/>
      <c r="L139" s="38"/>
      <c r="M139" s="38"/>
      <c r="N139" s="38"/>
      <c r="O139" s="38"/>
      <c r="Q139" s="35"/>
      <c r="R139" s="38"/>
      <c r="S139" s="38"/>
      <c r="T139" s="38"/>
      <c r="Z139" s="38"/>
      <c r="AE139" s="38"/>
    </row>
    <row r="140" spans="10:31" ht="15" customHeight="1">
      <c r="J140" s="35"/>
      <c r="K140" s="38"/>
      <c r="L140" s="38"/>
      <c r="M140" s="38"/>
      <c r="N140" s="38"/>
      <c r="O140" s="38"/>
      <c r="Q140" s="35"/>
      <c r="R140" s="38"/>
      <c r="S140" s="38"/>
      <c r="T140" s="38"/>
      <c r="Z140" s="38"/>
      <c r="AE140" s="38"/>
    </row>
    <row r="141" spans="10:31" ht="15" customHeight="1">
      <c r="J141" s="35"/>
      <c r="K141" s="38"/>
      <c r="L141" s="38"/>
      <c r="M141" s="38"/>
      <c r="N141" s="38"/>
      <c r="O141" s="38"/>
      <c r="Q141" s="35"/>
      <c r="R141" s="38"/>
      <c r="S141" s="38"/>
      <c r="T141" s="38"/>
      <c r="Z141" s="38"/>
      <c r="AE141" s="38"/>
    </row>
    <row r="142" spans="10:31" ht="15" customHeight="1">
      <c r="J142" s="35"/>
      <c r="K142" s="38"/>
      <c r="L142" s="38"/>
      <c r="M142" s="38"/>
      <c r="N142" s="38"/>
      <c r="O142" s="38"/>
      <c r="Q142" s="35"/>
      <c r="R142" s="38"/>
      <c r="S142" s="38"/>
      <c r="T142" s="38"/>
      <c r="Z142" s="38"/>
      <c r="AE142" s="38"/>
    </row>
    <row r="143" spans="10:31" ht="15" customHeight="1">
      <c r="J143" s="35"/>
      <c r="K143" s="38"/>
      <c r="L143" s="38"/>
      <c r="M143" s="38"/>
      <c r="N143" s="38"/>
      <c r="O143" s="38"/>
      <c r="Q143" s="35"/>
      <c r="R143" s="38"/>
      <c r="S143" s="38"/>
      <c r="T143" s="38"/>
      <c r="Z143" s="38"/>
      <c r="AE143" s="38"/>
    </row>
    <row r="144" spans="10:31" ht="15" customHeight="1">
      <c r="J144" s="35"/>
      <c r="K144" s="38"/>
      <c r="L144" s="38"/>
      <c r="M144" s="38"/>
      <c r="N144" s="38"/>
      <c r="O144" s="38"/>
      <c r="Q144" s="35"/>
      <c r="R144" s="38"/>
      <c r="S144" s="38"/>
      <c r="T144" s="38"/>
      <c r="Z144" s="38"/>
      <c r="AE144" s="38"/>
    </row>
    <row r="145" spans="10:31" ht="15" customHeight="1">
      <c r="J145" s="35"/>
      <c r="K145" s="38"/>
      <c r="L145" s="38"/>
      <c r="M145" s="38"/>
      <c r="N145" s="38"/>
      <c r="O145" s="38"/>
      <c r="Q145" s="35"/>
      <c r="R145" s="38"/>
      <c r="S145" s="38"/>
      <c r="T145" s="38"/>
      <c r="Z145" s="38"/>
      <c r="AE145" s="38"/>
    </row>
    <row r="146" spans="10:31" ht="15" customHeight="1">
      <c r="J146" s="35"/>
      <c r="K146" s="38"/>
      <c r="L146" s="38"/>
      <c r="M146" s="38"/>
      <c r="N146" s="38"/>
      <c r="O146" s="38"/>
      <c r="Q146" s="35"/>
      <c r="R146" s="38"/>
      <c r="S146" s="38"/>
      <c r="T146" s="38"/>
      <c r="Z146" s="38"/>
      <c r="AE146" s="38"/>
    </row>
    <row r="147" spans="10:31" ht="15" customHeight="1">
      <c r="J147" s="35"/>
      <c r="K147" s="38"/>
      <c r="L147" s="38"/>
      <c r="M147" s="38"/>
      <c r="N147" s="38"/>
      <c r="O147" s="38"/>
      <c r="Q147" s="35"/>
      <c r="R147" s="38"/>
      <c r="S147" s="38"/>
      <c r="T147" s="38"/>
      <c r="Z147" s="38"/>
      <c r="AE147" s="38"/>
    </row>
    <row r="148" spans="10:31" ht="15" customHeight="1">
      <c r="J148" s="35"/>
      <c r="K148" s="38"/>
      <c r="L148" s="38"/>
      <c r="M148" s="38"/>
      <c r="N148" s="38"/>
      <c r="O148" s="38"/>
      <c r="Q148" s="35"/>
      <c r="R148" s="38"/>
      <c r="S148" s="38"/>
      <c r="T148" s="38"/>
      <c r="Z148" s="38"/>
      <c r="AE148" s="38"/>
    </row>
    <row r="149" spans="10:31" ht="15" customHeight="1">
      <c r="J149" s="35"/>
      <c r="K149" s="38"/>
      <c r="L149" s="38"/>
      <c r="M149" s="38"/>
      <c r="N149" s="38"/>
      <c r="O149" s="38"/>
      <c r="Q149" s="35"/>
      <c r="R149" s="38"/>
      <c r="S149" s="38"/>
      <c r="T149" s="38"/>
      <c r="Z149" s="38"/>
      <c r="AE149" s="38"/>
    </row>
    <row r="150" spans="10:31" ht="15" customHeight="1">
      <c r="J150" s="35"/>
      <c r="K150" s="38"/>
      <c r="L150" s="38"/>
      <c r="M150" s="38"/>
      <c r="N150" s="38"/>
      <c r="O150" s="38"/>
      <c r="Q150" s="35"/>
      <c r="R150" s="38"/>
      <c r="S150" s="38"/>
      <c r="T150" s="38"/>
      <c r="Z150" s="38"/>
      <c r="AE150" s="38"/>
    </row>
    <row r="151" spans="10:31" ht="15" customHeight="1">
      <c r="J151" s="35"/>
      <c r="K151" s="38"/>
      <c r="L151" s="38"/>
      <c r="M151" s="38"/>
      <c r="N151" s="38"/>
      <c r="O151" s="38"/>
      <c r="Q151" s="35"/>
      <c r="R151" s="38"/>
      <c r="S151" s="38"/>
      <c r="T151" s="38"/>
      <c r="Z151" s="38"/>
      <c r="AE151" s="38"/>
    </row>
    <row r="152" spans="10:31" ht="15" customHeight="1">
      <c r="J152" s="35"/>
      <c r="K152" s="38"/>
      <c r="L152" s="38"/>
      <c r="M152" s="38"/>
      <c r="N152" s="38"/>
      <c r="O152" s="38"/>
      <c r="Q152" s="35"/>
      <c r="R152" s="38"/>
      <c r="S152" s="38"/>
      <c r="T152" s="38"/>
      <c r="Z152" s="38"/>
      <c r="AE152" s="38"/>
    </row>
    <row r="153" spans="10:31" ht="15" customHeight="1">
      <c r="J153" s="35"/>
      <c r="K153" s="38"/>
      <c r="L153" s="38"/>
      <c r="M153" s="38"/>
      <c r="N153" s="38"/>
      <c r="O153" s="38"/>
      <c r="Q153" s="35"/>
      <c r="R153" s="38"/>
      <c r="S153" s="38"/>
      <c r="T153" s="38"/>
      <c r="Z153" s="38"/>
      <c r="AE153" s="38"/>
    </row>
    <row r="154" spans="10:31" ht="15" customHeight="1">
      <c r="J154" s="35"/>
      <c r="K154" s="38"/>
      <c r="L154" s="38"/>
      <c r="M154" s="38"/>
      <c r="N154" s="38"/>
      <c r="O154" s="38"/>
      <c r="Q154" s="35"/>
      <c r="R154" s="38"/>
      <c r="S154" s="38"/>
      <c r="T154" s="38"/>
      <c r="Z154" s="38"/>
      <c r="AE154" s="38"/>
    </row>
    <row r="155" spans="10:31" ht="15" customHeight="1">
      <c r="J155" s="35"/>
      <c r="K155" s="38"/>
      <c r="L155" s="38"/>
      <c r="M155" s="38"/>
      <c r="N155" s="38"/>
      <c r="O155" s="38"/>
      <c r="Q155" s="35"/>
      <c r="R155" s="38"/>
      <c r="S155" s="38"/>
      <c r="T155" s="38"/>
      <c r="Z155" s="38"/>
      <c r="AE155" s="38"/>
    </row>
    <row r="156" spans="10:31" ht="15" customHeight="1">
      <c r="J156" s="35"/>
      <c r="K156" s="38"/>
      <c r="L156" s="38"/>
      <c r="M156" s="38"/>
      <c r="N156" s="38"/>
      <c r="O156" s="38"/>
      <c r="Q156" s="35"/>
      <c r="R156" s="38"/>
      <c r="S156" s="38"/>
      <c r="T156" s="38"/>
      <c r="Z156" s="38"/>
      <c r="AE156" s="38"/>
    </row>
    <row r="157" spans="10:31" ht="15" customHeight="1">
      <c r="J157" s="35"/>
      <c r="K157" s="38"/>
      <c r="L157" s="38"/>
      <c r="M157" s="38"/>
      <c r="N157" s="38"/>
      <c r="O157" s="38"/>
      <c r="Q157" s="35"/>
      <c r="R157" s="38"/>
      <c r="S157" s="38"/>
      <c r="T157" s="38"/>
      <c r="Z157" s="38"/>
      <c r="AE157" s="38"/>
    </row>
    <row r="158" spans="10:31" ht="15" customHeight="1">
      <c r="J158" s="35"/>
      <c r="K158" s="38"/>
      <c r="L158" s="38"/>
      <c r="M158" s="38"/>
      <c r="N158" s="38"/>
      <c r="O158" s="38"/>
      <c r="Q158" s="35"/>
      <c r="R158" s="38"/>
      <c r="S158" s="38"/>
      <c r="T158" s="38"/>
      <c r="Z158" s="38"/>
      <c r="AE158" s="38"/>
    </row>
    <row r="159" spans="10:31" ht="15" customHeight="1">
      <c r="J159" s="35"/>
      <c r="K159" s="38"/>
      <c r="L159" s="38"/>
      <c r="M159" s="38"/>
      <c r="N159" s="38"/>
      <c r="O159" s="38"/>
      <c r="Q159" s="35"/>
      <c r="R159" s="38"/>
      <c r="S159" s="38"/>
      <c r="T159" s="38"/>
      <c r="Z159" s="38"/>
      <c r="AE159" s="38"/>
    </row>
    <row r="160" spans="10:31" ht="15" customHeight="1">
      <c r="J160" s="35"/>
      <c r="K160" s="38"/>
      <c r="L160" s="38"/>
      <c r="M160" s="38"/>
      <c r="N160" s="38"/>
      <c r="O160" s="38"/>
      <c r="Q160" s="35"/>
      <c r="R160" s="38"/>
      <c r="S160" s="38"/>
      <c r="T160" s="38"/>
      <c r="Z160" s="38"/>
      <c r="AE160" s="38"/>
    </row>
    <row r="161" spans="10:31" ht="15" customHeight="1">
      <c r="J161" s="35"/>
      <c r="K161" s="38"/>
      <c r="L161" s="38"/>
      <c r="M161" s="38"/>
      <c r="N161" s="38"/>
      <c r="O161" s="38"/>
      <c r="Q161" s="35"/>
      <c r="R161" s="38"/>
      <c r="S161" s="38"/>
      <c r="T161" s="38"/>
      <c r="Z161" s="38"/>
      <c r="AE161" s="38"/>
    </row>
    <row r="162" spans="10:31" ht="15" customHeight="1">
      <c r="J162" s="35"/>
      <c r="K162" s="38"/>
      <c r="L162" s="38"/>
      <c r="M162" s="38"/>
      <c r="N162" s="38"/>
      <c r="O162" s="38"/>
      <c r="Q162" s="35"/>
      <c r="R162" s="38"/>
      <c r="S162" s="38"/>
      <c r="T162" s="38"/>
      <c r="Z162" s="38"/>
      <c r="AE162" s="38"/>
    </row>
    <row r="163" spans="10:31" ht="15" customHeight="1">
      <c r="J163" s="35"/>
      <c r="K163" s="38"/>
      <c r="L163" s="38"/>
      <c r="M163" s="38"/>
      <c r="N163" s="38"/>
      <c r="O163" s="38"/>
      <c r="Q163" s="35"/>
      <c r="R163" s="38"/>
      <c r="S163" s="38"/>
      <c r="T163" s="38"/>
      <c r="Z163" s="38"/>
      <c r="AE163" s="38"/>
    </row>
    <row r="164" spans="10:31" ht="15" customHeight="1">
      <c r="J164" s="35"/>
      <c r="K164" s="38"/>
      <c r="L164" s="38"/>
      <c r="M164" s="38"/>
      <c r="N164" s="38"/>
      <c r="O164" s="38"/>
      <c r="Q164" s="35"/>
      <c r="R164" s="38"/>
      <c r="S164" s="38"/>
      <c r="T164" s="38"/>
      <c r="Z164" s="38"/>
      <c r="AE164" s="38"/>
    </row>
    <row r="165" spans="10:31" ht="15" customHeight="1">
      <c r="J165" s="35"/>
      <c r="K165" s="38"/>
      <c r="L165" s="38"/>
      <c r="M165" s="38"/>
      <c r="N165" s="38"/>
      <c r="O165" s="38"/>
      <c r="Q165" s="35"/>
      <c r="R165" s="38"/>
      <c r="S165" s="38"/>
      <c r="T165" s="38"/>
      <c r="Z165" s="38"/>
      <c r="AE165" s="38"/>
    </row>
    <row r="166" spans="10:31" ht="15" customHeight="1">
      <c r="J166" s="35"/>
      <c r="K166" s="38"/>
      <c r="L166" s="38"/>
      <c r="M166" s="38"/>
      <c r="N166" s="38"/>
      <c r="O166" s="38"/>
      <c r="Q166" s="35"/>
      <c r="R166" s="38"/>
      <c r="S166" s="38"/>
      <c r="T166" s="38"/>
      <c r="Z166" s="38"/>
      <c r="AE166" s="38"/>
    </row>
    <row r="167" spans="10:31" ht="15" customHeight="1">
      <c r="J167" s="35"/>
      <c r="K167" s="38"/>
      <c r="L167" s="38"/>
      <c r="M167" s="38"/>
      <c r="N167" s="38"/>
      <c r="O167" s="38"/>
      <c r="Q167" s="35"/>
      <c r="R167" s="38"/>
      <c r="S167" s="38"/>
      <c r="T167" s="38"/>
      <c r="Z167" s="38"/>
      <c r="AE167" s="38"/>
    </row>
    <row r="168" spans="10:31" ht="15" customHeight="1">
      <c r="J168" s="35"/>
      <c r="K168" s="38"/>
      <c r="L168" s="38"/>
      <c r="M168" s="38"/>
      <c r="N168" s="38"/>
      <c r="O168" s="38"/>
      <c r="Q168" s="35"/>
      <c r="R168" s="38"/>
      <c r="S168" s="38"/>
      <c r="T168" s="38"/>
      <c r="Z168" s="38"/>
      <c r="AE168" s="38"/>
    </row>
    <row r="169" spans="10:31" ht="15" customHeight="1">
      <c r="J169" s="35"/>
      <c r="K169" s="38"/>
      <c r="L169" s="38"/>
      <c r="M169" s="38"/>
      <c r="N169" s="38"/>
      <c r="O169" s="38"/>
      <c r="Q169" s="35"/>
      <c r="R169" s="38"/>
      <c r="S169" s="38"/>
      <c r="T169" s="38"/>
      <c r="Z169" s="38"/>
      <c r="AE169" s="38"/>
    </row>
    <row r="170" spans="10:31" ht="15" customHeight="1">
      <c r="J170" s="35"/>
      <c r="K170" s="38"/>
      <c r="L170" s="38"/>
      <c r="M170" s="38"/>
      <c r="N170" s="38"/>
      <c r="O170" s="38"/>
      <c r="Q170" s="35"/>
      <c r="R170" s="38"/>
      <c r="S170" s="38"/>
      <c r="T170" s="38"/>
      <c r="Z170" s="38"/>
      <c r="AE170" s="38"/>
    </row>
    <row r="171" spans="10:31" ht="15" customHeight="1">
      <c r="J171" s="35"/>
      <c r="K171" s="38"/>
      <c r="L171" s="38"/>
      <c r="M171" s="38"/>
      <c r="N171" s="38"/>
      <c r="O171" s="38"/>
      <c r="Q171" s="35"/>
      <c r="R171" s="38"/>
      <c r="S171" s="38"/>
      <c r="T171" s="38"/>
      <c r="Z171" s="38"/>
      <c r="AE171" s="38"/>
    </row>
    <row r="172" spans="10:31" ht="15" customHeight="1">
      <c r="J172" s="35"/>
      <c r="K172" s="38"/>
      <c r="L172" s="38"/>
      <c r="M172" s="38"/>
      <c r="N172" s="38"/>
      <c r="O172" s="38"/>
      <c r="Q172" s="35"/>
      <c r="R172" s="38"/>
      <c r="S172" s="38"/>
      <c r="T172" s="38"/>
      <c r="Z172" s="38"/>
      <c r="AE172" s="38"/>
    </row>
    <row r="173" spans="10:31" ht="15" customHeight="1">
      <c r="J173" s="35"/>
      <c r="K173" s="38"/>
      <c r="L173" s="38"/>
      <c r="M173" s="38"/>
      <c r="N173" s="38"/>
      <c r="O173" s="38"/>
      <c r="Q173" s="35"/>
      <c r="R173" s="38"/>
      <c r="S173" s="38"/>
      <c r="T173" s="38"/>
      <c r="Z173" s="38"/>
      <c r="AE173" s="38"/>
    </row>
    <row r="174" spans="10:31" ht="15" customHeight="1">
      <c r="J174" s="35"/>
      <c r="K174" s="38"/>
      <c r="L174" s="38"/>
      <c r="M174" s="38"/>
      <c r="N174" s="38"/>
      <c r="O174" s="38"/>
      <c r="Q174" s="35"/>
      <c r="R174" s="38"/>
      <c r="S174" s="38"/>
      <c r="T174" s="38"/>
      <c r="Z174" s="38"/>
      <c r="AE174" s="38"/>
    </row>
    <row r="175" spans="10:31" ht="15" customHeight="1">
      <c r="J175" s="35"/>
      <c r="K175" s="38"/>
      <c r="L175" s="38"/>
      <c r="M175" s="38"/>
      <c r="N175" s="38"/>
      <c r="O175" s="38"/>
      <c r="Q175" s="35"/>
      <c r="R175" s="38"/>
      <c r="S175" s="38"/>
      <c r="T175" s="38"/>
      <c r="Z175" s="38"/>
      <c r="AE175" s="38"/>
    </row>
    <row r="176" spans="10:31" ht="15" customHeight="1">
      <c r="J176" s="35"/>
      <c r="K176" s="38"/>
      <c r="L176" s="38"/>
      <c r="M176" s="38"/>
      <c r="N176" s="38"/>
      <c r="O176" s="38"/>
      <c r="Q176" s="35"/>
      <c r="R176" s="38"/>
      <c r="S176" s="38"/>
      <c r="T176" s="38"/>
      <c r="Z176" s="38"/>
      <c r="AE176" s="38"/>
    </row>
    <row r="177" spans="10:31" ht="15" customHeight="1">
      <c r="J177" s="35"/>
      <c r="K177" s="38"/>
      <c r="L177" s="38"/>
      <c r="M177" s="38"/>
      <c r="N177" s="38"/>
      <c r="O177" s="38"/>
      <c r="Q177" s="35"/>
      <c r="R177" s="38"/>
      <c r="S177" s="38"/>
      <c r="T177" s="38"/>
      <c r="Z177" s="38"/>
      <c r="AE177" s="38"/>
    </row>
    <row r="178" spans="10:31" ht="15" customHeight="1">
      <c r="J178" s="35"/>
      <c r="K178" s="38"/>
      <c r="L178" s="38"/>
      <c r="M178" s="38"/>
      <c r="N178" s="38"/>
      <c r="O178" s="38"/>
      <c r="Q178" s="35"/>
      <c r="R178" s="38"/>
      <c r="S178" s="38"/>
      <c r="T178" s="38"/>
      <c r="Z178" s="38"/>
      <c r="AE178" s="38"/>
    </row>
    <row r="179" spans="10:31" ht="15" customHeight="1">
      <c r="J179" s="35"/>
      <c r="K179" s="38"/>
      <c r="L179" s="38"/>
      <c r="M179" s="38"/>
      <c r="N179" s="38"/>
      <c r="O179" s="38"/>
      <c r="Q179" s="35"/>
      <c r="R179" s="38"/>
      <c r="S179" s="38"/>
      <c r="T179" s="38"/>
      <c r="Z179" s="38"/>
      <c r="AE179" s="38"/>
    </row>
    <row r="180" spans="10:31" ht="15" customHeight="1">
      <c r="J180" s="35"/>
      <c r="K180" s="38"/>
      <c r="L180" s="38"/>
      <c r="M180" s="38"/>
      <c r="N180" s="38"/>
      <c r="O180" s="38"/>
      <c r="Q180" s="35"/>
      <c r="R180" s="38"/>
      <c r="S180" s="38"/>
      <c r="T180" s="38"/>
      <c r="Z180" s="38"/>
      <c r="AE180" s="38"/>
    </row>
    <row r="181" spans="10:31" ht="15" customHeight="1">
      <c r="J181" s="35"/>
      <c r="K181" s="38"/>
      <c r="L181" s="38"/>
      <c r="M181" s="38"/>
      <c r="N181" s="38"/>
      <c r="O181" s="38"/>
      <c r="Q181" s="35"/>
      <c r="R181" s="38"/>
      <c r="S181" s="38"/>
      <c r="T181" s="38"/>
      <c r="Z181" s="38"/>
      <c r="AE181" s="38"/>
    </row>
    <row r="182" spans="10:31" ht="15" customHeight="1">
      <c r="J182" s="35"/>
      <c r="K182" s="38"/>
      <c r="L182" s="38"/>
      <c r="M182" s="38"/>
      <c r="N182" s="38"/>
      <c r="O182" s="38"/>
      <c r="Q182" s="35"/>
      <c r="R182" s="38"/>
      <c r="S182" s="38"/>
      <c r="T182" s="38"/>
      <c r="Z182" s="38"/>
      <c r="AE182" s="38"/>
    </row>
    <row r="183" spans="10:31" ht="15" customHeight="1">
      <c r="J183" s="35"/>
      <c r="K183" s="38"/>
      <c r="L183" s="38"/>
      <c r="M183" s="38"/>
      <c r="N183" s="38"/>
      <c r="O183" s="38"/>
      <c r="Q183" s="35"/>
      <c r="R183" s="38"/>
      <c r="S183" s="38"/>
      <c r="T183" s="38"/>
      <c r="Z183" s="38"/>
      <c r="AE183" s="38"/>
    </row>
    <row r="184" spans="10:31" ht="15" customHeight="1">
      <c r="J184" s="35"/>
      <c r="K184" s="38"/>
      <c r="L184" s="38"/>
      <c r="M184" s="38"/>
      <c r="N184" s="38"/>
      <c r="O184" s="38"/>
      <c r="Q184" s="35"/>
      <c r="R184" s="38"/>
      <c r="S184" s="38"/>
      <c r="T184" s="38"/>
      <c r="Z184" s="38"/>
      <c r="AE184" s="38"/>
    </row>
    <row r="185" spans="10:31" ht="15" customHeight="1">
      <c r="J185" s="35"/>
      <c r="K185" s="38"/>
      <c r="L185" s="38"/>
      <c r="M185" s="38"/>
      <c r="N185" s="38"/>
      <c r="O185" s="38"/>
      <c r="Q185" s="35"/>
      <c r="R185" s="38"/>
      <c r="S185" s="38"/>
      <c r="T185" s="38"/>
      <c r="Z185" s="38"/>
      <c r="AE185" s="38"/>
    </row>
    <row r="186" spans="10:31" ht="15" customHeight="1">
      <c r="J186" s="35"/>
      <c r="K186" s="38"/>
      <c r="L186" s="38"/>
      <c r="M186" s="38"/>
      <c r="N186" s="38"/>
      <c r="O186" s="38"/>
      <c r="Q186" s="35"/>
      <c r="R186" s="38"/>
      <c r="S186" s="38"/>
      <c r="T186" s="38"/>
      <c r="Z186" s="38"/>
      <c r="AE186" s="38"/>
    </row>
    <row r="187" spans="10:31" ht="15" customHeight="1">
      <c r="J187" s="35"/>
      <c r="K187" s="38"/>
      <c r="L187" s="38"/>
      <c r="M187" s="38"/>
      <c r="N187" s="38"/>
      <c r="O187" s="38"/>
      <c r="Q187" s="35"/>
      <c r="R187" s="38"/>
      <c r="S187" s="38"/>
      <c r="T187" s="38"/>
      <c r="Z187" s="38"/>
      <c r="AE187" s="38"/>
    </row>
    <row r="188" spans="10:31" ht="15" customHeight="1">
      <c r="J188" s="35"/>
      <c r="K188" s="38"/>
      <c r="L188" s="38"/>
      <c r="M188" s="38"/>
      <c r="N188" s="38"/>
      <c r="O188" s="38"/>
      <c r="Q188" s="35"/>
      <c r="R188" s="38"/>
      <c r="S188" s="38"/>
      <c r="T188" s="38"/>
      <c r="Z188" s="38"/>
      <c r="AE188" s="38"/>
    </row>
    <row r="189" spans="10:31" ht="15" customHeight="1">
      <c r="J189" s="35"/>
      <c r="K189" s="38"/>
      <c r="L189" s="38"/>
      <c r="M189" s="38"/>
      <c r="N189" s="38"/>
      <c r="O189" s="38"/>
      <c r="Q189" s="35"/>
      <c r="R189" s="38"/>
      <c r="S189" s="38"/>
      <c r="T189" s="38"/>
      <c r="Z189" s="38"/>
      <c r="AE189" s="38"/>
    </row>
    <row r="190" spans="10:31" ht="15" customHeight="1">
      <c r="J190" s="35"/>
      <c r="K190" s="38"/>
      <c r="L190" s="38"/>
      <c r="M190" s="38"/>
      <c r="N190" s="38"/>
      <c r="O190" s="38"/>
      <c r="Q190" s="35"/>
      <c r="R190" s="38"/>
      <c r="S190" s="38"/>
      <c r="T190" s="38"/>
      <c r="Z190" s="38"/>
      <c r="AE190" s="38"/>
    </row>
    <row r="191" spans="10:31" ht="15" customHeight="1">
      <c r="J191" s="35"/>
      <c r="K191" s="38"/>
      <c r="L191" s="38"/>
      <c r="M191" s="38"/>
      <c r="N191" s="38"/>
      <c r="O191" s="38"/>
      <c r="Q191" s="35"/>
      <c r="R191" s="38"/>
      <c r="S191" s="38"/>
      <c r="T191" s="38"/>
      <c r="Z191" s="38"/>
      <c r="AE191" s="38"/>
    </row>
    <row r="192" spans="10:31" ht="15" customHeight="1">
      <c r="J192" s="35"/>
      <c r="K192" s="38"/>
      <c r="L192" s="38"/>
      <c r="M192" s="38"/>
      <c r="N192" s="38"/>
      <c r="O192" s="38"/>
      <c r="Q192" s="35"/>
      <c r="R192" s="38"/>
      <c r="S192" s="38"/>
      <c r="T192" s="38"/>
      <c r="Z192" s="38"/>
      <c r="AE192" s="38"/>
    </row>
    <row r="193" spans="10:31" ht="15" customHeight="1">
      <c r="J193" s="35"/>
      <c r="K193" s="38"/>
      <c r="L193" s="38"/>
      <c r="M193" s="38"/>
      <c r="N193" s="38"/>
      <c r="O193" s="38"/>
      <c r="Q193" s="35"/>
      <c r="R193" s="38"/>
      <c r="S193" s="38"/>
      <c r="T193" s="38"/>
      <c r="Z193" s="38"/>
      <c r="AE193" s="38"/>
    </row>
    <row r="194" spans="10:31" ht="15" customHeight="1">
      <c r="J194" s="35"/>
      <c r="K194" s="38"/>
      <c r="L194" s="38"/>
      <c r="M194" s="38"/>
      <c r="N194" s="38"/>
      <c r="O194" s="38"/>
      <c r="Q194" s="35"/>
      <c r="R194" s="38"/>
      <c r="S194" s="38"/>
      <c r="T194" s="38"/>
      <c r="Z194" s="38"/>
      <c r="AE194" s="38"/>
    </row>
    <row r="195" spans="10:31" ht="15" customHeight="1">
      <c r="J195" s="35"/>
      <c r="K195" s="38"/>
      <c r="L195" s="38"/>
      <c r="M195" s="38"/>
      <c r="N195" s="38"/>
      <c r="O195" s="38"/>
      <c r="Q195" s="35"/>
      <c r="R195" s="38"/>
      <c r="S195" s="38"/>
      <c r="T195" s="38"/>
      <c r="Z195" s="38"/>
      <c r="AE195" s="38"/>
    </row>
    <row r="196" spans="10:31" ht="15" customHeight="1">
      <c r="J196" s="35"/>
      <c r="K196" s="38"/>
      <c r="L196" s="38"/>
      <c r="M196" s="38"/>
      <c r="N196" s="38"/>
      <c r="O196" s="38"/>
      <c r="Q196" s="35"/>
      <c r="R196" s="38"/>
      <c r="S196" s="38"/>
      <c r="T196" s="38"/>
      <c r="Z196" s="38"/>
      <c r="AE196" s="38"/>
    </row>
    <row r="197" spans="10:31" ht="15" customHeight="1">
      <c r="J197" s="35"/>
      <c r="K197" s="38"/>
      <c r="L197" s="38"/>
      <c r="M197" s="38"/>
      <c r="N197" s="38"/>
      <c r="O197" s="38"/>
      <c r="Q197" s="35"/>
      <c r="R197" s="38"/>
      <c r="S197" s="38"/>
      <c r="T197" s="38"/>
      <c r="Z197" s="38"/>
      <c r="AE197" s="38"/>
    </row>
    <row r="198" spans="10:31" ht="15" customHeight="1">
      <c r="J198" s="35"/>
      <c r="K198" s="38"/>
      <c r="L198" s="38"/>
      <c r="M198" s="38"/>
      <c r="N198" s="38"/>
      <c r="O198" s="38"/>
      <c r="Q198" s="35"/>
      <c r="R198" s="38"/>
      <c r="S198" s="38"/>
      <c r="T198" s="38"/>
      <c r="Z198" s="38"/>
      <c r="AE198" s="38"/>
    </row>
    <row r="199" spans="10:31" ht="15" customHeight="1">
      <c r="J199" s="35"/>
      <c r="K199" s="38"/>
      <c r="L199" s="38"/>
      <c r="M199" s="38"/>
      <c r="N199" s="38"/>
      <c r="O199" s="38"/>
      <c r="Q199" s="35"/>
      <c r="R199" s="38"/>
      <c r="S199" s="38"/>
      <c r="T199" s="38"/>
      <c r="Z199" s="38"/>
      <c r="AE199" s="38"/>
    </row>
    <row r="200" spans="10:31" ht="15" customHeight="1">
      <c r="J200" s="35"/>
      <c r="K200" s="38"/>
      <c r="L200" s="38"/>
      <c r="M200" s="38"/>
      <c r="N200" s="38"/>
      <c r="O200" s="38"/>
      <c r="Q200" s="35"/>
      <c r="R200" s="38"/>
      <c r="S200" s="38"/>
      <c r="T200" s="38"/>
      <c r="Z200" s="38"/>
      <c r="AE200" s="38"/>
    </row>
    <row r="201" spans="10:31" ht="15" customHeight="1">
      <c r="J201" s="35"/>
      <c r="K201" s="38"/>
      <c r="L201" s="38"/>
      <c r="M201" s="38"/>
      <c r="N201" s="38"/>
      <c r="O201" s="38"/>
      <c r="Q201" s="35"/>
      <c r="R201" s="38"/>
      <c r="S201" s="38"/>
      <c r="T201" s="38"/>
      <c r="Z201" s="38"/>
      <c r="AE201" s="38"/>
    </row>
    <row r="202" spans="10:31" ht="15" customHeight="1">
      <c r="J202" s="35"/>
      <c r="K202" s="38"/>
      <c r="L202" s="38"/>
      <c r="M202" s="38"/>
      <c r="N202" s="38"/>
      <c r="O202" s="38"/>
      <c r="Q202" s="35"/>
      <c r="R202" s="38"/>
      <c r="S202" s="38"/>
      <c r="T202" s="38"/>
      <c r="Z202" s="38"/>
      <c r="AE202" s="38"/>
    </row>
    <row r="203" spans="10:31" ht="15" customHeight="1">
      <c r="J203" s="35"/>
      <c r="K203" s="38"/>
      <c r="L203" s="38"/>
      <c r="M203" s="38"/>
      <c r="N203" s="38"/>
      <c r="O203" s="38"/>
      <c r="Q203" s="35"/>
      <c r="R203" s="38"/>
      <c r="S203" s="38"/>
      <c r="T203" s="38"/>
      <c r="Z203" s="38"/>
      <c r="AE203" s="38"/>
    </row>
    <row r="204" spans="10:31" ht="15" customHeight="1">
      <c r="J204" s="35"/>
      <c r="K204" s="38"/>
      <c r="L204" s="38"/>
      <c r="M204" s="38"/>
      <c r="N204" s="38"/>
      <c r="O204" s="38"/>
      <c r="Q204" s="35"/>
      <c r="R204" s="38"/>
      <c r="S204" s="38"/>
      <c r="T204" s="38"/>
      <c r="Z204" s="38"/>
      <c r="AE204" s="38"/>
    </row>
    <row r="205" spans="10:31" ht="15" customHeight="1">
      <c r="J205" s="35"/>
      <c r="K205" s="38"/>
      <c r="L205" s="38"/>
      <c r="M205" s="38"/>
      <c r="N205" s="38"/>
      <c r="O205" s="38"/>
      <c r="Q205" s="35"/>
      <c r="R205" s="38"/>
      <c r="S205" s="38"/>
      <c r="T205" s="38"/>
      <c r="Z205" s="38"/>
      <c r="AE205" s="38"/>
    </row>
    <row r="206" spans="10:31" ht="15" customHeight="1">
      <c r="J206" s="35"/>
      <c r="K206" s="38"/>
      <c r="L206" s="38"/>
      <c r="M206" s="38"/>
      <c r="N206" s="38"/>
      <c r="O206" s="38"/>
      <c r="Q206" s="35"/>
      <c r="R206" s="38"/>
      <c r="S206" s="38"/>
      <c r="T206" s="38"/>
      <c r="Z206" s="38"/>
      <c r="AE206" s="38"/>
    </row>
    <row r="207" spans="10:31" ht="15" customHeight="1">
      <c r="J207" s="35"/>
      <c r="K207" s="38"/>
      <c r="L207" s="38"/>
      <c r="M207" s="38"/>
      <c r="N207" s="38"/>
      <c r="O207" s="38"/>
      <c r="Q207" s="35"/>
      <c r="R207" s="38"/>
      <c r="S207" s="38"/>
      <c r="T207" s="38"/>
      <c r="Z207" s="38"/>
      <c r="AE207" s="38"/>
    </row>
    <row r="208" spans="10:31" ht="15" customHeight="1">
      <c r="J208" s="35"/>
      <c r="K208" s="38"/>
      <c r="L208" s="38"/>
      <c r="M208" s="38"/>
      <c r="N208" s="38"/>
      <c r="O208" s="38"/>
      <c r="Q208" s="35"/>
      <c r="R208" s="38"/>
      <c r="S208" s="38"/>
      <c r="T208" s="38"/>
      <c r="Z208" s="38"/>
      <c r="AE208" s="38"/>
    </row>
    <row r="209" spans="10:31" ht="15" customHeight="1">
      <c r="J209" s="35"/>
      <c r="K209" s="38"/>
      <c r="L209" s="38"/>
      <c r="M209" s="38"/>
      <c r="N209" s="38"/>
      <c r="O209" s="38"/>
      <c r="Q209" s="35"/>
      <c r="R209" s="38"/>
      <c r="S209" s="38"/>
      <c r="T209" s="38"/>
      <c r="Z209" s="38"/>
      <c r="AE209" s="38"/>
    </row>
    <row r="210" spans="10:31" ht="15" customHeight="1">
      <c r="J210" s="35"/>
      <c r="K210" s="38"/>
      <c r="L210" s="38"/>
      <c r="M210" s="38"/>
      <c r="N210" s="38"/>
      <c r="O210" s="38"/>
      <c r="Q210" s="35"/>
      <c r="R210" s="38"/>
      <c r="S210" s="38"/>
      <c r="T210" s="38"/>
      <c r="Z210" s="38"/>
      <c r="AE210" s="38"/>
    </row>
    <row r="211" spans="10:31" ht="15" customHeight="1">
      <c r="J211" s="35"/>
      <c r="K211" s="38"/>
      <c r="L211" s="38"/>
      <c r="M211" s="38"/>
      <c r="N211" s="38"/>
      <c r="O211" s="38"/>
      <c r="Q211" s="35"/>
      <c r="R211" s="38"/>
      <c r="S211" s="38"/>
      <c r="T211" s="38"/>
      <c r="Z211" s="38"/>
      <c r="AE211" s="38"/>
    </row>
    <row r="212" spans="10:31" ht="15" customHeight="1">
      <c r="J212" s="35"/>
      <c r="K212" s="38"/>
      <c r="L212" s="38"/>
      <c r="M212" s="38"/>
      <c r="N212" s="38"/>
      <c r="O212" s="38"/>
      <c r="Q212" s="35"/>
      <c r="R212" s="38"/>
      <c r="S212" s="38"/>
      <c r="T212" s="38"/>
      <c r="Z212" s="38"/>
      <c r="AE212" s="38"/>
    </row>
    <row r="213" spans="10:31" ht="15" customHeight="1">
      <c r="J213" s="35"/>
      <c r="K213" s="38"/>
      <c r="L213" s="38"/>
      <c r="M213" s="38"/>
      <c r="N213" s="38"/>
      <c r="O213" s="38"/>
      <c r="Q213" s="35"/>
      <c r="R213" s="38"/>
      <c r="S213" s="38"/>
      <c r="T213" s="38"/>
      <c r="Z213" s="38"/>
      <c r="AE213" s="38"/>
    </row>
    <row r="214" spans="10:31" ht="15" customHeight="1">
      <c r="J214" s="35"/>
      <c r="K214" s="38"/>
      <c r="L214" s="38"/>
      <c r="M214" s="38"/>
      <c r="N214" s="38"/>
      <c r="O214" s="38"/>
      <c r="Q214" s="35"/>
      <c r="R214" s="38"/>
      <c r="S214" s="38"/>
      <c r="T214" s="38"/>
      <c r="Z214" s="38"/>
      <c r="AE214" s="38"/>
    </row>
    <row r="215" spans="10:31" ht="15" customHeight="1">
      <c r="J215" s="35"/>
      <c r="K215" s="38"/>
      <c r="L215" s="38"/>
      <c r="M215" s="38"/>
      <c r="N215" s="38"/>
      <c r="O215" s="38"/>
      <c r="Q215" s="35"/>
      <c r="R215" s="38"/>
      <c r="S215" s="38"/>
      <c r="T215" s="38"/>
      <c r="Z215" s="38"/>
      <c r="AE215" s="38"/>
    </row>
    <row r="216" spans="10:31" ht="15" customHeight="1">
      <c r="J216" s="35"/>
      <c r="K216" s="38"/>
      <c r="L216" s="38"/>
      <c r="M216" s="38"/>
      <c r="N216" s="38"/>
      <c r="O216" s="38"/>
      <c r="Q216" s="35"/>
      <c r="R216" s="38"/>
      <c r="S216" s="38"/>
      <c r="T216" s="38"/>
      <c r="Z216" s="38"/>
      <c r="AE216" s="38"/>
    </row>
    <row r="217" spans="10:31" ht="15" customHeight="1">
      <c r="J217" s="35"/>
      <c r="K217" s="38"/>
      <c r="L217" s="38"/>
      <c r="M217" s="38"/>
      <c r="N217" s="38"/>
      <c r="O217" s="38"/>
      <c r="Q217" s="35"/>
      <c r="R217" s="38"/>
      <c r="S217" s="38"/>
      <c r="T217" s="38"/>
      <c r="Z217" s="38"/>
      <c r="AE217" s="38"/>
    </row>
    <row r="218" spans="10:31" ht="15" customHeight="1">
      <c r="J218" s="35"/>
      <c r="K218" s="38"/>
      <c r="L218" s="38"/>
      <c r="M218" s="38"/>
      <c r="N218" s="38"/>
      <c r="O218" s="38"/>
      <c r="Q218" s="35"/>
      <c r="R218" s="38"/>
      <c r="S218" s="38"/>
      <c r="T218" s="38"/>
      <c r="Z218" s="38"/>
      <c r="AE218" s="38"/>
    </row>
    <row r="219" spans="10:31" ht="15" customHeight="1">
      <c r="J219" s="35"/>
      <c r="K219" s="38"/>
      <c r="L219" s="38"/>
      <c r="M219" s="38"/>
      <c r="N219" s="38"/>
      <c r="O219" s="38"/>
      <c r="Q219" s="35"/>
      <c r="R219" s="38"/>
      <c r="S219" s="38"/>
      <c r="T219" s="38"/>
      <c r="Z219" s="38"/>
      <c r="AE219" s="38"/>
    </row>
    <row r="220" spans="10:31" ht="15" customHeight="1">
      <c r="J220" s="35"/>
      <c r="K220" s="38"/>
      <c r="L220" s="38"/>
      <c r="M220" s="38"/>
      <c r="N220" s="38"/>
      <c r="O220" s="38"/>
      <c r="Q220" s="35"/>
      <c r="R220" s="38"/>
      <c r="S220" s="38"/>
      <c r="T220" s="38"/>
      <c r="Z220" s="38"/>
      <c r="AE220" s="38"/>
    </row>
    <row r="221" spans="10:31" ht="15" customHeight="1">
      <c r="J221" s="35"/>
      <c r="K221" s="38"/>
      <c r="L221" s="38"/>
      <c r="M221" s="38"/>
      <c r="N221" s="38"/>
      <c r="O221" s="38"/>
      <c r="Q221" s="35"/>
      <c r="R221" s="38"/>
      <c r="S221" s="38"/>
      <c r="T221" s="38"/>
      <c r="Z221" s="38"/>
      <c r="AE221" s="38"/>
    </row>
    <row r="222" spans="10:31" ht="15" customHeight="1">
      <c r="J222" s="35"/>
      <c r="K222" s="38"/>
      <c r="L222" s="38"/>
      <c r="M222" s="38"/>
      <c r="N222" s="38"/>
      <c r="O222" s="38"/>
      <c r="Q222" s="35"/>
      <c r="R222" s="38"/>
      <c r="S222" s="38"/>
      <c r="T222" s="38"/>
      <c r="Z222" s="38"/>
      <c r="AE222" s="38"/>
    </row>
    <row r="223" spans="10:31" ht="15" customHeight="1">
      <c r="J223" s="35"/>
      <c r="K223" s="38"/>
      <c r="L223" s="38"/>
      <c r="M223" s="38"/>
      <c r="N223" s="38"/>
      <c r="O223" s="38"/>
      <c r="Q223" s="35"/>
      <c r="R223" s="38"/>
      <c r="S223" s="38"/>
      <c r="T223" s="38"/>
      <c r="Z223" s="38"/>
      <c r="AE223" s="38"/>
    </row>
    <row r="224" spans="10:31" ht="15" customHeight="1">
      <c r="J224" s="35"/>
      <c r="K224" s="38"/>
      <c r="L224" s="38"/>
      <c r="M224" s="38"/>
      <c r="N224" s="38"/>
      <c r="O224" s="38"/>
      <c r="Q224" s="35"/>
      <c r="R224" s="38"/>
      <c r="S224" s="38"/>
      <c r="T224" s="38"/>
      <c r="Z224" s="38"/>
      <c r="AE224" s="38"/>
    </row>
    <row r="225" spans="10:31" ht="15" customHeight="1">
      <c r="J225" s="35"/>
      <c r="K225" s="38"/>
      <c r="L225" s="38"/>
      <c r="M225" s="38"/>
      <c r="N225" s="38"/>
      <c r="O225" s="38"/>
      <c r="Q225" s="35"/>
      <c r="R225" s="38"/>
      <c r="S225" s="38"/>
      <c r="T225" s="38"/>
      <c r="Z225" s="38"/>
      <c r="AE225" s="38"/>
    </row>
    <row r="226" spans="10:31" ht="15" customHeight="1">
      <c r="J226" s="35"/>
      <c r="K226" s="38"/>
      <c r="L226" s="38"/>
      <c r="M226" s="38"/>
      <c r="N226" s="38"/>
      <c r="O226" s="38"/>
      <c r="Q226" s="35"/>
      <c r="R226" s="38"/>
      <c r="S226" s="38"/>
      <c r="T226" s="38"/>
      <c r="Z226" s="38"/>
      <c r="AE226" s="38"/>
    </row>
    <row r="227" spans="10:31" ht="15" customHeight="1">
      <c r="J227" s="35"/>
      <c r="K227" s="38"/>
      <c r="L227" s="38"/>
      <c r="M227" s="38"/>
      <c r="N227" s="38"/>
      <c r="O227" s="38"/>
      <c r="Q227" s="35"/>
      <c r="R227" s="38"/>
      <c r="S227" s="38"/>
      <c r="T227" s="38"/>
      <c r="Z227" s="38"/>
      <c r="AE227" s="38"/>
    </row>
    <row r="228" spans="10:31" ht="15" customHeight="1">
      <c r="J228" s="35"/>
      <c r="K228" s="38"/>
      <c r="L228" s="38"/>
      <c r="M228" s="38"/>
      <c r="N228" s="38"/>
      <c r="O228" s="38"/>
      <c r="Q228" s="35"/>
      <c r="R228" s="38"/>
      <c r="S228" s="38"/>
      <c r="T228" s="38"/>
      <c r="Z228" s="38"/>
      <c r="AE228" s="38"/>
    </row>
    <row r="229" spans="10:31" ht="15" customHeight="1">
      <c r="J229" s="35"/>
      <c r="K229" s="38"/>
      <c r="L229" s="38"/>
      <c r="M229" s="38"/>
      <c r="N229" s="38"/>
      <c r="O229" s="38"/>
      <c r="Q229" s="35"/>
      <c r="R229" s="38"/>
      <c r="S229" s="38"/>
      <c r="T229" s="38"/>
      <c r="Z229" s="38"/>
      <c r="AE229" s="38"/>
    </row>
    <row r="230" spans="10:31" ht="15" customHeight="1">
      <c r="J230" s="35"/>
      <c r="K230" s="38"/>
      <c r="L230" s="38"/>
      <c r="M230" s="38"/>
      <c r="N230" s="38"/>
      <c r="O230" s="38"/>
      <c r="Q230" s="35"/>
      <c r="R230" s="38"/>
      <c r="S230" s="38"/>
      <c r="T230" s="38"/>
      <c r="Z230" s="38"/>
      <c r="AE230" s="38"/>
    </row>
    <row r="231" spans="10:31" ht="15" customHeight="1">
      <c r="J231" s="35"/>
      <c r="K231" s="38"/>
      <c r="L231" s="38"/>
      <c r="M231" s="38"/>
      <c r="N231" s="38"/>
      <c r="O231" s="38"/>
      <c r="Q231" s="35"/>
      <c r="R231" s="38"/>
      <c r="S231" s="38"/>
      <c r="T231" s="38"/>
      <c r="Z231" s="38"/>
      <c r="AE231" s="38"/>
    </row>
    <row r="232" spans="10:31" ht="15" customHeight="1">
      <c r="J232" s="35"/>
      <c r="K232" s="38"/>
      <c r="L232" s="38"/>
      <c r="M232" s="38"/>
      <c r="N232" s="38"/>
      <c r="O232" s="38"/>
      <c r="Q232" s="35"/>
      <c r="R232" s="38"/>
      <c r="S232" s="38"/>
      <c r="T232" s="38"/>
      <c r="Z232" s="38"/>
      <c r="AE232" s="38"/>
    </row>
    <row r="233" spans="10:31" ht="15" customHeight="1">
      <c r="J233" s="35"/>
      <c r="K233" s="38"/>
      <c r="L233" s="38"/>
      <c r="M233" s="38"/>
      <c r="N233" s="38"/>
      <c r="O233" s="38"/>
      <c r="Q233" s="35"/>
      <c r="R233" s="38"/>
      <c r="S233" s="38"/>
      <c r="T233" s="38"/>
      <c r="Z233" s="38"/>
      <c r="AE233" s="38"/>
    </row>
    <row r="234" spans="10:31" ht="15" customHeight="1">
      <c r="J234" s="35"/>
      <c r="K234" s="38"/>
      <c r="L234" s="38"/>
      <c r="M234" s="38"/>
      <c r="N234" s="38"/>
      <c r="O234" s="38"/>
      <c r="Q234" s="35"/>
      <c r="R234" s="38"/>
      <c r="S234" s="38"/>
      <c r="T234" s="38"/>
      <c r="Z234" s="38"/>
      <c r="AE234" s="38"/>
    </row>
    <row r="235" spans="10:31" ht="15" customHeight="1">
      <c r="J235" s="35"/>
      <c r="K235" s="38"/>
      <c r="L235" s="38"/>
      <c r="M235" s="38"/>
      <c r="N235" s="38"/>
      <c r="O235" s="38"/>
      <c r="Q235" s="35"/>
      <c r="R235" s="38"/>
      <c r="S235" s="38"/>
      <c r="T235" s="38"/>
      <c r="Z235" s="38"/>
      <c r="AE235" s="38"/>
    </row>
    <row r="236" spans="10:31" ht="15" customHeight="1">
      <c r="J236" s="35"/>
      <c r="K236" s="38"/>
      <c r="L236" s="38"/>
      <c r="M236" s="38"/>
      <c r="N236" s="38"/>
      <c r="O236" s="38"/>
      <c r="Q236" s="35"/>
      <c r="R236" s="38"/>
      <c r="S236" s="38"/>
      <c r="T236" s="38"/>
      <c r="Z236" s="38"/>
      <c r="AE236" s="38"/>
    </row>
    <row r="237" spans="10:31" ht="15" customHeight="1">
      <c r="J237" s="35"/>
      <c r="K237" s="38"/>
      <c r="L237" s="38"/>
      <c r="M237" s="38"/>
      <c r="N237" s="38"/>
      <c r="O237" s="38"/>
      <c r="Q237" s="35"/>
      <c r="R237" s="38"/>
      <c r="S237" s="38"/>
      <c r="T237" s="38"/>
      <c r="Z237" s="38"/>
      <c r="AE237" s="38"/>
    </row>
    <row r="238" spans="10:31" ht="15" customHeight="1">
      <c r="J238" s="35"/>
      <c r="K238" s="38"/>
      <c r="L238" s="38"/>
      <c r="M238" s="38"/>
      <c r="N238" s="38"/>
      <c r="O238" s="38"/>
      <c r="Q238" s="35"/>
      <c r="R238" s="38"/>
      <c r="S238" s="38"/>
      <c r="T238" s="38"/>
      <c r="Z238" s="38"/>
      <c r="AE238" s="38"/>
    </row>
    <row r="239" spans="10:31" ht="15" customHeight="1">
      <c r="J239" s="35"/>
      <c r="K239" s="38"/>
      <c r="L239" s="38"/>
      <c r="M239" s="38"/>
      <c r="N239" s="38"/>
      <c r="O239" s="38"/>
      <c r="Q239" s="35"/>
      <c r="R239" s="38"/>
      <c r="S239" s="38"/>
      <c r="T239" s="38"/>
      <c r="Z239" s="38"/>
      <c r="AE239" s="38"/>
    </row>
    <row r="240" spans="10:31" ht="15" customHeight="1">
      <c r="J240" s="35"/>
      <c r="K240" s="38"/>
      <c r="L240" s="38"/>
      <c r="M240" s="38"/>
      <c r="N240" s="38"/>
      <c r="O240" s="38"/>
      <c r="Q240" s="35"/>
      <c r="R240" s="38"/>
      <c r="S240" s="38"/>
      <c r="T240" s="38"/>
      <c r="Z240" s="38"/>
      <c r="AE240" s="38"/>
    </row>
    <row r="241" spans="10:31" ht="15" customHeight="1">
      <c r="J241" s="35"/>
      <c r="K241" s="38"/>
      <c r="L241" s="38"/>
      <c r="M241" s="38"/>
      <c r="N241" s="38"/>
      <c r="O241" s="38"/>
      <c r="Q241" s="35"/>
      <c r="R241" s="38"/>
      <c r="S241" s="38"/>
      <c r="T241" s="38"/>
      <c r="Z241" s="38"/>
      <c r="AE241" s="38"/>
    </row>
    <row r="242" spans="10:31" ht="15" customHeight="1">
      <c r="J242" s="35"/>
      <c r="K242" s="38"/>
      <c r="L242" s="38"/>
      <c r="M242" s="38"/>
      <c r="N242" s="38"/>
      <c r="O242" s="38"/>
      <c r="Q242" s="35"/>
      <c r="R242" s="38"/>
      <c r="S242" s="38"/>
      <c r="T242" s="38"/>
      <c r="Z242" s="38"/>
      <c r="AE242" s="38"/>
    </row>
    <row r="243" spans="10:31" ht="15" customHeight="1">
      <c r="J243" s="35"/>
      <c r="K243" s="38"/>
      <c r="L243" s="38"/>
      <c r="M243" s="38"/>
      <c r="N243" s="38"/>
      <c r="O243" s="38"/>
      <c r="Q243" s="35"/>
      <c r="R243" s="38"/>
      <c r="S243" s="38"/>
      <c r="T243" s="38"/>
      <c r="Z243" s="38"/>
      <c r="AE243" s="38"/>
    </row>
    <row r="244" spans="10:31" ht="15" customHeight="1">
      <c r="J244" s="35"/>
      <c r="K244" s="38"/>
      <c r="L244" s="38"/>
      <c r="M244" s="38"/>
      <c r="N244" s="38"/>
      <c r="O244" s="38"/>
      <c r="Q244" s="35"/>
      <c r="R244" s="38"/>
      <c r="S244" s="38"/>
      <c r="T244" s="38"/>
      <c r="Z244" s="38"/>
      <c r="AE244" s="38"/>
    </row>
    <row r="245" spans="10:31" ht="15" customHeight="1">
      <c r="J245" s="35"/>
      <c r="K245" s="38"/>
      <c r="L245" s="38"/>
      <c r="M245" s="38"/>
      <c r="N245" s="38"/>
      <c r="O245" s="38"/>
      <c r="Q245" s="35"/>
      <c r="R245" s="38"/>
      <c r="S245" s="38"/>
      <c r="T245" s="38"/>
      <c r="Z245" s="38"/>
      <c r="AE245" s="38"/>
    </row>
    <row r="246" spans="10:31" ht="15" customHeight="1">
      <c r="J246" s="35"/>
      <c r="K246" s="38"/>
      <c r="L246" s="38"/>
      <c r="M246" s="38"/>
      <c r="N246" s="38"/>
      <c r="O246" s="38"/>
      <c r="Q246" s="35"/>
      <c r="R246" s="38"/>
      <c r="S246" s="38"/>
      <c r="T246" s="38"/>
      <c r="Z246" s="38"/>
      <c r="AE246" s="38"/>
    </row>
    <row r="247" spans="10:31" ht="15" customHeight="1">
      <c r="J247" s="35"/>
      <c r="K247" s="38"/>
      <c r="L247" s="38"/>
      <c r="M247" s="38"/>
      <c r="N247" s="38"/>
      <c r="O247" s="38"/>
      <c r="Q247" s="35"/>
      <c r="R247" s="38"/>
      <c r="S247" s="38"/>
      <c r="T247" s="38"/>
      <c r="Z247" s="38"/>
      <c r="AE247" s="38"/>
    </row>
    <row r="248" spans="10:31" ht="15" customHeight="1">
      <c r="J248" s="35"/>
      <c r="K248" s="38"/>
      <c r="L248" s="38"/>
      <c r="M248" s="38"/>
      <c r="N248" s="38"/>
      <c r="O248" s="38"/>
      <c r="Q248" s="35"/>
      <c r="R248" s="38"/>
      <c r="S248" s="38"/>
      <c r="T248" s="38"/>
      <c r="Z248" s="38"/>
      <c r="AE248" s="38"/>
    </row>
    <row r="249" spans="10:31" ht="15" customHeight="1">
      <c r="J249" s="35"/>
      <c r="K249" s="38"/>
      <c r="L249" s="38"/>
      <c r="M249" s="38"/>
      <c r="N249" s="38"/>
      <c r="O249" s="38"/>
      <c r="Q249" s="35"/>
      <c r="R249" s="38"/>
      <c r="S249" s="38"/>
      <c r="T249" s="38"/>
      <c r="Z249" s="38"/>
      <c r="AE249" s="38"/>
    </row>
    <row r="250" spans="10:31" ht="15" customHeight="1">
      <c r="J250" s="35"/>
      <c r="K250" s="38"/>
      <c r="L250" s="38"/>
      <c r="M250" s="38"/>
      <c r="N250" s="38"/>
      <c r="O250" s="38"/>
      <c r="Q250" s="35"/>
      <c r="R250" s="38"/>
      <c r="S250" s="38"/>
      <c r="T250" s="38"/>
      <c r="Z250" s="38"/>
      <c r="AE250" s="38"/>
    </row>
    <row r="251" spans="10:31" ht="15" customHeight="1">
      <c r="J251" s="35"/>
      <c r="K251" s="38"/>
      <c r="L251" s="38"/>
      <c r="M251" s="38"/>
      <c r="N251" s="38"/>
      <c r="O251" s="38"/>
      <c r="Q251" s="35"/>
      <c r="R251" s="38"/>
      <c r="S251" s="38"/>
      <c r="T251" s="38"/>
      <c r="Z251" s="38"/>
      <c r="AE251" s="38"/>
    </row>
    <row r="252" spans="10:31" ht="15" customHeight="1">
      <c r="J252" s="35"/>
      <c r="K252" s="38"/>
      <c r="L252" s="38"/>
      <c r="M252" s="38"/>
      <c r="N252" s="38"/>
      <c r="O252" s="38"/>
      <c r="Q252" s="35"/>
      <c r="R252" s="38"/>
      <c r="S252" s="38"/>
      <c r="T252" s="38"/>
      <c r="Z252" s="38"/>
      <c r="AE252" s="38"/>
    </row>
    <row r="253" spans="10:31" ht="15" customHeight="1">
      <c r="J253" s="35"/>
      <c r="K253" s="38"/>
      <c r="L253" s="38"/>
      <c r="M253" s="38"/>
      <c r="N253" s="38"/>
      <c r="O253" s="38"/>
      <c r="Q253" s="35"/>
      <c r="R253" s="38"/>
      <c r="S253" s="38"/>
      <c r="T253" s="38"/>
      <c r="Z253" s="38"/>
      <c r="AE253" s="38"/>
    </row>
    <row r="254" spans="10:31" ht="15" customHeight="1">
      <c r="J254" s="35"/>
      <c r="K254" s="38"/>
      <c r="L254" s="38"/>
      <c r="M254" s="38"/>
      <c r="N254" s="38"/>
      <c r="O254" s="38"/>
      <c r="Q254" s="35"/>
      <c r="R254" s="38"/>
      <c r="S254" s="38"/>
      <c r="T254" s="38"/>
      <c r="Z254" s="38"/>
      <c r="AE254" s="38"/>
    </row>
    <row r="255" spans="10:31" ht="15" customHeight="1">
      <c r="J255" s="35"/>
      <c r="K255" s="38"/>
      <c r="L255" s="38"/>
      <c r="M255" s="38"/>
      <c r="N255" s="38"/>
      <c r="O255" s="38"/>
      <c r="Q255" s="35"/>
      <c r="R255" s="38"/>
      <c r="S255" s="38"/>
      <c r="T255" s="38"/>
      <c r="Z255" s="38"/>
      <c r="AE255" s="38"/>
    </row>
    <row r="256" spans="10:31" ht="15" customHeight="1">
      <c r="J256" s="35"/>
      <c r="K256" s="38"/>
      <c r="L256" s="38"/>
      <c r="M256" s="38"/>
      <c r="N256" s="38"/>
      <c r="O256" s="38"/>
      <c r="Q256" s="35"/>
      <c r="R256" s="38"/>
      <c r="S256" s="38"/>
      <c r="T256" s="38"/>
      <c r="Z256" s="38"/>
      <c r="AE256" s="38"/>
    </row>
    <row r="257" spans="10:31" ht="15" customHeight="1">
      <c r="J257" s="35"/>
      <c r="K257" s="38"/>
      <c r="L257" s="38"/>
      <c r="M257" s="38"/>
      <c r="N257" s="38"/>
      <c r="O257" s="38"/>
      <c r="Q257" s="35"/>
      <c r="R257" s="38"/>
      <c r="S257" s="38"/>
      <c r="T257" s="38"/>
      <c r="Z257" s="38"/>
      <c r="AE257" s="38"/>
    </row>
    <row r="258" spans="10:31" ht="15" customHeight="1">
      <c r="J258" s="35"/>
      <c r="K258" s="38"/>
      <c r="L258" s="38"/>
      <c r="M258" s="38"/>
      <c r="N258" s="38"/>
      <c r="O258" s="38"/>
      <c r="Q258" s="35"/>
      <c r="R258" s="38"/>
      <c r="S258" s="38"/>
      <c r="T258" s="38"/>
      <c r="Z258" s="38"/>
      <c r="AE258" s="38"/>
    </row>
    <row r="259" spans="10:31" ht="15" customHeight="1">
      <c r="J259" s="35"/>
      <c r="K259" s="38"/>
      <c r="L259" s="38"/>
      <c r="M259" s="38"/>
      <c r="N259" s="38"/>
      <c r="O259" s="38"/>
      <c r="Q259" s="35"/>
      <c r="R259" s="38"/>
      <c r="S259" s="38"/>
      <c r="T259" s="38"/>
      <c r="Z259" s="38"/>
      <c r="AE259" s="38"/>
    </row>
    <row r="260" spans="10:31" ht="15" customHeight="1">
      <c r="J260" s="35"/>
      <c r="K260" s="38"/>
      <c r="L260" s="38"/>
      <c r="M260" s="38"/>
      <c r="N260" s="38"/>
      <c r="O260" s="38"/>
      <c r="Q260" s="35"/>
      <c r="R260" s="38"/>
      <c r="S260" s="38"/>
      <c r="T260" s="38"/>
      <c r="Z260" s="38"/>
      <c r="AE260" s="38"/>
    </row>
    <row r="261" spans="10:31" ht="15" customHeight="1">
      <c r="J261" s="35"/>
      <c r="K261" s="38"/>
      <c r="L261" s="38"/>
      <c r="M261" s="38"/>
      <c r="N261" s="38"/>
      <c r="O261" s="38"/>
      <c r="Q261" s="35"/>
      <c r="R261" s="38"/>
      <c r="S261" s="38"/>
      <c r="T261" s="38"/>
      <c r="Z261" s="38"/>
      <c r="AE261" s="38"/>
    </row>
    <row r="262" spans="10:31" ht="15" customHeight="1">
      <c r="J262" s="35"/>
      <c r="K262" s="38"/>
      <c r="L262" s="38"/>
      <c r="M262" s="38"/>
      <c r="N262" s="38"/>
      <c r="O262" s="38"/>
      <c r="Q262" s="35"/>
      <c r="R262" s="38"/>
      <c r="S262" s="38"/>
      <c r="T262" s="38"/>
      <c r="Z262" s="38"/>
      <c r="AE262" s="38"/>
    </row>
    <row r="263" spans="10:31" ht="15" customHeight="1">
      <c r="J263" s="35"/>
      <c r="K263" s="38"/>
      <c r="L263" s="38"/>
      <c r="M263" s="38"/>
      <c r="N263" s="38"/>
      <c r="O263" s="38"/>
      <c r="Q263" s="35"/>
      <c r="R263" s="38"/>
      <c r="S263" s="38"/>
      <c r="T263" s="38"/>
      <c r="Z263" s="38"/>
      <c r="AE263" s="38"/>
    </row>
    <row r="264" spans="10:31" ht="15" customHeight="1">
      <c r="J264" s="35"/>
      <c r="K264" s="38"/>
      <c r="L264" s="38"/>
      <c r="M264" s="38"/>
      <c r="N264" s="38"/>
      <c r="O264" s="38"/>
      <c r="Q264" s="35"/>
      <c r="R264" s="38"/>
      <c r="S264" s="38"/>
      <c r="T264" s="38"/>
      <c r="Z264" s="38"/>
      <c r="AE264" s="38"/>
    </row>
    <row r="265" spans="10:31" ht="15" customHeight="1">
      <c r="J265" s="35"/>
      <c r="K265" s="38"/>
      <c r="L265" s="38"/>
      <c r="M265" s="38"/>
      <c r="N265" s="38"/>
      <c r="O265" s="38"/>
      <c r="Q265" s="35"/>
      <c r="R265" s="38"/>
      <c r="S265" s="38"/>
      <c r="T265" s="38"/>
      <c r="Z265" s="38"/>
      <c r="AE265" s="38"/>
    </row>
    <row r="266" spans="10:31" ht="15" customHeight="1">
      <c r="J266" s="35"/>
      <c r="K266" s="38"/>
      <c r="L266" s="38"/>
      <c r="M266" s="38"/>
      <c r="N266" s="38"/>
      <c r="O266" s="38"/>
      <c r="Q266" s="35"/>
      <c r="R266" s="38"/>
      <c r="S266" s="38"/>
      <c r="T266" s="38"/>
      <c r="Z266" s="38"/>
      <c r="AE266" s="38"/>
    </row>
    <row r="267" spans="10:31" ht="15" customHeight="1">
      <c r="J267" s="35"/>
      <c r="K267" s="38"/>
      <c r="L267" s="38"/>
      <c r="M267" s="38"/>
      <c r="N267" s="38"/>
      <c r="O267" s="38"/>
      <c r="Q267" s="35"/>
      <c r="R267" s="38"/>
      <c r="S267" s="38"/>
      <c r="T267" s="38"/>
      <c r="Z267" s="38"/>
      <c r="AE267" s="38"/>
    </row>
    <row r="268" spans="10:31" ht="15" customHeight="1">
      <c r="J268" s="35"/>
      <c r="K268" s="38"/>
      <c r="L268" s="38"/>
      <c r="M268" s="38"/>
      <c r="N268" s="38"/>
      <c r="O268" s="38"/>
      <c r="Q268" s="35"/>
      <c r="R268" s="38"/>
      <c r="S268" s="38"/>
      <c r="T268" s="38"/>
      <c r="Z268" s="38"/>
      <c r="AE268" s="38"/>
    </row>
    <row r="269" spans="10:31" ht="15" customHeight="1">
      <c r="J269" s="35"/>
      <c r="K269" s="38"/>
      <c r="L269" s="38"/>
      <c r="M269" s="38"/>
      <c r="N269" s="38"/>
      <c r="O269" s="38"/>
      <c r="Q269" s="35"/>
      <c r="R269" s="38"/>
      <c r="S269" s="38"/>
      <c r="T269" s="38"/>
      <c r="Z269" s="38"/>
      <c r="AE269" s="38"/>
    </row>
    <row r="270" spans="10:31" ht="15" customHeight="1">
      <c r="J270" s="35"/>
      <c r="K270" s="38"/>
      <c r="L270" s="38"/>
      <c r="M270" s="38"/>
      <c r="N270" s="38"/>
      <c r="O270" s="38"/>
      <c r="Q270" s="35"/>
      <c r="R270" s="38"/>
      <c r="S270" s="38"/>
      <c r="T270" s="38"/>
      <c r="Z270" s="38"/>
      <c r="AE270" s="38"/>
    </row>
    <row r="271" spans="10:31" ht="15" customHeight="1">
      <c r="J271" s="35"/>
      <c r="K271" s="38"/>
      <c r="L271" s="38"/>
      <c r="M271" s="38"/>
      <c r="N271" s="38"/>
      <c r="O271" s="38"/>
      <c r="Q271" s="35"/>
      <c r="R271" s="38"/>
      <c r="S271" s="38"/>
      <c r="T271" s="38"/>
      <c r="Z271" s="38"/>
      <c r="AE271" s="38"/>
    </row>
    <row r="272" spans="10:31" ht="15" customHeight="1">
      <c r="J272" s="35"/>
      <c r="K272" s="38"/>
      <c r="L272" s="38"/>
      <c r="M272" s="38"/>
      <c r="N272" s="38"/>
      <c r="O272" s="38"/>
      <c r="Q272" s="35"/>
      <c r="R272" s="38"/>
      <c r="S272" s="38"/>
      <c r="T272" s="38"/>
      <c r="Z272" s="38"/>
      <c r="AE272" s="38"/>
    </row>
    <row r="273" spans="10:31" ht="15" customHeight="1">
      <c r="J273" s="35"/>
      <c r="K273" s="38"/>
      <c r="L273" s="38"/>
      <c r="M273" s="38"/>
      <c r="N273" s="38"/>
      <c r="O273" s="38"/>
      <c r="Q273" s="35"/>
      <c r="R273" s="38"/>
      <c r="S273" s="38"/>
      <c r="T273" s="38"/>
      <c r="Z273" s="38"/>
      <c r="AE273" s="38"/>
    </row>
    <row r="274" spans="10:31" ht="15" customHeight="1">
      <c r="J274" s="35"/>
      <c r="K274" s="38"/>
      <c r="L274" s="38"/>
      <c r="M274" s="38"/>
      <c r="N274" s="38"/>
      <c r="O274" s="38"/>
      <c r="Q274" s="35"/>
      <c r="R274" s="38"/>
      <c r="S274" s="38"/>
      <c r="T274" s="38"/>
      <c r="Z274" s="38"/>
      <c r="AE274" s="38"/>
    </row>
    <row r="275" spans="10:31" ht="15" customHeight="1">
      <c r="J275" s="35"/>
      <c r="K275" s="38"/>
      <c r="L275" s="38"/>
      <c r="M275" s="38"/>
      <c r="N275" s="38"/>
      <c r="O275" s="38"/>
      <c r="Q275" s="35"/>
      <c r="R275" s="38"/>
      <c r="S275" s="38"/>
      <c r="T275" s="38"/>
      <c r="Z275" s="38"/>
      <c r="AE275" s="38"/>
    </row>
    <row r="276" spans="10:31" ht="15" customHeight="1">
      <c r="J276" s="35"/>
      <c r="K276" s="38"/>
      <c r="L276" s="38"/>
      <c r="M276" s="38"/>
      <c r="N276" s="38"/>
      <c r="O276" s="38"/>
      <c r="Q276" s="35"/>
      <c r="R276" s="38"/>
      <c r="S276" s="38"/>
      <c r="T276" s="38"/>
      <c r="Z276" s="38"/>
      <c r="AE276" s="38"/>
    </row>
    <row r="277" spans="10:31" ht="15" customHeight="1">
      <c r="J277" s="35"/>
      <c r="K277" s="38"/>
      <c r="L277" s="38"/>
      <c r="M277" s="38"/>
      <c r="N277" s="38"/>
      <c r="O277" s="38"/>
      <c r="Q277" s="35"/>
      <c r="R277" s="38"/>
      <c r="S277" s="38"/>
      <c r="T277" s="38"/>
      <c r="Z277" s="38"/>
      <c r="AE277" s="38"/>
    </row>
    <row r="278" spans="10:31" ht="15" customHeight="1">
      <c r="J278" s="35"/>
      <c r="K278" s="38"/>
      <c r="L278" s="38"/>
      <c r="M278" s="38"/>
      <c r="N278" s="38"/>
      <c r="O278" s="38"/>
      <c r="Q278" s="35"/>
      <c r="R278" s="38"/>
      <c r="S278" s="38"/>
      <c r="T278" s="38"/>
      <c r="Z278" s="38"/>
      <c r="AE278" s="38"/>
    </row>
    <row r="279" spans="10:31" ht="15" customHeight="1">
      <c r="J279" s="35"/>
      <c r="K279" s="38"/>
      <c r="L279" s="38"/>
      <c r="M279" s="38"/>
      <c r="N279" s="38"/>
      <c r="O279" s="38"/>
      <c r="Q279" s="35"/>
      <c r="R279" s="38"/>
      <c r="S279" s="38"/>
      <c r="T279" s="38"/>
      <c r="Z279" s="38"/>
      <c r="AE279" s="38"/>
    </row>
    <row r="280" spans="10:31" ht="15" customHeight="1">
      <c r="J280" s="35"/>
      <c r="K280" s="38"/>
      <c r="L280" s="38"/>
      <c r="M280" s="38"/>
      <c r="N280" s="38"/>
      <c r="O280" s="38"/>
      <c r="Q280" s="35"/>
      <c r="R280" s="38"/>
      <c r="S280" s="38"/>
      <c r="T280" s="38"/>
      <c r="Z280" s="38"/>
      <c r="AE280" s="38"/>
    </row>
    <row r="281" spans="10:31" ht="15" customHeight="1">
      <c r="J281" s="35"/>
      <c r="K281" s="38"/>
      <c r="L281" s="38"/>
      <c r="M281" s="38"/>
      <c r="N281" s="38"/>
      <c r="O281" s="38"/>
      <c r="Q281" s="35"/>
      <c r="R281" s="38"/>
      <c r="S281" s="38"/>
      <c r="T281" s="38"/>
      <c r="Z281" s="38"/>
      <c r="AE281" s="38"/>
    </row>
    <row r="282" spans="10:31" ht="15" customHeight="1">
      <c r="J282" s="35"/>
      <c r="K282" s="38"/>
      <c r="L282" s="38"/>
      <c r="M282" s="38"/>
      <c r="N282" s="38"/>
      <c r="O282" s="38"/>
      <c r="Q282" s="35"/>
      <c r="R282" s="38"/>
      <c r="S282" s="38"/>
      <c r="T282" s="38"/>
      <c r="Z282" s="38"/>
      <c r="AE282" s="38"/>
    </row>
    <row r="283" spans="10:31" ht="15" customHeight="1">
      <c r="J283" s="35"/>
      <c r="K283" s="38"/>
      <c r="L283" s="38"/>
      <c r="M283" s="38"/>
      <c r="N283" s="38"/>
      <c r="O283" s="38"/>
      <c r="Q283" s="35"/>
      <c r="R283" s="38"/>
      <c r="S283" s="38"/>
      <c r="T283" s="38"/>
      <c r="Z283" s="38"/>
      <c r="AE283" s="38"/>
    </row>
    <row r="284" spans="10:31" ht="15" customHeight="1">
      <c r="J284" s="35"/>
      <c r="K284" s="38"/>
      <c r="L284" s="38"/>
      <c r="M284" s="38"/>
      <c r="N284" s="38"/>
      <c r="O284" s="38"/>
      <c r="Q284" s="35"/>
      <c r="R284" s="38"/>
      <c r="S284" s="38"/>
      <c r="T284" s="38"/>
      <c r="Z284" s="38"/>
      <c r="AE284" s="38"/>
    </row>
    <row r="285" spans="10:31" ht="15" customHeight="1">
      <c r="J285" s="35"/>
      <c r="K285" s="38"/>
      <c r="L285" s="38"/>
      <c r="M285" s="38"/>
      <c r="N285" s="38"/>
      <c r="O285" s="38"/>
      <c r="Q285" s="35"/>
      <c r="R285" s="38"/>
      <c r="S285" s="38"/>
      <c r="T285" s="38"/>
      <c r="Z285" s="38"/>
      <c r="AE285" s="38"/>
    </row>
    <row r="286" spans="10:31" ht="15" customHeight="1">
      <c r="J286" s="35"/>
      <c r="K286" s="38"/>
      <c r="L286" s="38"/>
      <c r="M286" s="38"/>
      <c r="N286" s="38"/>
      <c r="O286" s="38"/>
      <c r="Q286" s="35"/>
      <c r="R286" s="38"/>
      <c r="S286" s="38"/>
      <c r="T286" s="38"/>
      <c r="Z286" s="38"/>
      <c r="AE286" s="38"/>
    </row>
    <row r="287" spans="10:31" ht="15" customHeight="1">
      <c r="J287" s="35"/>
      <c r="K287" s="38"/>
      <c r="L287" s="38"/>
      <c r="M287" s="38"/>
      <c r="N287" s="38"/>
      <c r="O287" s="38"/>
      <c r="Q287" s="35"/>
      <c r="R287" s="38"/>
      <c r="S287" s="38"/>
      <c r="T287" s="38"/>
      <c r="Z287" s="38"/>
      <c r="AE287" s="38"/>
    </row>
    <row r="288" spans="10:31" ht="15" customHeight="1">
      <c r="J288" s="35"/>
      <c r="K288" s="38"/>
      <c r="L288" s="38"/>
      <c r="M288" s="38"/>
      <c r="N288" s="38"/>
      <c r="O288" s="38"/>
      <c r="Q288" s="35"/>
      <c r="R288" s="38"/>
      <c r="S288" s="38"/>
      <c r="T288" s="38"/>
      <c r="Z288" s="38"/>
      <c r="AE288" s="38"/>
    </row>
    <row r="289" spans="10:31" ht="15" customHeight="1">
      <c r="J289" s="35"/>
      <c r="K289" s="38"/>
      <c r="L289" s="38"/>
      <c r="M289" s="38"/>
      <c r="N289" s="38"/>
      <c r="O289" s="38"/>
      <c r="Q289" s="35"/>
      <c r="R289" s="38"/>
      <c r="S289" s="38"/>
      <c r="T289" s="38"/>
      <c r="Z289" s="38"/>
      <c r="AE289" s="38"/>
    </row>
    <row r="290" spans="10:31" ht="15" customHeight="1">
      <c r="J290" s="35"/>
      <c r="K290" s="38"/>
      <c r="L290" s="38"/>
      <c r="M290" s="38"/>
      <c r="N290" s="38"/>
      <c r="O290" s="38"/>
      <c r="Q290" s="35"/>
      <c r="R290" s="38"/>
      <c r="S290" s="38"/>
      <c r="T290" s="38"/>
      <c r="Z290" s="38"/>
      <c r="AE290" s="38"/>
    </row>
    <row r="291" spans="10:31" ht="15" customHeight="1">
      <c r="J291" s="35"/>
      <c r="K291" s="38"/>
      <c r="L291" s="38"/>
      <c r="M291" s="38"/>
      <c r="N291" s="38"/>
      <c r="O291" s="38"/>
      <c r="Q291" s="35"/>
      <c r="R291" s="38"/>
      <c r="S291" s="38"/>
      <c r="T291" s="38"/>
      <c r="Z291" s="38"/>
      <c r="AE291" s="38"/>
    </row>
    <row r="292" spans="10:31" ht="15" customHeight="1">
      <c r="J292" s="35"/>
      <c r="K292" s="38"/>
      <c r="L292" s="38"/>
      <c r="M292" s="38"/>
      <c r="N292" s="38"/>
      <c r="O292" s="38"/>
      <c r="Q292" s="35"/>
      <c r="R292" s="38"/>
      <c r="S292" s="38"/>
      <c r="T292" s="38"/>
      <c r="Z292" s="38"/>
      <c r="AE292" s="38"/>
    </row>
    <row r="293" spans="10:31" ht="15" customHeight="1">
      <c r="J293" s="35"/>
      <c r="K293" s="38"/>
      <c r="L293" s="38"/>
      <c r="M293" s="38"/>
      <c r="N293" s="38"/>
      <c r="O293" s="38"/>
      <c r="Q293" s="35"/>
      <c r="R293" s="38"/>
      <c r="S293" s="38"/>
      <c r="T293" s="38"/>
      <c r="Z293" s="38"/>
      <c r="AE293" s="38"/>
    </row>
    <row r="294" spans="10:31" ht="15" customHeight="1">
      <c r="J294" s="35"/>
      <c r="K294" s="38"/>
      <c r="L294" s="38"/>
      <c r="M294" s="38"/>
      <c r="N294" s="38"/>
      <c r="O294" s="38"/>
      <c r="Q294" s="35"/>
      <c r="R294" s="38"/>
      <c r="S294" s="38"/>
      <c r="T294" s="38"/>
      <c r="Z294" s="38"/>
      <c r="AE294" s="38"/>
    </row>
    <row r="295" spans="10:31" ht="15" customHeight="1">
      <c r="J295" s="35"/>
      <c r="K295" s="38"/>
      <c r="L295" s="38"/>
      <c r="M295" s="38"/>
      <c r="N295" s="38"/>
      <c r="O295" s="38"/>
      <c r="Q295" s="35"/>
      <c r="R295" s="38"/>
      <c r="S295" s="38"/>
      <c r="T295" s="38"/>
      <c r="Z295" s="38"/>
      <c r="AE295" s="38"/>
    </row>
    <row r="296" spans="10:31" ht="15" customHeight="1">
      <c r="J296" s="35"/>
      <c r="K296" s="38"/>
      <c r="L296" s="38"/>
      <c r="M296" s="38"/>
      <c r="N296" s="38"/>
      <c r="O296" s="38"/>
      <c r="Q296" s="35"/>
      <c r="R296" s="38"/>
      <c r="S296" s="38"/>
      <c r="T296" s="38"/>
      <c r="Z296" s="38"/>
      <c r="AE296" s="38"/>
    </row>
    <row r="297" spans="10:31" ht="15" customHeight="1">
      <c r="J297" s="35"/>
      <c r="K297" s="38"/>
      <c r="L297" s="38"/>
      <c r="M297" s="38"/>
      <c r="N297" s="38"/>
      <c r="O297" s="38"/>
      <c r="Q297" s="35"/>
      <c r="R297" s="38"/>
      <c r="S297" s="38"/>
      <c r="T297" s="38"/>
      <c r="Z297" s="38"/>
      <c r="AE297" s="38"/>
    </row>
    <row r="298" spans="10:31" ht="15" customHeight="1">
      <c r="J298" s="35"/>
      <c r="K298" s="38"/>
      <c r="L298" s="38"/>
      <c r="M298" s="38"/>
      <c r="N298" s="38"/>
      <c r="O298" s="38"/>
      <c r="Q298" s="35"/>
      <c r="R298" s="38"/>
      <c r="S298" s="38"/>
      <c r="T298" s="38"/>
      <c r="Z298" s="38"/>
      <c r="AE298" s="38"/>
    </row>
    <row r="299" spans="10:31" ht="15" customHeight="1">
      <c r="J299" s="35"/>
      <c r="K299" s="38"/>
      <c r="L299" s="38"/>
      <c r="M299" s="38"/>
      <c r="N299" s="38"/>
      <c r="O299" s="38"/>
      <c r="Q299" s="35"/>
      <c r="R299" s="38"/>
      <c r="S299" s="38"/>
      <c r="T299" s="38"/>
      <c r="Z299" s="38"/>
      <c r="AE299" s="38"/>
    </row>
    <row r="300" spans="10:31" ht="15" customHeight="1">
      <c r="J300" s="35"/>
      <c r="K300" s="38"/>
      <c r="L300" s="38"/>
      <c r="M300" s="38"/>
      <c r="N300" s="38"/>
      <c r="O300" s="38"/>
      <c r="Q300" s="35"/>
      <c r="R300" s="38"/>
      <c r="S300" s="38"/>
      <c r="T300" s="38"/>
      <c r="Z300" s="38"/>
      <c r="AE300" s="38"/>
    </row>
    <row r="301" spans="10:31" ht="15" customHeight="1">
      <c r="J301" s="35"/>
      <c r="K301" s="38"/>
      <c r="L301" s="38"/>
      <c r="M301" s="38"/>
      <c r="N301" s="38"/>
      <c r="O301" s="38"/>
      <c r="Q301" s="35"/>
      <c r="R301" s="38"/>
      <c r="S301" s="38"/>
      <c r="T301" s="38"/>
      <c r="Z301" s="38"/>
      <c r="AE301" s="38"/>
    </row>
    <row r="302" spans="10:31" ht="15" customHeight="1">
      <c r="J302" s="35"/>
      <c r="K302" s="38"/>
      <c r="L302" s="38"/>
      <c r="M302" s="38"/>
      <c r="N302" s="38"/>
      <c r="O302" s="38"/>
      <c r="Q302" s="35"/>
      <c r="R302" s="38"/>
      <c r="S302" s="38"/>
      <c r="T302" s="38"/>
      <c r="Z302" s="38"/>
      <c r="AE302" s="38"/>
    </row>
    <row r="303" spans="10:31" ht="15" customHeight="1">
      <c r="J303" s="35"/>
      <c r="K303" s="38"/>
      <c r="L303" s="38"/>
      <c r="M303" s="38"/>
      <c r="N303" s="38"/>
      <c r="O303" s="38"/>
      <c r="Q303" s="35"/>
      <c r="R303" s="38"/>
      <c r="S303" s="38"/>
      <c r="T303" s="38"/>
      <c r="Z303" s="38"/>
      <c r="AE303" s="38"/>
    </row>
    <row r="304" spans="10:31" ht="15" customHeight="1">
      <c r="J304" s="35"/>
      <c r="K304" s="38"/>
      <c r="L304" s="38"/>
      <c r="M304" s="38"/>
      <c r="N304" s="38"/>
      <c r="O304" s="38"/>
      <c r="Q304" s="35"/>
      <c r="R304" s="38"/>
      <c r="S304" s="38"/>
      <c r="T304" s="38"/>
      <c r="Z304" s="38"/>
      <c r="AE304" s="38"/>
    </row>
    <row r="305" spans="10:31" ht="15" customHeight="1">
      <c r="J305" s="35"/>
      <c r="K305" s="38"/>
      <c r="L305" s="38"/>
      <c r="M305" s="38"/>
      <c r="N305" s="38"/>
      <c r="O305" s="38"/>
      <c r="Q305" s="35"/>
      <c r="R305" s="38"/>
      <c r="S305" s="38"/>
      <c r="T305" s="38"/>
      <c r="Z305" s="38"/>
      <c r="AE305" s="38"/>
    </row>
    <row r="306" spans="10:31" ht="15" customHeight="1">
      <c r="J306" s="35"/>
      <c r="K306" s="38"/>
      <c r="L306" s="38"/>
      <c r="M306" s="38"/>
      <c r="N306" s="38"/>
      <c r="O306" s="38"/>
      <c r="Q306" s="35"/>
      <c r="R306" s="38"/>
      <c r="S306" s="38"/>
      <c r="T306" s="38"/>
      <c r="Z306" s="38"/>
      <c r="AE306" s="38"/>
    </row>
    <row r="307" spans="10:31" ht="15" customHeight="1">
      <c r="J307" s="35"/>
      <c r="K307" s="38"/>
      <c r="L307" s="38"/>
      <c r="M307" s="38"/>
      <c r="N307" s="38"/>
      <c r="O307" s="38"/>
      <c r="Q307" s="35"/>
      <c r="R307" s="38"/>
      <c r="S307" s="38"/>
      <c r="T307" s="38"/>
      <c r="Z307" s="38"/>
      <c r="AE307" s="38"/>
    </row>
    <row r="308" spans="10:31" ht="15" customHeight="1">
      <c r="J308" s="35"/>
      <c r="K308" s="38"/>
      <c r="L308" s="38"/>
      <c r="M308" s="38"/>
      <c r="N308" s="38"/>
      <c r="O308" s="38"/>
      <c r="Q308" s="35"/>
      <c r="R308" s="38"/>
      <c r="S308" s="38"/>
      <c r="T308" s="38"/>
      <c r="Z308" s="38"/>
      <c r="AE308" s="38"/>
    </row>
    <row r="309" spans="10:31" ht="15" customHeight="1">
      <c r="J309" s="35"/>
      <c r="K309" s="38"/>
      <c r="L309" s="38"/>
      <c r="M309" s="38"/>
      <c r="N309" s="38"/>
      <c r="O309" s="38"/>
      <c r="Q309" s="35"/>
      <c r="R309" s="38"/>
      <c r="S309" s="38"/>
      <c r="T309" s="38"/>
      <c r="Z309" s="38"/>
      <c r="AE309" s="38"/>
    </row>
    <row r="310" spans="10:31" ht="15" customHeight="1">
      <c r="J310" s="35"/>
      <c r="K310" s="38"/>
      <c r="L310" s="38"/>
      <c r="M310" s="38"/>
      <c r="N310" s="38"/>
      <c r="O310" s="38"/>
      <c r="Q310" s="35"/>
      <c r="R310" s="38"/>
      <c r="S310" s="38"/>
      <c r="T310" s="38"/>
      <c r="Z310" s="38"/>
      <c r="AE310" s="38"/>
    </row>
    <row r="311" spans="10:31" ht="15" customHeight="1">
      <c r="J311" s="35"/>
      <c r="K311" s="38"/>
      <c r="L311" s="38"/>
      <c r="M311" s="38"/>
      <c r="N311" s="38"/>
      <c r="O311" s="38"/>
      <c r="Q311" s="35"/>
      <c r="R311" s="38"/>
      <c r="S311" s="38"/>
      <c r="T311" s="38"/>
      <c r="Z311" s="38"/>
      <c r="AE311" s="38"/>
    </row>
    <row r="312" spans="10:31" ht="15" customHeight="1">
      <c r="J312" s="35"/>
      <c r="K312" s="38"/>
      <c r="L312" s="38"/>
      <c r="M312" s="38"/>
      <c r="N312" s="38"/>
      <c r="O312" s="38"/>
      <c r="Q312" s="35"/>
      <c r="R312" s="38"/>
      <c r="S312" s="38"/>
      <c r="T312" s="38"/>
      <c r="Z312" s="38"/>
      <c r="AE312" s="38"/>
    </row>
    <row r="313" spans="10:31" ht="15" customHeight="1">
      <c r="J313" s="35"/>
      <c r="K313" s="38"/>
      <c r="L313" s="38"/>
      <c r="M313" s="38"/>
      <c r="N313" s="38"/>
      <c r="O313" s="38"/>
      <c r="Q313" s="35"/>
      <c r="R313" s="38"/>
      <c r="S313" s="38"/>
      <c r="T313" s="38"/>
      <c r="Z313" s="38"/>
      <c r="AE313" s="38"/>
    </row>
    <row r="314" spans="10:31" ht="15" customHeight="1">
      <c r="J314" s="35"/>
      <c r="K314" s="38"/>
      <c r="L314" s="38"/>
      <c r="M314" s="38"/>
      <c r="N314" s="38"/>
      <c r="O314" s="38"/>
      <c r="Q314" s="35"/>
      <c r="R314" s="38"/>
      <c r="S314" s="38"/>
      <c r="T314" s="38"/>
      <c r="Z314" s="38"/>
      <c r="AE314" s="38"/>
    </row>
    <row r="315" spans="10:31" ht="15" customHeight="1">
      <c r="J315" s="35"/>
      <c r="K315" s="38"/>
      <c r="L315" s="38"/>
      <c r="M315" s="38"/>
      <c r="N315" s="38"/>
      <c r="O315" s="38"/>
      <c r="Q315" s="35"/>
      <c r="R315" s="38"/>
      <c r="S315" s="38"/>
      <c r="T315" s="38"/>
      <c r="Z315" s="38"/>
      <c r="AE315" s="38"/>
    </row>
    <row r="316" spans="10:31" ht="15" customHeight="1">
      <c r="J316" s="35"/>
      <c r="K316" s="38"/>
      <c r="L316" s="38"/>
      <c r="M316" s="38"/>
      <c r="N316" s="38"/>
      <c r="O316" s="38"/>
      <c r="Q316" s="35"/>
      <c r="R316" s="38"/>
      <c r="S316" s="38"/>
      <c r="T316" s="38"/>
      <c r="Z316" s="38"/>
      <c r="AE316" s="38"/>
    </row>
    <row r="317" spans="10:31" ht="15" customHeight="1">
      <c r="J317" s="35"/>
      <c r="K317" s="38"/>
      <c r="L317" s="38"/>
      <c r="M317" s="38"/>
      <c r="N317" s="38"/>
      <c r="O317" s="38"/>
      <c r="Q317" s="35"/>
      <c r="R317" s="38"/>
      <c r="S317" s="38"/>
      <c r="T317" s="38"/>
      <c r="Z317" s="38"/>
      <c r="AE317" s="38"/>
    </row>
    <row r="318" spans="10:31" ht="15" customHeight="1">
      <c r="J318" s="35"/>
      <c r="K318" s="38"/>
      <c r="L318" s="38"/>
      <c r="M318" s="38"/>
      <c r="N318" s="38"/>
      <c r="O318" s="38"/>
      <c r="Q318" s="35"/>
      <c r="R318" s="38"/>
      <c r="S318" s="38"/>
      <c r="T318" s="38"/>
      <c r="Z318" s="38"/>
      <c r="AE318" s="38"/>
    </row>
    <row r="319" spans="10:31" ht="15" customHeight="1">
      <c r="J319" s="35"/>
      <c r="K319" s="38"/>
      <c r="L319" s="38"/>
      <c r="M319" s="38"/>
      <c r="N319" s="38"/>
      <c r="O319" s="38"/>
      <c r="Q319" s="35"/>
      <c r="R319" s="38"/>
      <c r="S319" s="38"/>
      <c r="T319" s="38"/>
      <c r="Z319" s="38"/>
      <c r="AE319" s="38"/>
    </row>
    <row r="320" spans="10:31" ht="15" customHeight="1">
      <c r="J320" s="35"/>
      <c r="K320" s="38"/>
      <c r="L320" s="38"/>
      <c r="M320" s="38"/>
      <c r="N320" s="38"/>
      <c r="O320" s="38"/>
      <c r="Q320" s="35"/>
      <c r="R320" s="38"/>
      <c r="S320" s="38"/>
      <c r="T320" s="38"/>
      <c r="Z320" s="38"/>
      <c r="AE320" s="38"/>
    </row>
    <row r="321" spans="10:31" ht="15" customHeight="1">
      <c r="J321" s="35"/>
      <c r="K321" s="38"/>
      <c r="L321" s="38"/>
      <c r="M321" s="38"/>
      <c r="N321" s="38"/>
      <c r="O321" s="38"/>
      <c r="Q321" s="35"/>
      <c r="R321" s="38"/>
      <c r="S321" s="38"/>
      <c r="T321" s="38"/>
      <c r="Z321" s="38"/>
      <c r="AE321" s="38"/>
    </row>
    <row r="322" spans="10:31" ht="15" customHeight="1">
      <c r="J322" s="35"/>
      <c r="K322" s="38"/>
      <c r="L322" s="38"/>
      <c r="M322" s="38"/>
      <c r="N322" s="38"/>
      <c r="O322" s="38"/>
      <c r="Q322" s="35"/>
      <c r="R322" s="38"/>
      <c r="S322" s="38"/>
      <c r="T322" s="38"/>
      <c r="Z322" s="38"/>
      <c r="AE322" s="38"/>
    </row>
    <row r="323" spans="10:31" ht="15" customHeight="1">
      <c r="J323" s="35"/>
      <c r="K323" s="38"/>
      <c r="L323" s="38"/>
      <c r="M323" s="38"/>
      <c r="N323" s="38"/>
      <c r="O323" s="38"/>
      <c r="Q323" s="35"/>
      <c r="R323" s="38"/>
      <c r="S323" s="38"/>
      <c r="T323" s="38"/>
      <c r="Z323" s="38"/>
      <c r="AE323" s="38"/>
    </row>
    <row r="324" spans="10:31" ht="15" customHeight="1">
      <c r="J324" s="35"/>
      <c r="K324" s="38"/>
      <c r="L324" s="38"/>
      <c r="M324" s="38"/>
      <c r="N324" s="38"/>
      <c r="O324" s="38"/>
      <c r="Q324" s="35"/>
      <c r="R324" s="38"/>
      <c r="S324" s="38"/>
      <c r="T324" s="38"/>
      <c r="Z324" s="38"/>
      <c r="AE324" s="38"/>
    </row>
    <row r="325" spans="10:31" ht="15" customHeight="1">
      <c r="J325" s="35"/>
      <c r="K325" s="38"/>
      <c r="L325" s="38"/>
      <c r="M325" s="38"/>
      <c r="N325" s="38"/>
      <c r="O325" s="38"/>
      <c r="Q325" s="35"/>
      <c r="R325" s="38"/>
      <c r="S325" s="38"/>
      <c r="T325" s="38"/>
      <c r="Z325" s="38"/>
      <c r="AE325" s="38"/>
    </row>
    <row r="326" spans="10:31" ht="15" customHeight="1">
      <c r="J326" s="35"/>
      <c r="K326" s="38"/>
      <c r="L326" s="38"/>
      <c r="M326" s="38"/>
      <c r="N326" s="38"/>
      <c r="O326" s="38"/>
      <c r="Q326" s="35"/>
      <c r="R326" s="38"/>
      <c r="S326" s="38"/>
      <c r="T326" s="38"/>
      <c r="Z326" s="38"/>
      <c r="AE326" s="38"/>
    </row>
    <row r="327" spans="10:31" ht="15" customHeight="1">
      <c r="J327" s="35"/>
      <c r="K327" s="38"/>
      <c r="L327" s="38"/>
      <c r="M327" s="38"/>
      <c r="N327" s="38"/>
      <c r="O327" s="38"/>
      <c r="Q327" s="35"/>
      <c r="R327" s="38"/>
      <c r="S327" s="38"/>
      <c r="T327" s="38"/>
      <c r="Z327" s="38"/>
      <c r="AE327" s="38"/>
    </row>
    <row r="328" spans="10:31" ht="15" customHeight="1">
      <c r="J328" s="35"/>
      <c r="K328" s="38"/>
      <c r="L328" s="38"/>
      <c r="M328" s="38"/>
      <c r="N328" s="38"/>
      <c r="O328" s="38"/>
      <c r="Q328" s="35"/>
      <c r="R328" s="38"/>
      <c r="S328" s="38"/>
      <c r="T328" s="38"/>
      <c r="Z328" s="38"/>
      <c r="AE328" s="38"/>
    </row>
    <row r="329" spans="10:31" ht="15" customHeight="1">
      <c r="J329" s="35"/>
      <c r="K329" s="38"/>
      <c r="L329" s="38"/>
      <c r="M329" s="38"/>
      <c r="N329" s="38"/>
      <c r="O329" s="38"/>
      <c r="Q329" s="35"/>
      <c r="R329" s="38"/>
      <c r="S329" s="38"/>
      <c r="T329" s="38"/>
      <c r="Z329" s="38"/>
      <c r="AE329" s="38"/>
    </row>
    <row r="330" spans="10:31" ht="15" customHeight="1">
      <c r="J330" s="35"/>
      <c r="K330" s="38"/>
      <c r="L330" s="38"/>
      <c r="M330" s="38"/>
      <c r="N330" s="38"/>
      <c r="O330" s="38"/>
      <c r="Q330" s="35"/>
      <c r="R330" s="38"/>
      <c r="S330" s="38"/>
      <c r="T330" s="38"/>
      <c r="Z330" s="38"/>
      <c r="AE330" s="38"/>
    </row>
    <row r="331" spans="10:31" ht="15" customHeight="1">
      <c r="J331" s="35"/>
      <c r="K331" s="38"/>
      <c r="L331" s="38"/>
      <c r="M331" s="38"/>
      <c r="N331" s="38"/>
      <c r="O331" s="38"/>
      <c r="Q331" s="35"/>
      <c r="R331" s="38"/>
      <c r="S331" s="38"/>
      <c r="T331" s="38"/>
      <c r="Z331" s="38"/>
      <c r="AE331" s="38"/>
    </row>
    <row r="332" spans="10:31" ht="15" customHeight="1">
      <c r="J332" s="35"/>
      <c r="K332" s="38"/>
      <c r="L332" s="38"/>
      <c r="M332" s="38"/>
      <c r="N332" s="38"/>
      <c r="O332" s="38"/>
      <c r="Q332" s="35"/>
      <c r="R332" s="38"/>
      <c r="S332" s="38"/>
      <c r="T332" s="38"/>
      <c r="Z332" s="38"/>
      <c r="AE332" s="38"/>
    </row>
    <row r="333" spans="10:31" ht="15" customHeight="1">
      <c r="J333" s="35"/>
      <c r="K333" s="38"/>
      <c r="L333" s="38"/>
      <c r="M333" s="38"/>
      <c r="N333" s="38"/>
      <c r="O333" s="38"/>
      <c r="Q333" s="35"/>
      <c r="R333" s="38"/>
      <c r="S333" s="38"/>
      <c r="T333" s="38"/>
      <c r="Z333" s="38"/>
      <c r="AE333" s="38"/>
    </row>
    <row r="334" spans="10:31" ht="15" customHeight="1">
      <c r="J334" s="35"/>
      <c r="K334" s="38"/>
      <c r="L334" s="38"/>
      <c r="M334" s="38"/>
      <c r="N334" s="38"/>
      <c r="O334" s="38"/>
      <c r="Q334" s="35"/>
      <c r="R334" s="38"/>
      <c r="S334" s="38"/>
      <c r="T334" s="38"/>
      <c r="Z334" s="38"/>
      <c r="AE334" s="38"/>
    </row>
    <row r="335" spans="10:31" ht="15" customHeight="1">
      <c r="J335" s="35"/>
      <c r="K335" s="38"/>
      <c r="L335" s="38"/>
      <c r="M335" s="38"/>
      <c r="N335" s="38"/>
      <c r="O335" s="38"/>
      <c r="Q335" s="35"/>
      <c r="R335" s="38"/>
      <c r="S335" s="38"/>
      <c r="T335" s="38"/>
      <c r="Z335" s="38"/>
      <c r="AE335" s="38"/>
    </row>
    <row r="336" spans="10:31" ht="15" customHeight="1">
      <c r="J336" s="35"/>
      <c r="K336" s="38"/>
      <c r="L336" s="38"/>
      <c r="M336" s="38"/>
      <c r="N336" s="38"/>
      <c r="O336" s="38"/>
      <c r="Q336" s="35"/>
      <c r="R336" s="38"/>
      <c r="S336" s="38"/>
      <c r="T336" s="38"/>
      <c r="Z336" s="38"/>
      <c r="AE336" s="38"/>
    </row>
    <row r="337" spans="10:31" ht="15" customHeight="1">
      <c r="J337" s="35"/>
      <c r="K337" s="38"/>
      <c r="L337" s="38"/>
      <c r="M337" s="38"/>
      <c r="N337" s="38"/>
      <c r="O337" s="38"/>
      <c r="Q337" s="35"/>
      <c r="R337" s="38"/>
      <c r="S337" s="38"/>
      <c r="T337" s="38"/>
      <c r="Z337" s="38"/>
      <c r="AE337" s="38"/>
    </row>
    <row r="338" spans="10:31" ht="15" customHeight="1">
      <c r="J338" s="35"/>
      <c r="K338" s="38"/>
      <c r="L338" s="38"/>
      <c r="M338" s="38"/>
      <c r="N338" s="38"/>
      <c r="O338" s="38"/>
      <c r="Q338" s="35"/>
      <c r="R338" s="38"/>
      <c r="S338" s="38"/>
      <c r="T338" s="38"/>
      <c r="Z338" s="38"/>
      <c r="AE338" s="38"/>
    </row>
    <row r="339" spans="10:31" ht="15" customHeight="1">
      <c r="J339" s="35"/>
      <c r="K339" s="38"/>
      <c r="L339" s="38"/>
      <c r="M339" s="38"/>
      <c r="N339" s="38"/>
      <c r="O339" s="38"/>
      <c r="Q339" s="35"/>
      <c r="R339" s="38"/>
      <c r="S339" s="38"/>
      <c r="T339" s="38"/>
      <c r="Z339" s="38"/>
      <c r="AE339" s="38"/>
    </row>
    <row r="340" spans="10:31" ht="15" customHeight="1">
      <c r="J340" s="35"/>
      <c r="K340" s="38"/>
      <c r="L340" s="38"/>
      <c r="M340" s="38"/>
      <c r="N340" s="38"/>
      <c r="O340" s="38"/>
      <c r="Q340" s="35"/>
      <c r="R340" s="38"/>
      <c r="S340" s="38"/>
      <c r="T340" s="38"/>
      <c r="Z340" s="38"/>
      <c r="AE340" s="38"/>
    </row>
    <row r="341" spans="10:31" ht="15" customHeight="1">
      <c r="J341" s="35"/>
      <c r="K341" s="38"/>
      <c r="L341" s="38"/>
      <c r="M341" s="38"/>
      <c r="N341" s="38"/>
      <c r="O341" s="38"/>
      <c r="Q341" s="35"/>
      <c r="R341" s="38"/>
      <c r="S341" s="38"/>
      <c r="T341" s="38"/>
      <c r="Z341" s="38"/>
      <c r="AE341" s="38"/>
    </row>
    <row r="342" spans="10:31" ht="15" customHeight="1">
      <c r="J342" s="35"/>
      <c r="K342" s="38"/>
      <c r="L342" s="38"/>
      <c r="M342" s="38"/>
      <c r="N342" s="38"/>
      <c r="O342" s="38"/>
      <c r="Q342" s="35"/>
      <c r="R342" s="38"/>
      <c r="S342" s="38"/>
      <c r="T342" s="38"/>
      <c r="Z342" s="38"/>
      <c r="AE342" s="38"/>
    </row>
    <row r="343" spans="10:31" ht="15" customHeight="1">
      <c r="J343" s="35"/>
      <c r="K343" s="38"/>
      <c r="L343" s="38"/>
      <c r="M343" s="38"/>
      <c r="N343" s="38"/>
      <c r="O343" s="38"/>
      <c r="Q343" s="35"/>
      <c r="R343" s="38"/>
      <c r="S343" s="38"/>
      <c r="T343" s="38"/>
      <c r="Z343" s="38"/>
      <c r="AE343" s="38"/>
    </row>
    <row r="344" spans="10:31" ht="15" customHeight="1">
      <c r="J344" s="35"/>
      <c r="K344" s="38"/>
      <c r="L344" s="38"/>
      <c r="M344" s="38"/>
      <c r="N344" s="38"/>
      <c r="O344" s="38"/>
      <c r="Q344" s="35"/>
      <c r="R344" s="38"/>
      <c r="S344" s="38"/>
      <c r="T344" s="38"/>
      <c r="Z344" s="38"/>
      <c r="AE344" s="38"/>
    </row>
    <row r="345" spans="10:31" ht="15" customHeight="1">
      <c r="J345" s="35"/>
      <c r="K345" s="38"/>
      <c r="L345" s="38"/>
      <c r="M345" s="38"/>
      <c r="N345" s="38"/>
      <c r="O345" s="38"/>
      <c r="Q345" s="35"/>
      <c r="R345" s="38"/>
      <c r="S345" s="38"/>
      <c r="T345" s="38"/>
      <c r="Z345" s="38"/>
      <c r="AE345" s="38"/>
    </row>
    <row r="346" spans="10:31" ht="15" customHeight="1">
      <c r="J346" s="35"/>
      <c r="K346" s="38"/>
      <c r="L346" s="38"/>
      <c r="M346" s="38"/>
      <c r="N346" s="38"/>
      <c r="O346" s="38"/>
      <c r="Q346" s="35"/>
      <c r="R346" s="38"/>
      <c r="S346" s="38"/>
      <c r="T346" s="38"/>
      <c r="Z346" s="38"/>
      <c r="AE346" s="38"/>
    </row>
    <row r="347" spans="10:31" ht="15" customHeight="1">
      <c r="J347" s="35"/>
      <c r="K347" s="38"/>
      <c r="L347" s="38"/>
      <c r="M347" s="38"/>
      <c r="N347" s="38"/>
      <c r="O347" s="38"/>
      <c r="Q347" s="35"/>
      <c r="R347" s="38"/>
      <c r="S347" s="38"/>
      <c r="T347" s="38"/>
      <c r="Z347" s="38"/>
      <c r="AE347" s="38"/>
    </row>
    <row r="348" spans="10:31" ht="15" customHeight="1">
      <c r="J348" s="35"/>
      <c r="K348" s="38"/>
      <c r="L348" s="38"/>
      <c r="M348" s="38"/>
      <c r="N348" s="38"/>
      <c r="O348" s="38"/>
      <c r="Q348" s="35"/>
      <c r="R348" s="38"/>
      <c r="S348" s="38"/>
      <c r="T348" s="38"/>
      <c r="Z348" s="38"/>
      <c r="AE348" s="38"/>
    </row>
    <row r="349" spans="10:31" ht="15" customHeight="1">
      <c r="J349" s="35"/>
      <c r="K349" s="38"/>
      <c r="L349" s="38"/>
      <c r="M349" s="38"/>
      <c r="N349" s="38"/>
      <c r="O349" s="38"/>
      <c r="Q349" s="35"/>
      <c r="R349" s="38"/>
      <c r="S349" s="38"/>
      <c r="T349" s="38"/>
      <c r="Z349" s="38"/>
      <c r="AE349" s="38"/>
    </row>
    <row r="350" spans="10:31" ht="15" customHeight="1">
      <c r="J350" s="35"/>
      <c r="K350" s="38"/>
      <c r="L350" s="38"/>
      <c r="M350" s="38"/>
      <c r="N350" s="38"/>
      <c r="O350" s="38"/>
      <c r="Q350" s="35"/>
      <c r="R350" s="38"/>
      <c r="S350" s="38"/>
      <c r="T350" s="38"/>
      <c r="Z350" s="38"/>
      <c r="AE350" s="38"/>
    </row>
    <row r="351" spans="10:31" ht="15" customHeight="1">
      <c r="J351" s="35"/>
      <c r="K351" s="38"/>
      <c r="L351" s="38"/>
      <c r="M351" s="38"/>
      <c r="N351" s="38"/>
      <c r="O351" s="38"/>
      <c r="Q351" s="35"/>
      <c r="R351" s="38"/>
      <c r="S351" s="38"/>
      <c r="T351" s="38"/>
      <c r="Z351" s="38"/>
      <c r="AE351" s="38"/>
    </row>
    <row r="352" spans="10:31" ht="15" customHeight="1">
      <c r="J352" s="35"/>
      <c r="K352" s="38"/>
      <c r="L352" s="38"/>
      <c r="M352" s="38"/>
      <c r="N352" s="38"/>
      <c r="O352" s="38"/>
      <c r="Q352" s="35"/>
      <c r="R352" s="38"/>
      <c r="S352" s="38"/>
      <c r="T352" s="38"/>
      <c r="Z352" s="38"/>
      <c r="AE352" s="38"/>
    </row>
    <row r="353" spans="10:31" ht="15" customHeight="1">
      <c r="J353" s="35"/>
      <c r="K353" s="38"/>
      <c r="L353" s="38"/>
      <c r="M353" s="38"/>
      <c r="N353" s="38"/>
      <c r="O353" s="38"/>
      <c r="Q353" s="35"/>
      <c r="R353" s="38"/>
      <c r="S353" s="38"/>
      <c r="T353" s="38"/>
      <c r="Z353" s="38"/>
      <c r="AE353" s="38"/>
    </row>
    <row r="354" spans="10:31" ht="15" customHeight="1">
      <c r="J354" s="35"/>
      <c r="K354" s="38"/>
      <c r="L354" s="38"/>
      <c r="M354" s="38"/>
      <c r="N354" s="38"/>
      <c r="O354" s="38"/>
      <c r="Q354" s="35"/>
      <c r="R354" s="38"/>
      <c r="S354" s="38"/>
      <c r="T354" s="38"/>
      <c r="Z354" s="38"/>
      <c r="AE354" s="38"/>
    </row>
    <row r="355" spans="10:31" ht="15" customHeight="1">
      <c r="J355" s="35"/>
      <c r="K355" s="38"/>
      <c r="L355" s="38"/>
      <c r="M355" s="38"/>
      <c r="N355" s="38"/>
      <c r="O355" s="38"/>
      <c r="Q355" s="35"/>
      <c r="R355" s="38"/>
      <c r="S355" s="38"/>
      <c r="T355" s="38"/>
      <c r="Z355" s="38"/>
      <c r="AE355" s="38"/>
    </row>
    <row r="356" spans="10:31" ht="15" customHeight="1">
      <c r="J356" s="35"/>
      <c r="K356" s="38"/>
      <c r="L356" s="38"/>
      <c r="M356" s="38"/>
      <c r="N356" s="38"/>
      <c r="O356" s="38"/>
      <c r="Q356" s="35"/>
      <c r="R356" s="38"/>
      <c r="S356" s="38"/>
      <c r="T356" s="38"/>
      <c r="Z356" s="38"/>
      <c r="AE356" s="38"/>
    </row>
    <row r="357" spans="10:31" ht="15" customHeight="1">
      <c r="J357" s="35"/>
      <c r="K357" s="38"/>
      <c r="L357" s="38"/>
      <c r="M357" s="38"/>
      <c r="N357" s="38"/>
      <c r="O357" s="38"/>
      <c r="Q357" s="35"/>
      <c r="R357" s="38"/>
      <c r="S357" s="38"/>
      <c r="T357" s="38"/>
      <c r="Z357" s="38"/>
      <c r="AE357" s="38"/>
    </row>
    <row r="358" spans="10:31" ht="15" customHeight="1">
      <c r="J358" s="35"/>
      <c r="K358" s="38"/>
      <c r="L358" s="38"/>
      <c r="M358" s="38"/>
      <c r="N358" s="38"/>
      <c r="O358" s="38"/>
      <c r="Q358" s="35"/>
      <c r="R358" s="38"/>
      <c r="S358" s="38"/>
      <c r="T358" s="38"/>
      <c r="Z358" s="38"/>
      <c r="AE358" s="38"/>
    </row>
    <row r="359" spans="10:31" ht="15" customHeight="1">
      <c r="J359" s="35"/>
      <c r="K359" s="38"/>
      <c r="L359" s="38"/>
      <c r="M359" s="38"/>
      <c r="N359" s="38"/>
      <c r="O359" s="38"/>
      <c r="Q359" s="35"/>
      <c r="R359" s="38"/>
      <c r="S359" s="38"/>
      <c r="T359" s="38"/>
      <c r="Z359" s="38"/>
      <c r="AE359" s="38"/>
    </row>
    <row r="360" spans="10:31" ht="15" customHeight="1">
      <c r="J360" s="35"/>
      <c r="K360" s="38"/>
      <c r="L360" s="38"/>
      <c r="M360" s="38"/>
      <c r="N360" s="38"/>
      <c r="O360" s="38"/>
      <c r="Q360" s="35"/>
      <c r="R360" s="38"/>
      <c r="S360" s="38"/>
      <c r="T360" s="38"/>
      <c r="Z360" s="38"/>
      <c r="AE360" s="38"/>
    </row>
    <row r="361" spans="10:31" ht="15" customHeight="1">
      <c r="J361" s="35"/>
      <c r="K361" s="38"/>
      <c r="L361" s="38"/>
      <c r="M361" s="38"/>
      <c r="N361" s="38"/>
      <c r="O361" s="38"/>
      <c r="Q361" s="35"/>
      <c r="R361" s="38"/>
      <c r="S361" s="38"/>
      <c r="T361" s="38"/>
      <c r="Z361" s="38"/>
      <c r="AE361" s="38"/>
    </row>
    <row r="362" spans="10:31" ht="15" customHeight="1">
      <c r="J362" s="35"/>
      <c r="K362" s="38"/>
      <c r="L362" s="38"/>
      <c r="M362" s="38"/>
      <c r="N362" s="38"/>
      <c r="O362" s="38"/>
      <c r="Q362" s="35"/>
      <c r="R362" s="38"/>
      <c r="S362" s="38"/>
      <c r="T362" s="38"/>
      <c r="Z362" s="38"/>
      <c r="AE362" s="38"/>
    </row>
    <row r="363" spans="10:31" ht="15" customHeight="1">
      <c r="J363" s="35"/>
      <c r="K363" s="38"/>
      <c r="L363" s="38"/>
      <c r="M363" s="38"/>
      <c r="N363" s="38"/>
      <c r="O363" s="38"/>
      <c r="Q363" s="35"/>
      <c r="R363" s="38"/>
      <c r="S363" s="38"/>
      <c r="T363" s="38"/>
      <c r="Z363" s="38"/>
      <c r="AE363" s="38"/>
    </row>
    <row r="364" spans="10:31" ht="15" customHeight="1">
      <c r="J364" s="35"/>
      <c r="K364" s="38"/>
      <c r="L364" s="38"/>
      <c r="M364" s="38"/>
      <c r="N364" s="38"/>
      <c r="O364" s="38"/>
      <c r="Q364" s="35"/>
      <c r="R364" s="38"/>
      <c r="S364" s="38"/>
      <c r="T364" s="38"/>
      <c r="Z364" s="38"/>
      <c r="AE364" s="38"/>
    </row>
    <row r="365" spans="10:31" ht="15" customHeight="1">
      <c r="J365" s="35"/>
      <c r="K365" s="38"/>
      <c r="L365" s="38"/>
      <c r="M365" s="38"/>
      <c r="N365" s="38"/>
      <c r="O365" s="38"/>
      <c r="Q365" s="35"/>
      <c r="R365" s="38"/>
      <c r="S365" s="38"/>
      <c r="T365" s="38"/>
      <c r="Z365" s="38"/>
      <c r="AE365" s="38"/>
    </row>
    <row r="366" spans="10:31" ht="15" customHeight="1">
      <c r="J366" s="35"/>
      <c r="K366" s="38"/>
      <c r="L366" s="38"/>
      <c r="M366" s="38"/>
      <c r="N366" s="38"/>
      <c r="O366" s="38"/>
      <c r="Q366" s="35"/>
      <c r="R366" s="38"/>
      <c r="S366" s="38"/>
      <c r="T366" s="38"/>
      <c r="Z366" s="38"/>
      <c r="AE366" s="38"/>
    </row>
    <row r="367" spans="10:31" ht="15" customHeight="1">
      <c r="J367" s="35"/>
      <c r="K367" s="38"/>
      <c r="L367" s="38"/>
      <c r="M367" s="38"/>
      <c r="N367" s="38"/>
      <c r="O367" s="38"/>
      <c r="Q367" s="35"/>
      <c r="R367" s="38"/>
      <c r="S367" s="38"/>
      <c r="T367" s="38"/>
      <c r="Z367" s="38"/>
      <c r="AE367" s="38"/>
    </row>
    <row r="368" spans="10:31" ht="15" customHeight="1">
      <c r="J368" s="35"/>
      <c r="K368" s="38"/>
      <c r="L368" s="38"/>
      <c r="M368" s="38"/>
      <c r="N368" s="38"/>
      <c r="O368" s="38"/>
      <c r="Q368" s="35"/>
      <c r="R368" s="38"/>
      <c r="S368" s="38"/>
      <c r="T368" s="38"/>
      <c r="Z368" s="38"/>
      <c r="AE368" s="38"/>
    </row>
    <row r="369" spans="10:31" ht="15" customHeight="1">
      <c r="J369" s="35"/>
      <c r="K369" s="38"/>
      <c r="L369" s="38"/>
      <c r="M369" s="38"/>
      <c r="N369" s="38"/>
      <c r="O369" s="38"/>
      <c r="Q369" s="35"/>
      <c r="R369" s="38"/>
      <c r="S369" s="38"/>
      <c r="T369" s="38"/>
      <c r="Z369" s="38"/>
      <c r="AE369" s="38"/>
    </row>
    <row r="370" spans="10:31" ht="15" customHeight="1">
      <c r="J370" s="35"/>
      <c r="K370" s="38"/>
      <c r="L370" s="38"/>
      <c r="M370" s="38"/>
      <c r="N370" s="38"/>
      <c r="O370" s="38"/>
      <c r="Q370" s="35"/>
      <c r="R370" s="38"/>
      <c r="S370" s="38"/>
      <c r="T370" s="38"/>
      <c r="Z370" s="38"/>
      <c r="AE370" s="38"/>
    </row>
    <row r="371" spans="10:31" ht="15" customHeight="1">
      <c r="J371" s="35"/>
      <c r="K371" s="38"/>
      <c r="L371" s="38"/>
      <c r="M371" s="38"/>
      <c r="N371" s="38"/>
      <c r="O371" s="38"/>
      <c r="Q371" s="35"/>
      <c r="R371" s="38"/>
      <c r="S371" s="38"/>
      <c r="T371" s="38"/>
      <c r="Z371" s="38"/>
      <c r="AE371" s="38"/>
    </row>
    <row r="372" spans="10:31" ht="15" customHeight="1">
      <c r="J372" s="35"/>
      <c r="K372" s="38"/>
      <c r="L372" s="38"/>
      <c r="M372" s="38"/>
      <c r="N372" s="38"/>
      <c r="O372" s="38"/>
      <c r="Q372" s="35"/>
      <c r="R372" s="38"/>
      <c r="S372" s="38"/>
      <c r="T372" s="38"/>
      <c r="Z372" s="38"/>
      <c r="AE372" s="38"/>
    </row>
    <row r="373" spans="10:31" ht="15" customHeight="1">
      <c r="J373" s="35"/>
      <c r="K373" s="38"/>
      <c r="L373" s="38"/>
      <c r="M373" s="38"/>
      <c r="N373" s="38"/>
      <c r="O373" s="38"/>
      <c r="Q373" s="35"/>
      <c r="R373" s="38"/>
      <c r="S373" s="38"/>
      <c r="T373" s="38"/>
      <c r="Z373" s="38"/>
      <c r="AE373" s="38"/>
    </row>
    <row r="374" spans="10:31" ht="15" customHeight="1">
      <c r="J374" s="35"/>
      <c r="K374" s="38"/>
      <c r="L374" s="38"/>
      <c r="M374" s="38"/>
      <c r="N374" s="38"/>
      <c r="O374" s="38"/>
      <c r="Q374" s="35"/>
      <c r="R374" s="38"/>
      <c r="S374" s="38"/>
      <c r="T374" s="38"/>
      <c r="Z374" s="38"/>
      <c r="AE374" s="38"/>
    </row>
    <row r="375" spans="10:31" ht="15" customHeight="1">
      <c r="J375" s="35"/>
      <c r="K375" s="38"/>
      <c r="L375" s="38"/>
      <c r="M375" s="38"/>
      <c r="N375" s="38"/>
      <c r="O375" s="38"/>
      <c r="Q375" s="35"/>
      <c r="R375" s="38"/>
      <c r="S375" s="38"/>
      <c r="T375" s="38"/>
      <c r="Z375" s="38"/>
      <c r="AE375" s="38"/>
    </row>
    <row r="376" spans="10:31" ht="15" customHeight="1">
      <c r="J376" s="35"/>
      <c r="K376" s="38"/>
      <c r="L376" s="38"/>
      <c r="M376" s="38"/>
      <c r="N376" s="38"/>
      <c r="O376" s="38"/>
      <c r="Q376" s="35"/>
      <c r="R376" s="38"/>
      <c r="S376" s="38"/>
      <c r="T376" s="38"/>
      <c r="Z376" s="38"/>
      <c r="AE376" s="38"/>
    </row>
    <row r="377" spans="10:31" ht="15" customHeight="1">
      <c r="J377" s="35"/>
      <c r="K377" s="38"/>
      <c r="L377" s="38"/>
      <c r="M377" s="38"/>
      <c r="N377" s="38"/>
      <c r="O377" s="38"/>
      <c r="Q377" s="35"/>
      <c r="R377" s="38"/>
      <c r="S377" s="38"/>
      <c r="T377" s="38"/>
      <c r="Z377" s="38"/>
      <c r="AE377" s="38"/>
    </row>
    <row r="378" spans="10:31" ht="15" customHeight="1">
      <c r="J378" s="35"/>
      <c r="K378" s="38"/>
      <c r="L378" s="38"/>
      <c r="M378" s="38"/>
      <c r="N378" s="38"/>
      <c r="O378" s="38"/>
      <c r="Q378" s="35"/>
      <c r="R378" s="38"/>
      <c r="S378" s="38"/>
      <c r="T378" s="38"/>
      <c r="Z378" s="38"/>
      <c r="AE378" s="38"/>
    </row>
    <row r="379" spans="10:31" ht="15" customHeight="1">
      <c r="J379" s="35"/>
      <c r="K379" s="38"/>
      <c r="L379" s="38"/>
      <c r="M379" s="38"/>
      <c r="N379" s="38"/>
      <c r="O379" s="38"/>
      <c r="Q379" s="35"/>
      <c r="R379" s="38"/>
      <c r="S379" s="38"/>
      <c r="T379" s="38"/>
      <c r="Z379" s="38"/>
      <c r="AE379" s="38"/>
    </row>
    <row r="380" spans="10:31" ht="15" customHeight="1">
      <c r="J380" s="35"/>
      <c r="K380" s="38"/>
      <c r="L380" s="38"/>
      <c r="M380" s="38"/>
      <c r="N380" s="38"/>
      <c r="O380" s="38"/>
      <c r="Q380" s="35"/>
      <c r="R380" s="38"/>
      <c r="S380" s="38"/>
      <c r="T380" s="38"/>
      <c r="Z380" s="38"/>
      <c r="AE380" s="38"/>
    </row>
    <row r="381" spans="10:31" ht="15" customHeight="1">
      <c r="J381" s="35"/>
      <c r="K381" s="38"/>
      <c r="L381" s="38"/>
      <c r="M381" s="38"/>
      <c r="N381" s="38"/>
      <c r="O381" s="38"/>
      <c r="Q381" s="35"/>
      <c r="R381" s="38"/>
      <c r="S381" s="38"/>
      <c r="T381" s="38"/>
      <c r="Z381" s="38"/>
      <c r="AE381" s="38"/>
    </row>
    <row r="382" spans="10:31" ht="15" customHeight="1">
      <c r="J382" s="35"/>
      <c r="K382" s="38"/>
      <c r="L382" s="38"/>
      <c r="M382" s="38"/>
      <c r="N382" s="38"/>
      <c r="O382" s="38"/>
      <c r="Q382" s="35"/>
      <c r="R382" s="38"/>
      <c r="S382" s="38"/>
      <c r="T382" s="38"/>
      <c r="Z382" s="38"/>
      <c r="AE382" s="38"/>
    </row>
    <row r="383" spans="10:31" ht="15" customHeight="1">
      <c r="J383" s="35"/>
      <c r="K383" s="38"/>
      <c r="L383" s="38"/>
      <c r="M383" s="38"/>
      <c r="N383" s="38"/>
      <c r="O383" s="38"/>
      <c r="Q383" s="35"/>
      <c r="R383" s="38"/>
      <c r="S383" s="38"/>
      <c r="T383" s="38"/>
      <c r="Z383" s="38"/>
      <c r="AE383" s="38"/>
    </row>
    <row r="384" spans="10:31" ht="15" customHeight="1">
      <c r="J384" s="35"/>
      <c r="K384" s="38"/>
      <c r="L384" s="38"/>
      <c r="M384" s="38"/>
      <c r="N384" s="38"/>
      <c r="O384" s="38"/>
      <c r="Q384" s="35"/>
      <c r="R384" s="38"/>
      <c r="S384" s="38"/>
      <c r="T384" s="38"/>
      <c r="Z384" s="38"/>
      <c r="AE384" s="38"/>
    </row>
    <row r="385" spans="10:31" ht="15" customHeight="1">
      <c r="J385" s="35"/>
      <c r="K385" s="38"/>
      <c r="L385" s="38"/>
      <c r="M385" s="38"/>
      <c r="N385" s="38"/>
      <c r="O385" s="38"/>
      <c r="Q385" s="35"/>
      <c r="R385" s="38"/>
      <c r="S385" s="38"/>
      <c r="T385" s="38"/>
      <c r="Z385" s="38"/>
      <c r="AE385" s="38"/>
    </row>
    <row r="386" spans="10:31" ht="15" customHeight="1">
      <c r="J386" s="35"/>
      <c r="K386" s="38"/>
      <c r="L386" s="38"/>
      <c r="M386" s="38"/>
      <c r="N386" s="38"/>
      <c r="O386" s="38"/>
      <c r="Q386" s="35"/>
      <c r="R386" s="38"/>
      <c r="S386" s="38"/>
      <c r="T386" s="38"/>
      <c r="Z386" s="38"/>
      <c r="AE386" s="38"/>
    </row>
    <row r="387" spans="10:31" ht="15" customHeight="1">
      <c r="J387" s="35"/>
      <c r="K387" s="38"/>
      <c r="L387" s="38"/>
      <c r="M387" s="38"/>
      <c r="N387" s="38"/>
      <c r="O387" s="38"/>
      <c r="Q387" s="35"/>
      <c r="R387" s="38"/>
      <c r="S387" s="38"/>
      <c r="T387" s="38"/>
      <c r="Z387" s="38"/>
      <c r="AE387" s="38"/>
    </row>
    <row r="388" spans="10:31" ht="15" customHeight="1">
      <c r="J388" s="35"/>
      <c r="K388" s="38"/>
      <c r="L388" s="38"/>
      <c r="M388" s="38"/>
      <c r="N388" s="38"/>
      <c r="O388" s="38"/>
      <c r="Q388" s="35"/>
      <c r="R388" s="38"/>
      <c r="S388" s="38"/>
      <c r="T388" s="38"/>
      <c r="Z388" s="38"/>
      <c r="AE388" s="38"/>
    </row>
    <row r="389" spans="10:31" ht="15" customHeight="1">
      <c r="J389" s="35"/>
      <c r="K389" s="38"/>
      <c r="L389" s="38"/>
      <c r="M389" s="38"/>
      <c r="N389" s="38"/>
      <c r="O389" s="38"/>
      <c r="Q389" s="35"/>
      <c r="R389" s="38"/>
      <c r="S389" s="38"/>
      <c r="T389" s="38"/>
      <c r="Z389" s="38"/>
      <c r="AE389" s="38"/>
    </row>
    <row r="390" spans="10:31" ht="15" customHeight="1">
      <c r="J390" s="35"/>
      <c r="K390" s="38"/>
      <c r="L390" s="38"/>
      <c r="M390" s="38"/>
      <c r="N390" s="38"/>
      <c r="O390" s="38"/>
      <c r="Q390" s="35"/>
      <c r="R390" s="38"/>
      <c r="S390" s="38"/>
      <c r="T390" s="38"/>
      <c r="Z390" s="38"/>
      <c r="AE390" s="38"/>
    </row>
    <row r="391" spans="10:31" ht="15" customHeight="1">
      <c r="J391" s="35"/>
      <c r="K391" s="38"/>
      <c r="L391" s="38"/>
      <c r="M391" s="38"/>
      <c r="N391" s="38"/>
      <c r="O391" s="38"/>
      <c r="Q391" s="35"/>
      <c r="R391" s="38"/>
      <c r="S391" s="38"/>
      <c r="T391" s="38"/>
      <c r="Z391" s="38"/>
      <c r="AE391" s="38"/>
    </row>
    <row r="392" spans="10:31" ht="15" customHeight="1">
      <c r="J392" s="35"/>
      <c r="K392" s="38"/>
      <c r="L392" s="38"/>
      <c r="M392" s="38"/>
      <c r="N392" s="38"/>
      <c r="O392" s="38"/>
      <c r="Q392" s="35"/>
      <c r="R392" s="38"/>
      <c r="S392" s="38"/>
      <c r="T392" s="38"/>
      <c r="Z392" s="38"/>
      <c r="AE392" s="38"/>
    </row>
    <row r="393" spans="10:31" ht="15" customHeight="1">
      <c r="J393" s="35"/>
      <c r="K393" s="38"/>
      <c r="L393" s="38"/>
      <c r="M393" s="38"/>
      <c r="N393" s="38"/>
      <c r="O393" s="38"/>
      <c r="Q393" s="35"/>
      <c r="R393" s="38"/>
      <c r="S393" s="38"/>
      <c r="T393" s="38"/>
      <c r="Z393" s="38"/>
      <c r="AE393" s="38"/>
    </row>
    <row r="394" spans="10:31" ht="15" customHeight="1">
      <c r="J394" s="35"/>
      <c r="K394" s="38"/>
      <c r="L394" s="38"/>
      <c r="M394" s="38"/>
      <c r="N394" s="38"/>
      <c r="O394" s="38"/>
      <c r="Q394" s="35"/>
      <c r="R394" s="38"/>
      <c r="S394" s="38"/>
      <c r="T394" s="38"/>
      <c r="Z394" s="38"/>
      <c r="AE394" s="38"/>
    </row>
    <row r="395" spans="10:31" ht="15" customHeight="1">
      <c r="J395" s="35"/>
      <c r="K395" s="38"/>
      <c r="L395" s="38"/>
      <c r="M395" s="38"/>
      <c r="N395" s="38"/>
      <c r="O395" s="38"/>
      <c r="Q395" s="35"/>
      <c r="R395" s="38"/>
      <c r="S395" s="38"/>
      <c r="T395" s="38"/>
      <c r="Z395" s="38"/>
      <c r="AE395" s="38"/>
    </row>
    <row r="396" spans="10:31" ht="15" customHeight="1">
      <c r="J396" s="35"/>
      <c r="K396" s="38"/>
      <c r="L396" s="38"/>
      <c r="M396" s="38"/>
      <c r="N396" s="38"/>
      <c r="O396" s="38"/>
      <c r="Q396" s="35"/>
      <c r="R396" s="38"/>
      <c r="S396" s="38"/>
      <c r="T396" s="38"/>
      <c r="Z396" s="38"/>
      <c r="AE396" s="38"/>
    </row>
    <row r="397" spans="10:31" ht="15" customHeight="1">
      <c r="J397" s="35"/>
      <c r="K397" s="38"/>
      <c r="L397" s="38"/>
      <c r="M397" s="38"/>
      <c r="N397" s="38"/>
      <c r="O397" s="38"/>
      <c r="Q397" s="35"/>
      <c r="R397" s="38"/>
      <c r="S397" s="38"/>
      <c r="T397" s="38"/>
      <c r="Z397" s="38"/>
      <c r="AE397" s="38"/>
    </row>
    <row r="398" spans="10:31" ht="15" customHeight="1">
      <c r="J398" s="35"/>
      <c r="K398" s="38"/>
      <c r="L398" s="38"/>
      <c r="M398" s="38"/>
      <c r="N398" s="38"/>
      <c r="O398" s="38"/>
      <c r="Q398" s="35"/>
      <c r="R398" s="38"/>
      <c r="S398" s="38"/>
      <c r="T398" s="38"/>
      <c r="Z398" s="38"/>
      <c r="AE398" s="38"/>
    </row>
    <row r="399" spans="10:31" ht="15" customHeight="1">
      <c r="J399" s="35"/>
      <c r="K399" s="38"/>
      <c r="L399" s="38"/>
      <c r="M399" s="38"/>
      <c r="N399" s="38"/>
      <c r="O399" s="38"/>
      <c r="Q399" s="35"/>
      <c r="R399" s="38"/>
      <c r="S399" s="38"/>
      <c r="T399" s="38"/>
      <c r="Z399" s="38"/>
      <c r="AE399" s="38"/>
    </row>
    <row r="400" spans="10:31" ht="15" customHeight="1">
      <c r="J400" s="35"/>
      <c r="K400" s="38"/>
      <c r="L400" s="38"/>
      <c r="M400" s="38"/>
      <c r="N400" s="38"/>
      <c r="O400" s="38"/>
      <c r="Q400" s="35"/>
      <c r="R400" s="38"/>
      <c r="S400" s="38"/>
      <c r="T400" s="38"/>
      <c r="Z400" s="38"/>
      <c r="AE400" s="38"/>
    </row>
    <row r="401" spans="10:31" ht="15" customHeight="1">
      <c r="J401" s="35"/>
      <c r="K401" s="38"/>
      <c r="L401" s="38"/>
      <c r="M401" s="38"/>
      <c r="N401" s="38"/>
      <c r="O401" s="38"/>
      <c r="Q401" s="35"/>
      <c r="R401" s="38"/>
      <c r="S401" s="38"/>
      <c r="T401" s="38"/>
      <c r="Z401" s="38"/>
      <c r="AE401" s="38"/>
    </row>
    <row r="402" spans="10:31" ht="15" customHeight="1">
      <c r="J402" s="35"/>
      <c r="K402" s="38"/>
      <c r="L402" s="38"/>
      <c r="M402" s="38"/>
      <c r="N402" s="38"/>
      <c r="O402" s="38"/>
      <c r="Q402" s="35"/>
      <c r="R402" s="38"/>
      <c r="S402" s="38"/>
      <c r="T402" s="38"/>
      <c r="Z402" s="38"/>
      <c r="AE402" s="38"/>
    </row>
    <row r="403" spans="10:31" ht="15" customHeight="1">
      <c r="J403" s="35"/>
      <c r="K403" s="38"/>
      <c r="L403" s="38"/>
      <c r="M403" s="38"/>
      <c r="N403" s="38"/>
      <c r="O403" s="38"/>
      <c r="Q403" s="35"/>
      <c r="R403" s="38"/>
      <c r="S403" s="38"/>
      <c r="T403" s="38"/>
      <c r="Z403" s="38"/>
      <c r="AE403" s="38"/>
    </row>
    <row r="404" spans="10:31" ht="15" customHeight="1">
      <c r="J404" s="35"/>
      <c r="K404" s="38"/>
      <c r="L404" s="38"/>
      <c r="M404" s="38"/>
      <c r="N404" s="38"/>
      <c r="O404" s="38"/>
      <c r="Q404" s="35"/>
      <c r="R404" s="38"/>
      <c r="S404" s="38"/>
      <c r="T404" s="38"/>
      <c r="Z404" s="38"/>
      <c r="AE404" s="38"/>
    </row>
    <row r="405" spans="10:31" ht="15" customHeight="1">
      <c r="J405" s="35"/>
      <c r="K405" s="38"/>
      <c r="L405" s="38"/>
      <c r="M405" s="38"/>
      <c r="N405" s="38"/>
      <c r="O405" s="38"/>
      <c r="Q405" s="35"/>
      <c r="R405" s="38"/>
      <c r="S405" s="38"/>
      <c r="T405" s="38"/>
      <c r="Z405" s="38"/>
      <c r="AE405" s="38"/>
    </row>
    <row r="406" spans="10:31" ht="15" customHeight="1">
      <c r="J406" s="35"/>
      <c r="K406" s="38"/>
      <c r="L406" s="38"/>
      <c r="M406" s="38"/>
      <c r="N406" s="38"/>
      <c r="O406" s="38"/>
      <c r="Q406" s="35"/>
      <c r="R406" s="38"/>
      <c r="S406" s="38"/>
      <c r="T406" s="38"/>
      <c r="Z406" s="38"/>
      <c r="AE406" s="38"/>
    </row>
    <row r="407" spans="10:31" ht="15" customHeight="1">
      <c r="J407" s="35"/>
      <c r="K407" s="38"/>
      <c r="L407" s="38"/>
      <c r="M407" s="38"/>
      <c r="N407" s="38"/>
      <c r="O407" s="38"/>
      <c r="Q407" s="35"/>
      <c r="R407" s="38"/>
      <c r="S407" s="38"/>
      <c r="T407" s="38"/>
      <c r="Z407" s="38"/>
      <c r="AE407" s="38"/>
    </row>
    <row r="408" spans="10:31" ht="15" customHeight="1">
      <c r="J408" s="35"/>
      <c r="K408" s="38"/>
      <c r="L408" s="38"/>
      <c r="M408" s="38"/>
      <c r="N408" s="38"/>
      <c r="O408" s="38"/>
      <c r="Q408" s="35"/>
      <c r="R408" s="38"/>
      <c r="S408" s="38"/>
      <c r="T408" s="38"/>
      <c r="Z408" s="38"/>
      <c r="AE408" s="38"/>
    </row>
    <row r="409" spans="10:31" ht="15" customHeight="1">
      <c r="J409" s="35"/>
      <c r="K409" s="38"/>
      <c r="L409" s="38"/>
      <c r="M409" s="38"/>
      <c r="N409" s="38"/>
      <c r="O409" s="38"/>
      <c r="Q409" s="35"/>
      <c r="R409" s="38"/>
      <c r="S409" s="38"/>
      <c r="T409" s="38"/>
      <c r="Z409" s="38"/>
      <c r="AE409" s="38"/>
    </row>
    <row r="410" spans="10:31" ht="15" customHeight="1">
      <c r="J410" s="35"/>
      <c r="K410" s="38"/>
      <c r="L410" s="38"/>
      <c r="M410" s="38"/>
      <c r="N410" s="38"/>
      <c r="O410" s="38"/>
      <c r="Q410" s="35"/>
      <c r="R410" s="38"/>
      <c r="S410" s="38"/>
      <c r="T410" s="38"/>
      <c r="Z410" s="38"/>
      <c r="AE410" s="38"/>
    </row>
    <row r="411" spans="10:31" ht="15" customHeight="1">
      <c r="J411" s="35"/>
      <c r="K411" s="38"/>
      <c r="L411" s="38"/>
      <c r="M411" s="38"/>
      <c r="N411" s="38"/>
      <c r="O411" s="38"/>
      <c r="Q411" s="35"/>
      <c r="R411" s="38"/>
      <c r="S411" s="38"/>
      <c r="T411" s="38"/>
      <c r="Z411" s="38"/>
      <c r="AE411" s="38"/>
    </row>
    <row r="412" spans="10:31" ht="15" customHeight="1">
      <c r="J412" s="35"/>
      <c r="K412" s="38"/>
      <c r="L412" s="38"/>
      <c r="M412" s="38"/>
      <c r="N412" s="38"/>
      <c r="O412" s="38"/>
      <c r="Q412" s="35"/>
      <c r="R412" s="38"/>
      <c r="S412" s="38"/>
      <c r="T412" s="38"/>
      <c r="Z412" s="38"/>
      <c r="AE412" s="38"/>
    </row>
    <row r="413" spans="10:31" ht="15" customHeight="1">
      <c r="J413" s="35"/>
      <c r="K413" s="38"/>
      <c r="L413" s="38"/>
      <c r="M413" s="38"/>
      <c r="N413" s="38"/>
      <c r="O413" s="38"/>
      <c r="Q413" s="35"/>
      <c r="R413" s="38"/>
      <c r="S413" s="38"/>
      <c r="T413" s="38"/>
      <c r="Z413" s="38"/>
      <c r="AE413" s="38"/>
    </row>
    <row r="414" spans="10:31" ht="15" customHeight="1">
      <c r="J414" s="35"/>
      <c r="K414" s="38"/>
      <c r="L414" s="38"/>
      <c r="M414" s="38"/>
      <c r="N414" s="38"/>
      <c r="O414" s="38"/>
      <c r="Q414" s="35"/>
      <c r="R414" s="38"/>
      <c r="S414" s="38"/>
      <c r="T414" s="38"/>
      <c r="Z414" s="38"/>
      <c r="AE414" s="38"/>
    </row>
    <row r="415" spans="10:31" ht="15" customHeight="1">
      <c r="J415" s="35"/>
      <c r="K415" s="38"/>
      <c r="L415" s="38"/>
      <c r="M415" s="38"/>
      <c r="N415" s="38"/>
      <c r="O415" s="38"/>
      <c r="Q415" s="35"/>
      <c r="R415" s="38"/>
      <c r="S415" s="38"/>
      <c r="T415" s="38"/>
      <c r="Z415" s="38"/>
      <c r="AE415" s="38"/>
    </row>
    <row r="416" spans="10:31" ht="15" customHeight="1">
      <c r="J416" s="35"/>
      <c r="K416" s="38"/>
      <c r="L416" s="38"/>
      <c r="M416" s="38"/>
      <c r="N416" s="38"/>
      <c r="O416" s="38"/>
      <c r="Q416" s="35"/>
      <c r="R416" s="38"/>
      <c r="S416" s="38"/>
      <c r="T416" s="38"/>
      <c r="Z416" s="38"/>
      <c r="AE416" s="38"/>
    </row>
    <row r="417" spans="10:31" ht="15" customHeight="1">
      <c r="J417" s="35"/>
      <c r="K417" s="38"/>
      <c r="L417" s="38"/>
      <c r="M417" s="38"/>
      <c r="N417" s="38"/>
      <c r="O417" s="38"/>
      <c r="Q417" s="35"/>
      <c r="R417" s="38"/>
      <c r="S417" s="38"/>
      <c r="T417" s="38"/>
      <c r="Z417" s="38"/>
      <c r="AE417" s="38"/>
    </row>
    <row r="418" spans="10:31" ht="15" customHeight="1">
      <c r="J418" s="35"/>
      <c r="K418" s="38"/>
      <c r="L418" s="38"/>
      <c r="M418" s="38"/>
      <c r="N418" s="38"/>
      <c r="O418" s="38"/>
      <c r="Q418" s="35"/>
      <c r="R418" s="38"/>
      <c r="S418" s="38"/>
      <c r="T418" s="38"/>
      <c r="Z418" s="38"/>
      <c r="AE418" s="38"/>
    </row>
    <row r="419" spans="10:31" ht="15" customHeight="1">
      <c r="J419" s="35"/>
      <c r="K419" s="38"/>
      <c r="L419" s="38"/>
      <c r="M419" s="38"/>
      <c r="N419" s="38"/>
      <c r="O419" s="38"/>
      <c r="Q419" s="35"/>
      <c r="R419" s="38"/>
      <c r="S419" s="38"/>
      <c r="T419" s="38"/>
      <c r="Z419" s="38"/>
      <c r="AE419" s="38"/>
    </row>
    <row r="420" spans="10:31" ht="15" customHeight="1">
      <c r="J420" s="35"/>
      <c r="K420" s="38"/>
      <c r="L420" s="38"/>
      <c r="M420" s="38"/>
      <c r="N420" s="38"/>
      <c r="O420" s="38"/>
      <c r="Q420" s="35"/>
      <c r="R420" s="38"/>
      <c r="S420" s="38"/>
      <c r="T420" s="38"/>
      <c r="Z420" s="38"/>
      <c r="AE420" s="38"/>
    </row>
    <row r="421" spans="10:31" ht="15" customHeight="1">
      <c r="J421" s="35"/>
      <c r="K421" s="38"/>
      <c r="L421" s="38"/>
      <c r="M421" s="38"/>
      <c r="N421" s="38"/>
      <c r="O421" s="38"/>
      <c r="Q421" s="35"/>
      <c r="R421" s="38"/>
      <c r="S421" s="38"/>
      <c r="T421" s="38"/>
      <c r="Z421" s="38"/>
      <c r="AE421" s="38"/>
    </row>
    <row r="422" spans="10:31" ht="15" customHeight="1">
      <c r="J422" s="35"/>
      <c r="K422" s="38"/>
      <c r="L422" s="38"/>
      <c r="M422" s="38"/>
      <c r="N422" s="38"/>
      <c r="O422" s="38"/>
      <c r="Q422" s="35"/>
      <c r="R422" s="38"/>
      <c r="S422" s="38"/>
      <c r="T422" s="38"/>
      <c r="Z422" s="38"/>
      <c r="AE422" s="38"/>
    </row>
    <row r="423" spans="10:31" ht="15" customHeight="1">
      <c r="J423" s="35"/>
      <c r="K423" s="38"/>
      <c r="L423" s="38"/>
      <c r="M423" s="38"/>
      <c r="N423" s="38"/>
      <c r="O423" s="38"/>
      <c r="Q423" s="35"/>
      <c r="R423" s="38"/>
      <c r="S423" s="38"/>
      <c r="T423" s="38"/>
      <c r="Z423" s="38"/>
      <c r="AE423" s="38"/>
    </row>
    <row r="424" spans="10:31" ht="15" customHeight="1">
      <c r="J424" s="35"/>
      <c r="K424" s="38"/>
      <c r="L424" s="38"/>
      <c r="M424" s="38"/>
      <c r="N424" s="38"/>
      <c r="O424" s="38"/>
      <c r="Q424" s="35"/>
      <c r="R424" s="38"/>
      <c r="S424" s="38"/>
      <c r="T424" s="38"/>
      <c r="Z424" s="38"/>
      <c r="AE424" s="38"/>
    </row>
    <row r="425" spans="10:31" ht="15" customHeight="1">
      <c r="J425" s="35"/>
      <c r="K425" s="38"/>
      <c r="L425" s="38"/>
      <c r="M425" s="38"/>
      <c r="N425" s="38"/>
      <c r="O425" s="38"/>
      <c r="Q425" s="35"/>
      <c r="R425" s="38"/>
      <c r="S425" s="38"/>
      <c r="T425" s="38"/>
      <c r="Z425" s="38"/>
      <c r="AE425" s="38"/>
    </row>
    <row r="426" spans="10:31" ht="15" customHeight="1">
      <c r="J426" s="35"/>
      <c r="K426" s="38"/>
      <c r="L426" s="38"/>
      <c r="M426" s="38"/>
      <c r="N426" s="38"/>
      <c r="O426" s="38"/>
      <c r="Q426" s="35"/>
      <c r="R426" s="38"/>
      <c r="S426" s="38"/>
      <c r="T426" s="38"/>
      <c r="Z426" s="38"/>
      <c r="AE426" s="38"/>
    </row>
    <row r="427" spans="10:31" ht="15" customHeight="1">
      <c r="J427" s="35"/>
      <c r="K427" s="38"/>
      <c r="L427" s="38"/>
      <c r="M427" s="38"/>
      <c r="N427" s="38"/>
      <c r="O427" s="38"/>
      <c r="Q427" s="35"/>
      <c r="R427" s="38"/>
      <c r="S427" s="38"/>
      <c r="T427" s="38"/>
      <c r="Z427" s="38"/>
      <c r="AE427" s="38"/>
    </row>
    <row r="428" spans="10:31" ht="15" customHeight="1">
      <c r="J428" s="35"/>
      <c r="K428" s="38"/>
      <c r="L428" s="38"/>
      <c r="M428" s="38"/>
      <c r="N428" s="38"/>
      <c r="O428" s="38"/>
      <c r="Q428" s="35"/>
      <c r="R428" s="38"/>
      <c r="S428" s="38"/>
      <c r="T428" s="38"/>
      <c r="Z428" s="38"/>
      <c r="AE428" s="38"/>
    </row>
    <row r="429" spans="10:31" ht="15" customHeight="1">
      <c r="J429" s="35"/>
      <c r="K429" s="38"/>
      <c r="L429" s="38"/>
      <c r="M429" s="38"/>
      <c r="N429" s="38"/>
      <c r="O429" s="38"/>
      <c r="Q429" s="35"/>
      <c r="R429" s="38"/>
      <c r="S429" s="38"/>
      <c r="T429" s="38"/>
      <c r="Z429" s="38"/>
      <c r="AE429" s="38"/>
    </row>
    <row r="430" spans="10:31" ht="15" customHeight="1">
      <c r="J430" s="35"/>
      <c r="K430" s="38"/>
      <c r="L430" s="38"/>
      <c r="M430" s="38"/>
      <c r="N430" s="38"/>
      <c r="O430" s="38"/>
      <c r="Q430" s="35"/>
      <c r="R430" s="38"/>
      <c r="S430" s="38"/>
      <c r="T430" s="38"/>
      <c r="Z430" s="38"/>
      <c r="AE430" s="38"/>
    </row>
    <row r="431" spans="10:31" ht="15" customHeight="1">
      <c r="J431" s="35"/>
      <c r="K431" s="38"/>
      <c r="L431" s="38"/>
      <c r="M431" s="38"/>
      <c r="N431" s="38"/>
      <c r="O431" s="38"/>
      <c r="Q431" s="35"/>
      <c r="R431" s="38"/>
      <c r="S431" s="38"/>
      <c r="T431" s="38"/>
      <c r="Z431" s="38"/>
      <c r="AE431" s="38"/>
    </row>
    <row r="432" spans="10:31" ht="15" customHeight="1">
      <c r="J432" s="35"/>
      <c r="K432" s="38"/>
      <c r="L432" s="38"/>
      <c r="M432" s="38"/>
      <c r="N432" s="38"/>
      <c r="O432" s="38"/>
      <c r="Q432" s="35"/>
      <c r="R432" s="38"/>
      <c r="S432" s="38"/>
      <c r="T432" s="38"/>
      <c r="Z432" s="38"/>
      <c r="AE432" s="38"/>
    </row>
    <row r="433" spans="10:31" ht="15" customHeight="1">
      <c r="J433" s="35"/>
      <c r="K433" s="38"/>
      <c r="L433" s="38"/>
      <c r="M433" s="38"/>
      <c r="N433" s="38"/>
      <c r="O433" s="38"/>
      <c r="Q433" s="35"/>
      <c r="R433" s="38"/>
      <c r="S433" s="38"/>
      <c r="T433" s="38"/>
      <c r="Z433" s="38"/>
      <c r="AE433" s="38"/>
    </row>
    <row r="434" spans="10:31" ht="15" customHeight="1">
      <c r="J434" s="35"/>
      <c r="K434" s="38"/>
      <c r="L434" s="38"/>
      <c r="M434" s="38"/>
      <c r="N434" s="38"/>
      <c r="O434" s="38"/>
      <c r="Q434" s="35"/>
      <c r="R434" s="38"/>
      <c r="S434" s="38"/>
      <c r="T434" s="38"/>
      <c r="Z434" s="38"/>
      <c r="AE434" s="38"/>
    </row>
    <row r="435" spans="10:31" ht="15" customHeight="1">
      <c r="J435" s="35"/>
      <c r="K435" s="38"/>
      <c r="L435" s="38"/>
      <c r="M435" s="38"/>
      <c r="N435" s="38"/>
      <c r="O435" s="38"/>
      <c r="Q435" s="35"/>
      <c r="R435" s="38"/>
      <c r="S435" s="38"/>
      <c r="T435" s="38"/>
      <c r="Z435" s="38"/>
      <c r="AE435" s="38"/>
    </row>
    <row r="436" spans="10:31" ht="15" customHeight="1">
      <c r="J436" s="35"/>
      <c r="K436" s="38"/>
      <c r="L436" s="38"/>
      <c r="M436" s="38"/>
      <c r="N436" s="38"/>
      <c r="O436" s="38"/>
      <c r="Q436" s="35"/>
      <c r="R436" s="38"/>
      <c r="S436" s="38"/>
      <c r="T436" s="38"/>
      <c r="Z436" s="38"/>
      <c r="AE436" s="38"/>
    </row>
    <row r="437" spans="10:31" ht="15" customHeight="1">
      <c r="J437" s="35"/>
      <c r="K437" s="38"/>
      <c r="L437" s="38"/>
      <c r="M437" s="38"/>
      <c r="N437" s="38"/>
      <c r="O437" s="38"/>
      <c r="Q437" s="35"/>
      <c r="R437" s="38"/>
      <c r="S437" s="38"/>
      <c r="T437" s="38"/>
      <c r="Z437" s="38"/>
      <c r="AE437" s="38"/>
    </row>
    <row r="438" spans="10:31" ht="15" customHeight="1">
      <c r="J438" s="35"/>
      <c r="K438" s="38"/>
      <c r="L438" s="38"/>
      <c r="M438" s="38"/>
      <c r="N438" s="38"/>
      <c r="O438" s="38"/>
      <c r="Q438" s="35"/>
      <c r="R438" s="38"/>
      <c r="S438" s="38"/>
      <c r="T438" s="38"/>
      <c r="Z438" s="38"/>
      <c r="AE438" s="38"/>
    </row>
    <row r="439" spans="10:31" ht="15" customHeight="1">
      <c r="J439" s="35"/>
      <c r="K439" s="38"/>
      <c r="L439" s="38"/>
      <c r="M439" s="38"/>
      <c r="N439" s="38"/>
      <c r="O439" s="38"/>
      <c r="Q439" s="35"/>
      <c r="R439" s="38"/>
      <c r="S439" s="38"/>
      <c r="T439" s="38"/>
      <c r="Z439" s="38"/>
      <c r="AE439" s="38"/>
    </row>
    <row r="440" spans="10:31" ht="15" customHeight="1">
      <c r="J440" s="35"/>
      <c r="K440" s="38"/>
      <c r="L440" s="38"/>
      <c r="M440" s="38"/>
      <c r="N440" s="38"/>
      <c r="O440" s="38"/>
      <c r="Q440" s="35"/>
      <c r="R440" s="38"/>
      <c r="S440" s="38"/>
      <c r="T440" s="38"/>
      <c r="Z440" s="38"/>
      <c r="AE440" s="38"/>
    </row>
    <row r="441" spans="10:31" ht="15" customHeight="1">
      <c r="J441" s="35"/>
      <c r="K441" s="38"/>
      <c r="L441" s="38"/>
      <c r="M441" s="38"/>
      <c r="N441" s="38"/>
      <c r="O441" s="38"/>
      <c r="Q441" s="35"/>
      <c r="R441" s="38"/>
      <c r="S441" s="38"/>
      <c r="T441" s="38"/>
      <c r="Z441" s="38"/>
      <c r="AE441" s="38"/>
    </row>
    <row r="442" spans="10:31" ht="15" customHeight="1">
      <c r="J442" s="35"/>
      <c r="K442" s="38"/>
      <c r="L442" s="38"/>
      <c r="M442" s="38"/>
      <c r="N442" s="38"/>
      <c r="O442" s="38"/>
      <c r="Q442" s="35"/>
      <c r="R442" s="38"/>
      <c r="S442" s="38"/>
      <c r="T442" s="38"/>
      <c r="Z442" s="38"/>
      <c r="AE442" s="38"/>
    </row>
    <row r="443" spans="10:31" ht="15" customHeight="1">
      <c r="J443" s="35"/>
      <c r="K443" s="38"/>
      <c r="L443" s="38"/>
      <c r="M443" s="38"/>
      <c r="N443" s="38"/>
      <c r="O443" s="38"/>
      <c r="Q443" s="35"/>
      <c r="R443" s="38"/>
      <c r="S443" s="38"/>
      <c r="T443" s="38"/>
      <c r="Z443" s="38"/>
      <c r="AE443" s="38"/>
    </row>
    <row r="444" spans="10:31" ht="15" customHeight="1">
      <c r="J444" s="35"/>
      <c r="K444" s="38"/>
      <c r="L444" s="38"/>
      <c r="M444" s="38"/>
      <c r="N444" s="38"/>
      <c r="O444" s="38"/>
      <c r="Q444" s="35"/>
      <c r="R444" s="38"/>
      <c r="S444" s="38"/>
      <c r="T444" s="38"/>
      <c r="Z444" s="38"/>
      <c r="AE444" s="38"/>
    </row>
    <row r="445" spans="10:31" ht="15" customHeight="1">
      <c r="J445" s="35"/>
      <c r="K445" s="38"/>
      <c r="L445" s="38"/>
      <c r="M445" s="38"/>
      <c r="N445" s="38"/>
      <c r="O445" s="38"/>
      <c r="Q445" s="35"/>
      <c r="R445" s="38"/>
      <c r="S445" s="38"/>
      <c r="T445" s="38"/>
      <c r="Z445" s="38"/>
      <c r="AE445" s="38"/>
    </row>
    <row r="446" spans="10:31" ht="15" customHeight="1">
      <c r="J446" s="35"/>
      <c r="K446" s="38"/>
      <c r="L446" s="38"/>
      <c r="M446" s="38"/>
      <c r="N446" s="38"/>
      <c r="O446" s="38"/>
      <c r="Q446" s="35"/>
      <c r="R446" s="38"/>
      <c r="S446" s="38"/>
      <c r="T446" s="38"/>
      <c r="Z446" s="38"/>
      <c r="AE446" s="38"/>
    </row>
    <row r="447" spans="10:31" ht="15" customHeight="1">
      <c r="J447" s="35"/>
      <c r="K447" s="38"/>
      <c r="L447" s="38"/>
      <c r="M447" s="38"/>
      <c r="N447" s="38"/>
      <c r="O447" s="38"/>
      <c r="Q447" s="35"/>
      <c r="R447" s="38"/>
      <c r="S447" s="38"/>
      <c r="T447" s="38"/>
      <c r="Z447" s="38"/>
      <c r="AE447" s="38"/>
    </row>
    <row r="448" spans="10:31" ht="15" customHeight="1">
      <c r="J448" s="35"/>
      <c r="K448" s="38"/>
      <c r="L448" s="38"/>
      <c r="M448" s="38"/>
      <c r="N448" s="38"/>
      <c r="O448" s="38"/>
      <c r="Q448" s="35"/>
      <c r="R448" s="38"/>
      <c r="S448" s="38"/>
      <c r="T448" s="38"/>
      <c r="Z448" s="38"/>
      <c r="AE448" s="38"/>
    </row>
    <row r="449" spans="10:31" ht="15" customHeight="1">
      <c r="J449" s="35"/>
      <c r="K449" s="38"/>
      <c r="L449" s="38"/>
      <c r="M449" s="38"/>
      <c r="N449" s="38"/>
      <c r="O449" s="38"/>
      <c r="Q449" s="35"/>
      <c r="R449" s="38"/>
      <c r="S449" s="38"/>
      <c r="T449" s="38"/>
      <c r="Z449" s="38"/>
      <c r="AE449" s="38"/>
    </row>
    <row r="450" spans="10:31" ht="15" customHeight="1">
      <c r="J450" s="35"/>
      <c r="K450" s="38"/>
      <c r="L450" s="38"/>
      <c r="M450" s="38"/>
      <c r="N450" s="38"/>
      <c r="O450" s="38"/>
      <c r="Q450" s="35"/>
      <c r="R450" s="38"/>
      <c r="S450" s="38"/>
      <c r="T450" s="38"/>
      <c r="Z450" s="38"/>
      <c r="AE450" s="38"/>
    </row>
    <row r="451" spans="10:31" ht="15" customHeight="1">
      <c r="J451" s="35"/>
      <c r="K451" s="38"/>
      <c r="L451" s="38"/>
      <c r="M451" s="38"/>
      <c r="N451" s="38"/>
      <c r="O451" s="38"/>
      <c r="Q451" s="35"/>
      <c r="R451" s="38"/>
      <c r="S451" s="38"/>
      <c r="T451" s="38"/>
      <c r="Z451" s="38"/>
      <c r="AE451" s="38"/>
    </row>
    <row r="452" spans="10:31" ht="15" customHeight="1">
      <c r="J452" s="35"/>
      <c r="K452" s="38"/>
      <c r="L452" s="38"/>
      <c r="M452" s="38"/>
      <c r="N452" s="38"/>
      <c r="O452" s="38"/>
      <c r="Q452" s="35"/>
      <c r="R452" s="38"/>
      <c r="S452" s="38"/>
      <c r="T452" s="38"/>
      <c r="Z452" s="38"/>
      <c r="AE452" s="38"/>
    </row>
    <row r="453" spans="10:31" ht="15" customHeight="1">
      <c r="J453" s="35"/>
      <c r="K453" s="38"/>
      <c r="L453" s="38"/>
      <c r="M453" s="38"/>
      <c r="N453" s="38"/>
      <c r="O453" s="38"/>
      <c r="Q453" s="35"/>
      <c r="R453" s="38"/>
      <c r="S453" s="38"/>
      <c r="T453" s="38"/>
      <c r="Z453" s="38"/>
      <c r="AE453" s="38"/>
    </row>
    <row r="454" spans="10:31" ht="15" customHeight="1">
      <c r="J454" s="35"/>
      <c r="K454" s="38"/>
      <c r="L454" s="38"/>
      <c r="M454" s="38"/>
      <c r="N454" s="38"/>
      <c r="O454" s="38"/>
      <c r="Q454" s="35"/>
      <c r="R454" s="38"/>
      <c r="S454" s="38"/>
      <c r="T454" s="38"/>
      <c r="Z454" s="38"/>
      <c r="AE454" s="38"/>
    </row>
    <row r="455" spans="10:31" ht="15" customHeight="1">
      <c r="J455" s="35"/>
      <c r="K455" s="38"/>
      <c r="L455" s="38"/>
      <c r="M455" s="38"/>
      <c r="N455" s="38"/>
      <c r="O455" s="38"/>
      <c r="Q455" s="35"/>
      <c r="R455" s="38"/>
      <c r="S455" s="38"/>
      <c r="T455" s="38"/>
      <c r="Z455" s="38"/>
      <c r="AE455" s="38"/>
    </row>
    <row r="456" spans="10:31" ht="15" customHeight="1">
      <c r="J456" s="35"/>
      <c r="K456" s="38"/>
      <c r="L456" s="38"/>
      <c r="M456" s="38"/>
      <c r="N456" s="38"/>
      <c r="O456" s="38"/>
      <c r="Q456" s="35"/>
      <c r="R456" s="38"/>
      <c r="S456" s="38"/>
      <c r="T456" s="38"/>
      <c r="Z456" s="38"/>
      <c r="AE456" s="38"/>
    </row>
    <row r="457" spans="10:31" ht="15" customHeight="1">
      <c r="J457" s="35"/>
      <c r="K457" s="38"/>
      <c r="L457" s="38"/>
      <c r="M457" s="38"/>
      <c r="N457" s="38"/>
      <c r="O457" s="38"/>
      <c r="Q457" s="35"/>
      <c r="R457" s="38"/>
      <c r="S457" s="38"/>
      <c r="T457" s="38"/>
      <c r="Z457" s="38"/>
      <c r="AE457" s="38"/>
    </row>
    <row r="458" spans="10:31" ht="15" customHeight="1">
      <c r="J458" s="35"/>
      <c r="K458" s="38"/>
      <c r="L458" s="38"/>
      <c r="M458" s="38"/>
      <c r="N458" s="38"/>
      <c r="O458" s="38"/>
      <c r="Q458" s="35"/>
      <c r="R458" s="38"/>
      <c r="S458" s="38"/>
      <c r="T458" s="38"/>
      <c r="Z458" s="38"/>
      <c r="AE458" s="38"/>
    </row>
    <row r="459" spans="10:31" ht="15" customHeight="1">
      <c r="J459" s="35"/>
      <c r="K459" s="38"/>
      <c r="L459" s="38"/>
      <c r="M459" s="38"/>
      <c r="N459" s="38"/>
      <c r="O459" s="38"/>
      <c r="Q459" s="35"/>
      <c r="R459" s="38"/>
      <c r="S459" s="38"/>
      <c r="T459" s="38"/>
      <c r="Z459" s="38"/>
      <c r="AE459" s="38"/>
    </row>
    <row r="460" spans="10:31" ht="15" customHeight="1">
      <c r="J460" s="35"/>
      <c r="K460" s="38"/>
      <c r="L460" s="38"/>
      <c r="M460" s="38"/>
      <c r="N460" s="38"/>
      <c r="O460" s="38"/>
      <c r="Q460" s="35"/>
      <c r="R460" s="38"/>
      <c r="S460" s="38"/>
      <c r="T460" s="38"/>
      <c r="Z460" s="38"/>
      <c r="AE460" s="38"/>
    </row>
    <row r="461" spans="10:31" ht="15" customHeight="1">
      <c r="J461" s="35"/>
      <c r="K461" s="38"/>
      <c r="L461" s="38"/>
      <c r="M461" s="38"/>
      <c r="N461" s="38"/>
      <c r="O461" s="38"/>
      <c r="Q461" s="35"/>
      <c r="R461" s="38"/>
      <c r="S461" s="38"/>
      <c r="T461" s="38"/>
      <c r="Z461" s="38"/>
      <c r="AE461" s="38"/>
    </row>
    <row r="462" spans="10:31" ht="15" customHeight="1">
      <c r="J462" s="35"/>
      <c r="K462" s="38"/>
      <c r="L462" s="38"/>
      <c r="M462" s="38"/>
      <c r="N462" s="38"/>
      <c r="O462" s="38"/>
      <c r="Q462" s="35"/>
      <c r="R462" s="38"/>
      <c r="S462" s="38"/>
      <c r="T462" s="38"/>
      <c r="Z462" s="38"/>
      <c r="AE462" s="38"/>
    </row>
    <row r="463" spans="10:31" ht="15" customHeight="1">
      <c r="J463" s="35"/>
      <c r="K463" s="38"/>
      <c r="L463" s="38"/>
      <c r="M463" s="38"/>
      <c r="N463" s="38"/>
      <c r="O463" s="38"/>
      <c r="Q463" s="35"/>
      <c r="R463" s="38"/>
      <c r="S463" s="38"/>
      <c r="T463" s="38"/>
      <c r="Z463" s="38"/>
      <c r="AE463" s="38"/>
    </row>
    <row r="464" spans="10:31" ht="15" customHeight="1">
      <c r="J464" s="35"/>
      <c r="K464" s="38"/>
      <c r="L464" s="38"/>
      <c r="M464" s="38"/>
      <c r="N464" s="38"/>
      <c r="O464" s="38"/>
      <c r="Q464" s="35"/>
      <c r="R464" s="38"/>
      <c r="S464" s="38"/>
      <c r="T464" s="38"/>
      <c r="Z464" s="38"/>
      <c r="AE464" s="38"/>
    </row>
    <row r="465" spans="10:31" ht="15" customHeight="1">
      <c r="J465" s="35"/>
      <c r="K465" s="38"/>
      <c r="L465" s="38"/>
      <c r="M465" s="38"/>
      <c r="N465" s="38"/>
      <c r="O465" s="38"/>
      <c r="Q465" s="35"/>
      <c r="R465" s="38"/>
      <c r="S465" s="38"/>
      <c r="T465" s="38"/>
      <c r="Z465" s="38"/>
      <c r="AE465" s="38"/>
    </row>
    <row r="466" spans="10:31" ht="15" customHeight="1">
      <c r="J466" s="35"/>
      <c r="K466" s="38"/>
      <c r="L466" s="38"/>
      <c r="M466" s="38"/>
      <c r="N466" s="38"/>
      <c r="O466" s="38"/>
      <c r="Q466" s="35"/>
      <c r="R466" s="38"/>
      <c r="S466" s="38"/>
      <c r="T466" s="38"/>
      <c r="Z466" s="38"/>
      <c r="AE466" s="38"/>
    </row>
    <row r="467" spans="10:31" ht="15" customHeight="1">
      <c r="J467" s="35"/>
      <c r="K467" s="38"/>
      <c r="L467" s="38"/>
      <c r="M467" s="38"/>
      <c r="N467" s="38"/>
      <c r="O467" s="38"/>
      <c r="Q467" s="35"/>
      <c r="R467" s="38"/>
      <c r="S467" s="38"/>
      <c r="T467" s="38"/>
      <c r="Z467" s="38"/>
      <c r="AE467" s="38"/>
    </row>
    <row r="468" spans="10:31" ht="15" customHeight="1">
      <c r="J468" s="35"/>
      <c r="K468" s="38"/>
      <c r="L468" s="38"/>
      <c r="M468" s="38"/>
      <c r="N468" s="38"/>
      <c r="O468" s="38"/>
      <c r="Q468" s="35"/>
      <c r="R468" s="38"/>
      <c r="S468" s="38"/>
      <c r="T468" s="38"/>
      <c r="Z468" s="38"/>
      <c r="AE468" s="38"/>
    </row>
    <row r="469" spans="10:31" ht="15" customHeight="1">
      <c r="J469" s="35"/>
      <c r="K469" s="38"/>
      <c r="L469" s="38"/>
      <c r="M469" s="38"/>
      <c r="N469" s="38"/>
      <c r="O469" s="38"/>
      <c r="Q469" s="35"/>
      <c r="R469" s="38"/>
      <c r="S469" s="38"/>
      <c r="T469" s="38"/>
      <c r="Z469" s="38"/>
      <c r="AE469" s="38"/>
    </row>
    <row r="470" spans="10:31" ht="15" customHeight="1">
      <c r="J470" s="35"/>
      <c r="K470" s="38"/>
      <c r="L470" s="38"/>
      <c r="M470" s="38"/>
      <c r="N470" s="38"/>
      <c r="O470" s="38"/>
      <c r="Q470" s="35"/>
      <c r="R470" s="38"/>
      <c r="S470" s="38"/>
      <c r="T470" s="38"/>
      <c r="Z470" s="38"/>
      <c r="AE470" s="38"/>
    </row>
    <row r="471" spans="10:31" ht="15" customHeight="1">
      <c r="J471" s="35"/>
      <c r="K471" s="38"/>
      <c r="L471" s="38"/>
      <c r="M471" s="38"/>
      <c r="N471" s="38"/>
      <c r="O471" s="38"/>
      <c r="Q471" s="35"/>
      <c r="R471" s="38"/>
      <c r="S471" s="38"/>
      <c r="T471" s="38"/>
      <c r="Z471" s="38"/>
      <c r="AE471" s="38"/>
    </row>
    <row r="472" spans="10:31" ht="15" customHeight="1">
      <c r="J472" s="35"/>
      <c r="K472" s="38"/>
      <c r="L472" s="38"/>
      <c r="M472" s="38"/>
      <c r="N472" s="38"/>
      <c r="O472" s="38"/>
      <c r="Q472" s="35"/>
      <c r="R472" s="38"/>
      <c r="S472" s="38"/>
      <c r="T472" s="38"/>
      <c r="Z472" s="38"/>
      <c r="AE472" s="38"/>
    </row>
    <row r="473" spans="10:31" ht="15" customHeight="1">
      <c r="J473" s="35"/>
      <c r="K473" s="38"/>
      <c r="L473" s="38"/>
      <c r="M473" s="38"/>
      <c r="N473" s="38"/>
      <c r="O473" s="38"/>
      <c r="Q473" s="35"/>
      <c r="R473" s="38"/>
      <c r="S473" s="38"/>
      <c r="T473" s="38"/>
      <c r="Z473" s="38"/>
      <c r="AE473" s="38"/>
    </row>
    <row r="474" spans="10:31" ht="15" customHeight="1">
      <c r="J474" s="35"/>
      <c r="K474" s="38"/>
      <c r="L474" s="38"/>
      <c r="M474" s="38"/>
      <c r="N474" s="38"/>
      <c r="O474" s="38"/>
      <c r="Q474" s="35"/>
      <c r="R474" s="38"/>
      <c r="S474" s="38"/>
      <c r="T474" s="38"/>
      <c r="Z474" s="38"/>
      <c r="AE474" s="38"/>
    </row>
    <row r="475" spans="10:31" ht="15" customHeight="1">
      <c r="J475" s="35"/>
      <c r="K475" s="38"/>
      <c r="L475" s="38"/>
      <c r="M475" s="38"/>
      <c r="N475" s="38"/>
      <c r="O475" s="38"/>
      <c r="Q475" s="35"/>
      <c r="R475" s="38"/>
      <c r="S475" s="38"/>
      <c r="T475" s="38"/>
      <c r="Z475" s="38"/>
      <c r="AE475" s="38"/>
    </row>
    <row r="476" spans="10:31" ht="15" customHeight="1">
      <c r="J476" s="35"/>
      <c r="K476" s="38"/>
      <c r="L476" s="38"/>
      <c r="M476" s="38"/>
      <c r="N476" s="38"/>
      <c r="O476" s="38"/>
      <c r="Q476" s="35"/>
      <c r="R476" s="38"/>
      <c r="S476" s="38"/>
      <c r="T476" s="38"/>
      <c r="Z476" s="38"/>
      <c r="AE476" s="38"/>
    </row>
    <row r="477" spans="10:31" ht="15" customHeight="1">
      <c r="J477" s="35"/>
      <c r="K477" s="38"/>
      <c r="L477" s="38"/>
      <c r="M477" s="38"/>
      <c r="N477" s="38"/>
      <c r="O477" s="38"/>
      <c r="Q477" s="35"/>
      <c r="R477" s="38"/>
      <c r="S477" s="38"/>
      <c r="T477" s="38"/>
      <c r="Z477" s="38"/>
      <c r="AE477" s="38"/>
    </row>
    <row r="478" spans="10:31" ht="15" customHeight="1">
      <c r="J478" s="35"/>
      <c r="K478" s="38"/>
      <c r="L478" s="38"/>
      <c r="M478" s="38"/>
      <c r="N478" s="38"/>
      <c r="O478" s="38"/>
      <c r="Q478" s="35"/>
      <c r="R478" s="38"/>
      <c r="S478" s="38"/>
      <c r="T478" s="38"/>
      <c r="Z478" s="38"/>
      <c r="AE478" s="38"/>
    </row>
    <row r="479" spans="10:31" ht="15" customHeight="1">
      <c r="J479" s="35"/>
      <c r="K479" s="38"/>
      <c r="L479" s="38"/>
      <c r="M479" s="38"/>
      <c r="N479" s="38"/>
      <c r="O479" s="38"/>
      <c r="Q479" s="35"/>
      <c r="R479" s="38"/>
      <c r="S479" s="38"/>
      <c r="T479" s="38"/>
      <c r="Z479" s="38"/>
      <c r="AE479" s="38"/>
    </row>
    <row r="480" spans="10:31" ht="15" customHeight="1">
      <c r="J480" s="35"/>
      <c r="K480" s="38"/>
      <c r="L480" s="38"/>
      <c r="M480" s="38"/>
      <c r="N480" s="38"/>
      <c r="O480" s="38"/>
      <c r="Q480" s="35"/>
      <c r="R480" s="38"/>
      <c r="S480" s="38"/>
      <c r="T480" s="38"/>
      <c r="Z480" s="38"/>
      <c r="AE480" s="38"/>
    </row>
    <row r="481" spans="10:31" ht="15" customHeight="1">
      <c r="J481" s="35"/>
      <c r="K481" s="38"/>
      <c r="L481" s="38"/>
      <c r="M481" s="38"/>
      <c r="N481" s="38"/>
      <c r="O481" s="38"/>
      <c r="Q481" s="35"/>
      <c r="R481" s="38"/>
      <c r="S481" s="38"/>
      <c r="T481" s="38"/>
      <c r="Z481" s="38"/>
      <c r="AE481" s="38"/>
    </row>
    <row r="482" spans="10:31" ht="15" customHeight="1">
      <c r="J482" s="35"/>
      <c r="K482" s="38"/>
      <c r="L482" s="38"/>
      <c r="M482" s="38"/>
      <c r="N482" s="38"/>
      <c r="O482" s="38"/>
      <c r="Q482" s="35"/>
      <c r="R482" s="38"/>
      <c r="S482" s="38"/>
      <c r="T482" s="38"/>
      <c r="Z482" s="38"/>
      <c r="AE482" s="38"/>
    </row>
    <row r="483" spans="10:31" ht="15" customHeight="1">
      <c r="J483" s="35"/>
      <c r="K483" s="38"/>
      <c r="L483" s="38"/>
      <c r="M483" s="38"/>
      <c r="N483" s="38"/>
      <c r="O483" s="38"/>
      <c r="Q483" s="35"/>
      <c r="R483" s="38"/>
      <c r="S483" s="38"/>
      <c r="T483" s="38"/>
      <c r="Z483" s="38"/>
      <c r="AE483" s="38"/>
    </row>
    <row r="484" spans="10:31" ht="15" customHeight="1">
      <c r="J484" s="35"/>
      <c r="K484" s="38"/>
      <c r="L484" s="38"/>
      <c r="M484" s="38"/>
      <c r="N484" s="38"/>
      <c r="O484" s="38"/>
      <c r="Q484" s="35"/>
      <c r="R484" s="38"/>
      <c r="S484" s="38"/>
      <c r="T484" s="38"/>
      <c r="Z484" s="38"/>
      <c r="AE484" s="38"/>
    </row>
    <row r="485" spans="10:31" ht="15" customHeight="1">
      <c r="J485" s="35"/>
      <c r="K485" s="38"/>
      <c r="L485" s="38"/>
      <c r="M485" s="38"/>
      <c r="N485" s="38"/>
      <c r="O485" s="38"/>
      <c r="Q485" s="35"/>
      <c r="R485" s="38"/>
      <c r="S485" s="38"/>
      <c r="T485" s="38"/>
      <c r="Z485" s="38"/>
      <c r="AE485" s="38"/>
    </row>
    <row r="486" spans="10:31" ht="15" customHeight="1">
      <c r="J486" s="35"/>
      <c r="K486" s="38"/>
      <c r="L486" s="38"/>
      <c r="M486" s="38"/>
      <c r="N486" s="38"/>
      <c r="O486" s="38"/>
      <c r="Q486" s="35"/>
      <c r="R486" s="38"/>
      <c r="S486" s="38"/>
      <c r="T486" s="38"/>
      <c r="Z486" s="38"/>
      <c r="AE486" s="38"/>
    </row>
    <row r="487" spans="10:31" ht="15" customHeight="1">
      <c r="J487" s="35"/>
      <c r="K487" s="38"/>
      <c r="L487" s="38"/>
      <c r="M487" s="38"/>
      <c r="N487" s="38"/>
      <c r="O487" s="38"/>
      <c r="Q487" s="35"/>
      <c r="R487" s="38"/>
      <c r="S487" s="38"/>
      <c r="T487" s="38"/>
      <c r="Z487" s="38"/>
      <c r="AE487" s="38"/>
    </row>
    <row r="488" spans="10:31" ht="15" customHeight="1">
      <c r="J488" s="35"/>
      <c r="K488" s="38"/>
      <c r="L488" s="38"/>
      <c r="M488" s="38"/>
      <c r="N488" s="38"/>
      <c r="O488" s="38"/>
      <c r="Q488" s="35"/>
      <c r="R488" s="38"/>
      <c r="S488" s="38"/>
      <c r="T488" s="38"/>
      <c r="Z488" s="38"/>
      <c r="AE488" s="38"/>
    </row>
    <row r="489" spans="10:31" ht="15" customHeight="1">
      <c r="J489" s="35"/>
      <c r="K489" s="38"/>
      <c r="L489" s="38"/>
      <c r="M489" s="38"/>
      <c r="N489" s="38"/>
      <c r="O489" s="38"/>
      <c r="Q489" s="35"/>
      <c r="R489" s="38"/>
      <c r="S489" s="38"/>
      <c r="T489" s="38"/>
      <c r="Z489" s="38"/>
      <c r="AE489" s="38"/>
    </row>
    <row r="490" spans="10:31" ht="15" customHeight="1">
      <c r="J490" s="35"/>
      <c r="K490" s="38"/>
      <c r="L490" s="38"/>
      <c r="M490" s="38"/>
      <c r="N490" s="38"/>
      <c r="O490" s="38"/>
      <c r="Q490" s="35"/>
      <c r="R490" s="38"/>
      <c r="S490" s="38"/>
      <c r="T490" s="38"/>
      <c r="Z490" s="38"/>
      <c r="AE490" s="38"/>
    </row>
    <row r="491" spans="10:31" ht="15" customHeight="1">
      <c r="J491" s="35"/>
      <c r="K491" s="38"/>
      <c r="L491" s="38"/>
      <c r="M491" s="38"/>
      <c r="N491" s="38"/>
      <c r="O491" s="38"/>
      <c r="Q491" s="35"/>
      <c r="R491" s="38"/>
      <c r="S491" s="38"/>
      <c r="T491" s="38"/>
      <c r="Z491" s="38"/>
      <c r="AE491" s="38"/>
    </row>
    <row r="492" spans="10:31" ht="15" customHeight="1">
      <c r="J492" s="35"/>
      <c r="K492" s="38"/>
      <c r="L492" s="38"/>
      <c r="M492" s="38"/>
      <c r="N492" s="38"/>
      <c r="O492" s="38"/>
      <c r="Q492" s="35"/>
      <c r="R492" s="38"/>
      <c r="S492" s="38"/>
      <c r="T492" s="38"/>
      <c r="Z492" s="38"/>
      <c r="AE492" s="38"/>
    </row>
    <row r="493" spans="10:31" ht="15" customHeight="1">
      <c r="J493" s="35"/>
      <c r="K493" s="38"/>
      <c r="L493" s="38"/>
      <c r="M493" s="38"/>
      <c r="N493" s="38"/>
      <c r="O493" s="38"/>
      <c r="Q493" s="35"/>
      <c r="R493" s="38"/>
      <c r="S493" s="38"/>
      <c r="T493" s="38"/>
      <c r="Z493" s="38"/>
      <c r="AE493" s="38"/>
    </row>
    <row r="494" spans="10:31" ht="15" customHeight="1">
      <c r="J494" s="35"/>
      <c r="K494" s="38"/>
      <c r="L494" s="38"/>
      <c r="M494" s="38"/>
      <c r="N494" s="38"/>
      <c r="O494" s="38"/>
      <c r="Q494" s="35"/>
      <c r="R494" s="38"/>
      <c r="S494" s="38"/>
      <c r="T494" s="38"/>
      <c r="Z494" s="38"/>
      <c r="AE494" s="38"/>
    </row>
    <row r="495" spans="10:31" ht="15" customHeight="1">
      <c r="J495" s="35"/>
      <c r="K495" s="38"/>
      <c r="L495" s="38"/>
      <c r="M495" s="38"/>
      <c r="N495" s="38"/>
      <c r="O495" s="38"/>
      <c r="Q495" s="35"/>
      <c r="R495" s="38"/>
      <c r="S495" s="38"/>
      <c r="T495" s="38"/>
      <c r="Z495" s="38"/>
      <c r="AE495" s="38"/>
    </row>
    <row r="496" spans="10:31" ht="15" customHeight="1">
      <c r="J496" s="35"/>
      <c r="K496" s="38"/>
      <c r="L496" s="38"/>
      <c r="M496" s="38"/>
      <c r="N496" s="38"/>
      <c r="O496" s="38"/>
      <c r="Q496" s="35"/>
      <c r="R496" s="38"/>
      <c r="S496" s="38"/>
      <c r="T496" s="38"/>
      <c r="Z496" s="38"/>
      <c r="AE496" s="38"/>
    </row>
    <row r="497" spans="10:31" ht="15" customHeight="1">
      <c r="J497" s="35"/>
      <c r="K497" s="38"/>
      <c r="L497" s="38"/>
      <c r="M497" s="38"/>
      <c r="N497" s="38"/>
      <c r="O497" s="38"/>
      <c r="Q497" s="35"/>
      <c r="R497" s="38"/>
      <c r="S497" s="38"/>
      <c r="T497" s="38"/>
      <c r="Z497" s="38"/>
      <c r="AE497" s="38"/>
    </row>
    <row r="498" spans="10:31" ht="15" customHeight="1">
      <c r="J498" s="35"/>
      <c r="K498" s="38"/>
      <c r="L498" s="38"/>
      <c r="M498" s="38"/>
      <c r="N498" s="38"/>
      <c r="O498" s="38"/>
      <c r="Q498" s="35"/>
      <c r="R498" s="38"/>
      <c r="S498" s="38"/>
      <c r="T498" s="38"/>
      <c r="Z498" s="38"/>
      <c r="AE498" s="38"/>
    </row>
    <row r="499" spans="10:31" ht="15" customHeight="1">
      <c r="J499" s="35"/>
      <c r="K499" s="38"/>
      <c r="L499" s="38"/>
      <c r="M499" s="38"/>
      <c r="N499" s="38"/>
      <c r="O499" s="38"/>
      <c r="Q499" s="35"/>
      <c r="R499" s="38"/>
      <c r="S499" s="38"/>
      <c r="T499" s="38"/>
      <c r="Z499" s="38"/>
      <c r="AE499" s="38"/>
    </row>
    <row r="500" spans="10:31" ht="15" customHeight="1">
      <c r="J500" s="35"/>
      <c r="K500" s="38"/>
      <c r="L500" s="38"/>
      <c r="M500" s="38"/>
      <c r="N500" s="38"/>
      <c r="O500" s="38"/>
      <c r="Q500" s="35"/>
      <c r="R500" s="38"/>
      <c r="S500" s="38"/>
      <c r="T500" s="38"/>
      <c r="Z500" s="38"/>
      <c r="AE500" s="38"/>
    </row>
    <row r="501" spans="10:31" ht="15" customHeight="1">
      <c r="J501" s="35"/>
      <c r="K501" s="38"/>
      <c r="L501" s="38"/>
      <c r="M501" s="38"/>
      <c r="N501" s="38"/>
      <c r="O501" s="38"/>
      <c r="Q501" s="35"/>
      <c r="R501" s="38"/>
      <c r="S501" s="38"/>
      <c r="T501" s="38"/>
      <c r="Z501" s="38"/>
      <c r="AE501" s="38"/>
    </row>
    <row r="502" spans="10:31" ht="15" customHeight="1">
      <c r="J502" s="35"/>
      <c r="K502" s="38"/>
      <c r="L502" s="38"/>
      <c r="M502" s="38"/>
      <c r="N502" s="38"/>
      <c r="O502" s="38"/>
      <c r="Q502" s="35"/>
      <c r="R502" s="38"/>
      <c r="S502" s="38"/>
      <c r="T502" s="38"/>
      <c r="Z502" s="38"/>
      <c r="AE502" s="38"/>
    </row>
    <row r="503" spans="10:31" ht="15" customHeight="1">
      <c r="J503" s="35"/>
      <c r="K503" s="38"/>
      <c r="L503" s="38"/>
      <c r="M503" s="38"/>
      <c r="N503" s="38"/>
      <c r="O503" s="38"/>
      <c r="Q503" s="35"/>
      <c r="R503" s="38"/>
      <c r="S503" s="38"/>
      <c r="T503" s="38"/>
      <c r="Z503" s="38"/>
      <c r="AE503" s="38"/>
    </row>
    <row r="504" spans="10:31" ht="15" customHeight="1">
      <c r="J504" s="35"/>
      <c r="K504" s="38"/>
      <c r="L504" s="38"/>
      <c r="M504" s="38"/>
      <c r="N504" s="38"/>
      <c r="O504" s="38"/>
      <c r="Q504" s="35"/>
      <c r="R504" s="38"/>
      <c r="S504" s="38"/>
      <c r="T504" s="38"/>
      <c r="Z504" s="38"/>
      <c r="AE504" s="38"/>
    </row>
    <row r="505" spans="10:31" ht="15" customHeight="1">
      <c r="J505" s="35"/>
      <c r="K505" s="38"/>
      <c r="L505" s="38"/>
      <c r="M505" s="38"/>
      <c r="N505" s="38"/>
      <c r="O505" s="38"/>
      <c r="Q505" s="35"/>
      <c r="R505" s="38"/>
      <c r="S505" s="38"/>
      <c r="T505" s="38"/>
      <c r="Z505" s="38"/>
      <c r="AE505" s="38"/>
    </row>
    <row r="506" spans="10:31" ht="15" customHeight="1">
      <c r="J506" s="35"/>
      <c r="K506" s="38"/>
      <c r="L506" s="38"/>
      <c r="M506" s="38"/>
      <c r="N506" s="38"/>
      <c r="O506" s="38"/>
      <c r="Q506" s="35"/>
      <c r="R506" s="38"/>
      <c r="S506" s="38"/>
      <c r="T506" s="38"/>
      <c r="Z506" s="38"/>
      <c r="AE506" s="38"/>
    </row>
    <row r="507" spans="10:31" ht="15" customHeight="1">
      <c r="J507" s="35"/>
      <c r="K507" s="38"/>
      <c r="L507" s="38"/>
      <c r="M507" s="38"/>
      <c r="N507" s="38"/>
      <c r="O507" s="38"/>
      <c r="Q507" s="35"/>
      <c r="R507" s="38"/>
      <c r="S507" s="38"/>
      <c r="T507" s="38"/>
      <c r="Z507" s="38"/>
      <c r="AE507" s="38"/>
    </row>
    <row r="508" spans="10:31" ht="15" customHeight="1">
      <c r="J508" s="35"/>
      <c r="K508" s="38"/>
      <c r="L508" s="38"/>
      <c r="M508" s="38"/>
      <c r="N508" s="38"/>
      <c r="O508" s="38"/>
      <c r="Q508" s="35"/>
      <c r="R508" s="38"/>
      <c r="S508" s="38"/>
      <c r="T508" s="38"/>
      <c r="Z508" s="38"/>
      <c r="AE508" s="38"/>
    </row>
    <row r="509" spans="10:31" ht="15" customHeight="1">
      <c r="J509" s="35"/>
      <c r="K509" s="38"/>
      <c r="L509" s="38"/>
      <c r="M509" s="38"/>
      <c r="N509" s="38"/>
      <c r="O509" s="38"/>
      <c r="Q509" s="35"/>
      <c r="R509" s="38"/>
      <c r="S509" s="38"/>
      <c r="T509" s="38"/>
      <c r="Z509" s="38"/>
      <c r="AE509" s="38"/>
    </row>
    <row r="510" spans="10:31" ht="15" customHeight="1">
      <c r="J510" s="35"/>
      <c r="K510" s="38"/>
      <c r="L510" s="38"/>
      <c r="M510" s="38"/>
      <c r="N510" s="38"/>
      <c r="O510" s="38"/>
      <c r="Q510" s="35"/>
      <c r="R510" s="38"/>
      <c r="S510" s="38"/>
      <c r="T510" s="38"/>
      <c r="Z510" s="38"/>
      <c r="AE510" s="38"/>
    </row>
    <row r="511" spans="10:31" ht="15" customHeight="1">
      <c r="J511" s="35"/>
      <c r="K511" s="38"/>
      <c r="L511" s="38"/>
      <c r="M511" s="38"/>
      <c r="N511" s="38"/>
      <c r="O511" s="38"/>
      <c r="Q511" s="35"/>
      <c r="R511" s="38"/>
      <c r="S511" s="38"/>
      <c r="T511" s="38"/>
      <c r="Z511" s="38"/>
      <c r="AE511" s="38"/>
    </row>
    <row r="512" spans="10:31" ht="15" customHeight="1">
      <c r="J512" s="35"/>
      <c r="K512" s="38"/>
      <c r="L512" s="38"/>
      <c r="M512" s="38"/>
      <c r="N512" s="38"/>
      <c r="O512" s="38"/>
      <c r="Q512" s="35"/>
      <c r="R512" s="38"/>
      <c r="S512" s="38"/>
      <c r="T512" s="38"/>
      <c r="Z512" s="38"/>
      <c r="AE512" s="38"/>
    </row>
    <row r="513" spans="10:31" ht="15" customHeight="1">
      <c r="J513" s="35"/>
      <c r="K513" s="38"/>
      <c r="L513" s="38"/>
      <c r="M513" s="38"/>
      <c r="N513" s="38"/>
      <c r="O513" s="38"/>
      <c r="Q513" s="35"/>
      <c r="R513" s="38"/>
      <c r="S513" s="38"/>
      <c r="T513" s="38"/>
      <c r="Z513" s="38"/>
      <c r="AE513" s="38"/>
    </row>
    <row r="514" spans="10:31" ht="15" customHeight="1">
      <c r="J514" s="35"/>
      <c r="K514" s="38"/>
      <c r="L514" s="38"/>
      <c r="M514" s="38"/>
      <c r="N514" s="38"/>
      <c r="O514" s="38"/>
      <c r="Q514" s="35"/>
      <c r="R514" s="38"/>
      <c r="S514" s="38"/>
      <c r="T514" s="38"/>
      <c r="Z514" s="38"/>
      <c r="AE514" s="38"/>
    </row>
    <row r="515" spans="10:31" ht="15" customHeight="1">
      <c r="J515" s="35"/>
      <c r="K515" s="38"/>
      <c r="L515" s="38"/>
      <c r="M515" s="38"/>
      <c r="N515" s="38"/>
      <c r="O515" s="38"/>
      <c r="Q515" s="35"/>
      <c r="R515" s="38"/>
      <c r="S515" s="38"/>
      <c r="T515" s="38"/>
      <c r="Z515" s="38"/>
      <c r="AE515" s="38"/>
    </row>
    <row r="516" spans="10:31" ht="15" customHeight="1">
      <c r="J516" s="35"/>
      <c r="K516" s="38"/>
      <c r="L516" s="38"/>
      <c r="M516" s="38"/>
      <c r="N516" s="38"/>
      <c r="O516" s="38"/>
      <c r="Q516" s="35"/>
      <c r="R516" s="38"/>
      <c r="S516" s="38"/>
      <c r="T516" s="38"/>
      <c r="Z516" s="38"/>
      <c r="AE516" s="38"/>
    </row>
    <row r="517" spans="10:31" ht="15" customHeight="1">
      <c r="J517" s="35"/>
      <c r="K517" s="38"/>
      <c r="L517" s="38"/>
      <c r="M517" s="38"/>
      <c r="N517" s="38"/>
      <c r="O517" s="38"/>
      <c r="Q517" s="35"/>
      <c r="R517" s="38"/>
      <c r="S517" s="38"/>
      <c r="T517" s="38"/>
      <c r="Z517" s="38"/>
      <c r="AE517" s="38"/>
    </row>
    <row r="518" spans="10:31" ht="15" customHeight="1">
      <c r="J518" s="35"/>
      <c r="K518" s="38"/>
      <c r="L518" s="38"/>
      <c r="M518" s="38"/>
      <c r="N518" s="38"/>
      <c r="O518" s="38"/>
      <c r="Q518" s="35"/>
      <c r="R518" s="38"/>
      <c r="S518" s="38"/>
      <c r="T518" s="38"/>
      <c r="Z518" s="38"/>
      <c r="AE518" s="38"/>
    </row>
    <row r="519" spans="10:31" ht="15" customHeight="1">
      <c r="J519" s="35"/>
      <c r="K519" s="38"/>
      <c r="L519" s="38"/>
      <c r="M519" s="38"/>
      <c r="N519" s="38"/>
      <c r="O519" s="38"/>
      <c r="Q519" s="35"/>
      <c r="R519" s="38"/>
      <c r="S519" s="38"/>
      <c r="T519" s="38"/>
      <c r="Z519" s="38"/>
      <c r="AE519" s="38"/>
    </row>
    <row r="520" spans="10:31" ht="15" customHeight="1">
      <c r="J520" s="35"/>
      <c r="K520" s="38"/>
      <c r="L520" s="38"/>
      <c r="M520" s="38"/>
      <c r="N520" s="38"/>
      <c r="O520" s="38"/>
      <c r="Q520" s="35"/>
      <c r="R520" s="38"/>
      <c r="S520" s="38"/>
      <c r="T520" s="38"/>
      <c r="Z520" s="38"/>
      <c r="AE520" s="38"/>
    </row>
    <row r="521" spans="10:31" ht="15" customHeight="1">
      <c r="J521" s="35"/>
      <c r="K521" s="38"/>
      <c r="L521" s="38"/>
      <c r="M521" s="38"/>
      <c r="N521" s="38"/>
      <c r="O521" s="38"/>
      <c r="Q521" s="35"/>
      <c r="R521" s="38"/>
      <c r="S521" s="38"/>
      <c r="T521" s="38"/>
      <c r="Z521" s="38"/>
      <c r="AE521" s="38"/>
    </row>
    <row r="522" spans="10:31" ht="15" customHeight="1">
      <c r="J522" s="35"/>
      <c r="K522" s="38"/>
      <c r="L522" s="38"/>
      <c r="M522" s="38"/>
      <c r="N522" s="38"/>
      <c r="O522" s="38"/>
      <c r="Q522" s="35"/>
      <c r="R522" s="38"/>
      <c r="S522" s="38"/>
      <c r="T522" s="38"/>
      <c r="Z522" s="38"/>
      <c r="AE522" s="38"/>
    </row>
    <row r="523" spans="10:31" ht="15" customHeight="1">
      <c r="J523" s="35"/>
      <c r="K523" s="38"/>
      <c r="L523" s="38"/>
      <c r="M523" s="38"/>
      <c r="N523" s="38"/>
      <c r="O523" s="38"/>
      <c r="Q523" s="35"/>
      <c r="R523" s="38"/>
      <c r="S523" s="38"/>
      <c r="T523" s="38"/>
      <c r="Z523" s="38"/>
      <c r="AE523" s="38"/>
    </row>
    <row r="524" spans="10:31" ht="15" customHeight="1">
      <c r="J524" s="35"/>
      <c r="K524" s="38"/>
      <c r="L524" s="38"/>
      <c r="M524" s="38"/>
      <c r="N524" s="38"/>
      <c r="O524" s="38"/>
      <c r="Q524" s="35"/>
      <c r="R524" s="38"/>
      <c r="S524" s="38"/>
      <c r="T524" s="38"/>
      <c r="Z524" s="38"/>
      <c r="AE524" s="38"/>
    </row>
    <row r="525" spans="10:31" ht="15" customHeight="1">
      <c r="J525" s="35"/>
      <c r="K525" s="38"/>
      <c r="L525" s="38"/>
      <c r="M525" s="38"/>
      <c r="N525" s="38"/>
      <c r="O525" s="38"/>
      <c r="Q525" s="35"/>
      <c r="R525" s="38"/>
      <c r="S525" s="38"/>
      <c r="T525" s="38"/>
      <c r="Z525" s="38"/>
      <c r="AE525" s="38"/>
    </row>
    <row r="526" spans="10:31" ht="15" customHeight="1">
      <c r="J526" s="35"/>
      <c r="K526" s="38"/>
      <c r="L526" s="38"/>
      <c r="M526" s="38"/>
      <c r="N526" s="38"/>
      <c r="O526" s="38"/>
      <c r="Q526" s="35"/>
      <c r="R526" s="38"/>
      <c r="S526" s="38"/>
      <c r="T526" s="38"/>
      <c r="Z526" s="38"/>
      <c r="AE526" s="38"/>
    </row>
    <row r="527" spans="10:31" ht="15" customHeight="1">
      <c r="J527" s="35"/>
      <c r="K527" s="38"/>
      <c r="L527" s="38"/>
      <c r="M527" s="38"/>
      <c r="N527" s="38"/>
      <c r="O527" s="38"/>
      <c r="Q527" s="35"/>
      <c r="R527" s="38"/>
      <c r="S527" s="38"/>
      <c r="T527" s="38"/>
      <c r="Z527" s="38"/>
      <c r="AE527" s="38"/>
    </row>
    <row r="528" spans="10:31" ht="15" customHeight="1">
      <c r="J528" s="35"/>
      <c r="K528" s="38"/>
      <c r="L528" s="38"/>
      <c r="M528" s="38"/>
      <c r="N528" s="38"/>
      <c r="O528" s="38"/>
      <c r="Q528" s="35"/>
      <c r="R528" s="38"/>
      <c r="S528" s="38"/>
      <c r="T528" s="38"/>
      <c r="Z528" s="38"/>
      <c r="AE528" s="38"/>
    </row>
    <row r="529" spans="10:31" ht="15" customHeight="1">
      <c r="J529" s="35"/>
      <c r="K529" s="38"/>
      <c r="L529" s="38"/>
      <c r="M529" s="38"/>
      <c r="N529" s="38"/>
      <c r="O529" s="38"/>
      <c r="Q529" s="35"/>
      <c r="R529" s="38"/>
      <c r="S529" s="38"/>
      <c r="T529" s="38"/>
      <c r="Z529" s="38"/>
      <c r="AE529" s="38"/>
    </row>
    <row r="530" spans="10:31" ht="15" customHeight="1">
      <c r="J530" s="35"/>
      <c r="K530" s="38"/>
      <c r="L530" s="38"/>
      <c r="M530" s="38"/>
      <c r="N530" s="38"/>
      <c r="O530" s="38"/>
      <c r="Q530" s="35"/>
      <c r="R530" s="38"/>
      <c r="S530" s="38"/>
      <c r="T530" s="38"/>
      <c r="Z530" s="38"/>
      <c r="AE530" s="38"/>
    </row>
    <row r="531" spans="10:31" ht="15" customHeight="1">
      <c r="J531" s="35"/>
      <c r="K531" s="38"/>
      <c r="L531" s="38"/>
      <c r="M531" s="38"/>
      <c r="N531" s="38"/>
      <c r="O531" s="38"/>
      <c r="Q531" s="35"/>
      <c r="R531" s="38"/>
      <c r="S531" s="38"/>
      <c r="T531" s="38"/>
      <c r="Z531" s="38"/>
      <c r="AE531" s="38"/>
    </row>
    <row r="532" spans="10:31" ht="15" customHeight="1">
      <c r="J532" s="35"/>
      <c r="K532" s="38"/>
      <c r="L532" s="38"/>
      <c r="M532" s="38"/>
      <c r="N532" s="38"/>
      <c r="O532" s="38"/>
      <c r="Q532" s="35"/>
      <c r="R532" s="38"/>
      <c r="S532" s="38"/>
      <c r="T532" s="38"/>
      <c r="Z532" s="38"/>
      <c r="AE532" s="38"/>
    </row>
    <row r="533" spans="10:31" ht="15" customHeight="1">
      <c r="J533" s="35"/>
      <c r="K533" s="38"/>
      <c r="L533" s="38"/>
      <c r="M533" s="38"/>
      <c r="N533" s="38"/>
      <c r="O533" s="38"/>
      <c r="Q533" s="35"/>
      <c r="R533" s="38"/>
      <c r="S533" s="38"/>
      <c r="T533" s="38"/>
      <c r="Z533" s="38"/>
      <c r="AE533" s="38"/>
    </row>
    <row r="534" spans="10:31" ht="15" customHeight="1">
      <c r="J534" s="35"/>
      <c r="K534" s="38"/>
      <c r="L534" s="38"/>
      <c r="M534" s="38"/>
      <c r="N534" s="38"/>
      <c r="O534" s="38"/>
      <c r="Q534" s="35"/>
      <c r="R534" s="38"/>
      <c r="S534" s="38"/>
      <c r="T534" s="38"/>
      <c r="Z534" s="38"/>
      <c r="AE534" s="38"/>
    </row>
    <row r="535" spans="10:31" ht="15" customHeight="1">
      <c r="J535" s="35"/>
      <c r="K535" s="38"/>
      <c r="L535" s="38"/>
      <c r="M535" s="38"/>
      <c r="N535" s="38"/>
      <c r="O535" s="38"/>
      <c r="Q535" s="35"/>
      <c r="R535" s="38"/>
      <c r="S535" s="38"/>
      <c r="T535" s="38"/>
      <c r="Z535" s="38"/>
      <c r="AE535" s="38"/>
    </row>
    <row r="536" spans="10:31" ht="15" customHeight="1">
      <c r="J536" s="35"/>
      <c r="K536" s="38"/>
      <c r="L536" s="38"/>
      <c r="M536" s="38"/>
      <c r="N536" s="38"/>
      <c r="O536" s="38"/>
      <c r="Q536" s="35"/>
      <c r="R536" s="38"/>
      <c r="S536" s="38"/>
      <c r="T536" s="38"/>
      <c r="Z536" s="38"/>
      <c r="AE536" s="38"/>
    </row>
    <row r="537" spans="10:31" ht="15" customHeight="1">
      <c r="J537" s="35"/>
      <c r="K537" s="38"/>
      <c r="L537" s="38"/>
      <c r="M537" s="38"/>
      <c r="N537" s="38"/>
      <c r="O537" s="38"/>
      <c r="Q537" s="35"/>
      <c r="R537" s="38"/>
      <c r="S537" s="38"/>
      <c r="T537" s="38"/>
      <c r="Z537" s="38"/>
      <c r="AE537" s="38"/>
    </row>
    <row r="538" spans="10:31" ht="15" customHeight="1">
      <c r="J538" s="35"/>
      <c r="K538" s="38"/>
      <c r="L538" s="38"/>
      <c r="M538" s="38"/>
      <c r="N538" s="38"/>
      <c r="O538" s="38"/>
      <c r="Q538" s="35"/>
      <c r="R538" s="38"/>
      <c r="S538" s="38"/>
      <c r="T538" s="38"/>
      <c r="Z538" s="38"/>
      <c r="AE538" s="38"/>
    </row>
    <row r="539" spans="10:31" ht="15" customHeight="1">
      <c r="J539" s="35"/>
      <c r="K539" s="38"/>
      <c r="L539" s="38"/>
      <c r="M539" s="38"/>
      <c r="N539" s="38"/>
      <c r="O539" s="38"/>
      <c r="Q539" s="35"/>
      <c r="R539" s="38"/>
      <c r="S539" s="38"/>
      <c r="T539" s="38"/>
      <c r="Z539" s="38"/>
      <c r="AE539" s="38"/>
    </row>
    <row r="540" spans="10:31" ht="15" customHeight="1">
      <c r="J540" s="35"/>
      <c r="K540" s="38"/>
      <c r="L540" s="38"/>
      <c r="M540" s="38"/>
      <c r="N540" s="38"/>
      <c r="O540" s="38"/>
      <c r="Q540" s="35"/>
      <c r="R540" s="38"/>
      <c r="S540" s="38"/>
      <c r="T540" s="38"/>
      <c r="Z540" s="38"/>
      <c r="AE540" s="38"/>
    </row>
    <row r="541" spans="10:31" ht="15" customHeight="1">
      <c r="J541" s="35"/>
      <c r="K541" s="38"/>
      <c r="L541" s="38"/>
      <c r="M541" s="38"/>
      <c r="N541" s="38"/>
      <c r="O541" s="38"/>
      <c r="Q541" s="35"/>
      <c r="R541" s="38"/>
      <c r="S541" s="38"/>
      <c r="T541" s="38"/>
      <c r="Z541" s="38"/>
      <c r="AE541" s="38"/>
    </row>
    <row r="542" spans="10:31" ht="15" customHeight="1">
      <c r="J542" s="35"/>
      <c r="K542" s="38"/>
      <c r="L542" s="38"/>
      <c r="M542" s="38"/>
      <c r="N542" s="38"/>
      <c r="O542" s="38"/>
      <c r="Q542" s="35"/>
      <c r="R542" s="38"/>
      <c r="S542" s="38"/>
      <c r="T542" s="38"/>
      <c r="Z542" s="38"/>
      <c r="AE542" s="38"/>
    </row>
    <row r="543" spans="10:31" ht="15" customHeight="1">
      <c r="J543" s="35"/>
      <c r="K543" s="38"/>
      <c r="L543" s="38"/>
      <c r="M543" s="38"/>
      <c r="N543" s="38"/>
      <c r="O543" s="38"/>
      <c r="Q543" s="35"/>
      <c r="R543" s="38"/>
      <c r="S543" s="38"/>
      <c r="T543" s="38"/>
      <c r="Z543" s="38"/>
      <c r="AE543" s="38"/>
    </row>
    <row r="544" spans="10:31" ht="15" customHeight="1">
      <c r="J544" s="35"/>
      <c r="K544" s="38"/>
      <c r="L544" s="38"/>
      <c r="M544" s="38"/>
      <c r="N544" s="38"/>
      <c r="O544" s="38"/>
      <c r="Q544" s="35"/>
      <c r="R544" s="38"/>
      <c r="S544" s="38"/>
      <c r="T544" s="38"/>
      <c r="Z544" s="38"/>
      <c r="AE544" s="38"/>
    </row>
    <row r="545" spans="10:31" ht="15" customHeight="1">
      <c r="J545" s="35"/>
      <c r="K545" s="38"/>
      <c r="L545" s="38"/>
      <c r="M545" s="38"/>
      <c r="N545" s="38"/>
      <c r="O545" s="38"/>
      <c r="Q545" s="35"/>
      <c r="R545" s="38"/>
      <c r="S545" s="38"/>
      <c r="T545" s="38"/>
      <c r="Z545" s="38"/>
      <c r="AE545" s="38"/>
    </row>
    <row r="546" spans="10:31" ht="15" customHeight="1">
      <c r="J546" s="35"/>
      <c r="K546" s="38"/>
      <c r="L546" s="38"/>
      <c r="M546" s="38"/>
      <c r="N546" s="38"/>
      <c r="O546" s="38"/>
      <c r="Q546" s="35"/>
      <c r="R546" s="38"/>
      <c r="S546" s="38"/>
      <c r="T546" s="38"/>
      <c r="Z546" s="38"/>
      <c r="AE546" s="38"/>
    </row>
    <row r="547" spans="10:31" ht="15" customHeight="1">
      <c r="J547" s="35"/>
      <c r="K547" s="38"/>
      <c r="L547" s="38"/>
      <c r="M547" s="38"/>
      <c r="N547" s="38"/>
      <c r="O547" s="38"/>
      <c r="Q547" s="35"/>
      <c r="R547" s="38"/>
      <c r="S547" s="38"/>
      <c r="T547" s="38"/>
      <c r="Z547" s="38"/>
      <c r="AE547" s="38"/>
    </row>
    <row r="548" spans="10:31" ht="15" customHeight="1">
      <c r="J548" s="35"/>
      <c r="K548" s="38"/>
      <c r="L548" s="38"/>
      <c r="M548" s="38"/>
      <c r="N548" s="38"/>
      <c r="O548" s="38"/>
      <c r="Q548" s="35"/>
      <c r="R548" s="38"/>
      <c r="S548" s="38"/>
      <c r="T548" s="38"/>
      <c r="Z548" s="38"/>
      <c r="AE548" s="38"/>
    </row>
    <row r="549" spans="10:31" ht="15" customHeight="1">
      <c r="J549" s="35"/>
      <c r="K549" s="38"/>
      <c r="L549" s="38"/>
      <c r="M549" s="38"/>
      <c r="N549" s="38"/>
      <c r="O549" s="38"/>
      <c r="Q549" s="35"/>
      <c r="R549" s="38"/>
      <c r="S549" s="38"/>
      <c r="T549" s="38"/>
      <c r="Z549" s="38"/>
      <c r="AE549" s="38"/>
    </row>
    <row r="550" spans="10:31" ht="15" customHeight="1">
      <c r="J550" s="35"/>
      <c r="K550" s="38"/>
      <c r="L550" s="38"/>
      <c r="M550" s="38"/>
      <c r="N550" s="38"/>
      <c r="O550" s="38"/>
      <c r="Q550" s="35"/>
      <c r="R550" s="38"/>
      <c r="S550" s="38"/>
      <c r="T550" s="38"/>
      <c r="Z550" s="38"/>
      <c r="AE550" s="38"/>
    </row>
    <row r="551" spans="10:31" ht="15" customHeight="1">
      <c r="J551" s="35"/>
      <c r="K551" s="38"/>
      <c r="L551" s="38"/>
      <c r="M551" s="38"/>
      <c r="N551" s="38"/>
      <c r="O551" s="38"/>
      <c r="Q551" s="35"/>
      <c r="R551" s="38"/>
      <c r="S551" s="38"/>
      <c r="T551" s="38"/>
      <c r="Z551" s="38"/>
      <c r="AE551" s="38"/>
    </row>
    <row r="552" spans="10:31" ht="15" customHeight="1">
      <c r="J552" s="35"/>
      <c r="K552" s="38"/>
      <c r="L552" s="38"/>
      <c r="M552" s="38"/>
      <c r="N552" s="38"/>
      <c r="O552" s="38"/>
      <c r="Q552" s="35"/>
      <c r="R552" s="38"/>
      <c r="S552" s="38"/>
      <c r="T552" s="38"/>
      <c r="Z552" s="38"/>
      <c r="AE552" s="38"/>
    </row>
    <row r="553" spans="10:31" ht="15" customHeight="1">
      <c r="J553" s="35"/>
      <c r="K553" s="38"/>
      <c r="L553" s="38"/>
      <c r="M553" s="38"/>
      <c r="N553" s="38"/>
      <c r="O553" s="38"/>
      <c r="Q553" s="35"/>
      <c r="R553" s="38"/>
      <c r="S553" s="38"/>
      <c r="T553" s="38"/>
      <c r="Z553" s="38"/>
      <c r="AE553" s="38"/>
    </row>
    <row r="554" spans="10:31" ht="15" customHeight="1">
      <c r="J554" s="35"/>
      <c r="K554" s="38"/>
      <c r="L554" s="38"/>
      <c r="M554" s="38"/>
      <c r="N554" s="38"/>
      <c r="O554" s="38"/>
      <c r="Q554" s="35"/>
      <c r="R554" s="38"/>
      <c r="S554" s="38"/>
      <c r="T554" s="38"/>
      <c r="Z554" s="38"/>
      <c r="AE554" s="38"/>
    </row>
    <row r="555" spans="10:31" ht="15" customHeight="1">
      <c r="J555" s="35"/>
      <c r="K555" s="38"/>
      <c r="L555" s="38"/>
      <c r="M555" s="38"/>
      <c r="N555" s="38"/>
      <c r="O555" s="38"/>
      <c r="Q555" s="35"/>
      <c r="R555" s="38"/>
      <c r="S555" s="38"/>
      <c r="T555" s="38"/>
      <c r="Z555" s="38"/>
      <c r="AE555" s="38"/>
    </row>
    <row r="556" spans="10:31" ht="15" customHeight="1">
      <c r="J556" s="35"/>
      <c r="K556" s="38"/>
      <c r="L556" s="38"/>
      <c r="M556" s="38"/>
      <c r="N556" s="38"/>
      <c r="O556" s="38"/>
      <c r="Q556" s="35"/>
      <c r="R556" s="38"/>
      <c r="S556" s="38"/>
      <c r="T556" s="38"/>
      <c r="Z556" s="38"/>
      <c r="AE556" s="38"/>
    </row>
    <row r="557" spans="10:31" ht="15" customHeight="1">
      <c r="J557" s="35"/>
      <c r="K557" s="38"/>
      <c r="L557" s="38"/>
      <c r="M557" s="38"/>
      <c r="N557" s="38"/>
      <c r="O557" s="38"/>
      <c r="Q557" s="35"/>
      <c r="R557" s="38"/>
      <c r="S557" s="38"/>
      <c r="T557" s="38"/>
      <c r="Z557" s="38"/>
      <c r="AE557" s="38"/>
    </row>
    <row r="558" spans="10:31" ht="15" customHeight="1">
      <c r="J558" s="35"/>
      <c r="K558" s="38"/>
      <c r="L558" s="38"/>
      <c r="M558" s="38"/>
      <c r="N558" s="38"/>
      <c r="O558" s="38"/>
      <c r="Q558" s="35"/>
      <c r="R558" s="38"/>
      <c r="S558" s="38"/>
      <c r="T558" s="38"/>
      <c r="Z558" s="38"/>
      <c r="AE558" s="38"/>
    </row>
    <row r="559" spans="10:31" ht="15" customHeight="1">
      <c r="J559" s="35"/>
      <c r="K559" s="38"/>
      <c r="L559" s="38"/>
      <c r="M559" s="38"/>
      <c r="N559" s="38"/>
      <c r="O559" s="38"/>
      <c r="Q559" s="35"/>
      <c r="R559" s="38"/>
      <c r="S559" s="38"/>
      <c r="T559" s="38"/>
      <c r="Z559" s="38"/>
      <c r="AE559" s="38"/>
    </row>
    <row r="560" spans="10:31" ht="15" customHeight="1">
      <c r="J560" s="35"/>
      <c r="K560" s="38"/>
      <c r="L560" s="38"/>
      <c r="M560" s="38"/>
      <c r="N560" s="38"/>
      <c r="O560" s="38"/>
      <c r="Q560" s="35"/>
      <c r="R560" s="38"/>
      <c r="S560" s="38"/>
      <c r="T560" s="38"/>
      <c r="Z560" s="38"/>
      <c r="AE560" s="38"/>
    </row>
    <row r="561" spans="10:31" ht="15" customHeight="1">
      <c r="J561" s="35"/>
      <c r="K561" s="38"/>
      <c r="L561" s="38"/>
      <c r="M561" s="38"/>
      <c r="N561" s="38"/>
      <c r="O561" s="38"/>
      <c r="Q561" s="35"/>
      <c r="R561" s="38"/>
      <c r="S561" s="38"/>
      <c r="T561" s="38"/>
      <c r="Z561" s="38"/>
      <c r="AE561" s="38"/>
    </row>
    <row r="562" spans="10:31" ht="15" customHeight="1">
      <c r="J562" s="35"/>
      <c r="K562" s="38"/>
      <c r="L562" s="38"/>
      <c r="M562" s="38"/>
      <c r="N562" s="38"/>
      <c r="O562" s="38"/>
      <c r="Q562" s="35"/>
      <c r="R562" s="38"/>
      <c r="S562" s="38"/>
      <c r="T562" s="38"/>
      <c r="Z562" s="38"/>
      <c r="AE562" s="38"/>
    </row>
    <row r="563" spans="10:31" ht="15" customHeight="1">
      <c r="J563" s="35"/>
      <c r="K563" s="38"/>
      <c r="L563" s="38"/>
      <c r="M563" s="38"/>
      <c r="N563" s="38"/>
      <c r="O563" s="38"/>
      <c r="Q563" s="35"/>
      <c r="R563" s="38"/>
      <c r="S563" s="38"/>
      <c r="T563" s="38"/>
      <c r="Z563" s="38"/>
      <c r="AE563" s="38"/>
    </row>
    <row r="564" spans="10:31" ht="15" customHeight="1">
      <c r="J564" s="35"/>
      <c r="K564" s="38"/>
      <c r="L564" s="38"/>
      <c r="M564" s="38"/>
      <c r="N564" s="38"/>
      <c r="O564" s="38"/>
      <c r="Q564" s="35"/>
      <c r="R564" s="38"/>
      <c r="S564" s="38"/>
      <c r="T564" s="38"/>
      <c r="Z564" s="38"/>
      <c r="AE564" s="38"/>
    </row>
    <row r="565" spans="10:31" ht="15" customHeight="1">
      <c r="J565" s="35"/>
      <c r="K565" s="38"/>
      <c r="L565" s="38"/>
      <c r="M565" s="38"/>
      <c r="N565" s="38"/>
      <c r="O565" s="38"/>
      <c r="Q565" s="35"/>
      <c r="R565" s="38"/>
      <c r="S565" s="38"/>
      <c r="T565" s="38"/>
      <c r="Z565" s="38"/>
      <c r="AE565" s="38"/>
    </row>
    <row r="566" spans="10:31" ht="15" customHeight="1">
      <c r="J566" s="35"/>
      <c r="K566" s="38"/>
      <c r="L566" s="38"/>
      <c r="M566" s="38"/>
      <c r="N566" s="38"/>
      <c r="O566" s="38"/>
      <c r="Q566" s="35"/>
      <c r="R566" s="38"/>
      <c r="S566" s="38"/>
      <c r="T566" s="38"/>
      <c r="Z566" s="38"/>
      <c r="AE566" s="38"/>
    </row>
    <row r="567" spans="10:31" ht="15" customHeight="1">
      <c r="J567" s="35"/>
      <c r="K567" s="38"/>
      <c r="L567" s="38"/>
      <c r="M567" s="38"/>
      <c r="N567" s="38"/>
      <c r="O567" s="38"/>
      <c r="Q567" s="35"/>
      <c r="R567" s="38"/>
      <c r="S567" s="38"/>
      <c r="T567" s="38"/>
      <c r="Z567" s="38"/>
      <c r="AE567" s="38"/>
    </row>
    <row r="568" spans="10:31" ht="15" customHeight="1">
      <c r="J568" s="35"/>
      <c r="K568" s="38"/>
      <c r="L568" s="38"/>
      <c r="M568" s="38"/>
      <c r="N568" s="38"/>
      <c r="O568" s="38"/>
      <c r="Q568" s="35"/>
      <c r="R568" s="38"/>
      <c r="S568" s="38"/>
      <c r="T568" s="38"/>
      <c r="Z568" s="38"/>
      <c r="AE568" s="38"/>
    </row>
    <row r="569" spans="10:31" ht="15" customHeight="1">
      <c r="J569" s="35"/>
      <c r="K569" s="38"/>
      <c r="L569" s="38"/>
      <c r="M569" s="38"/>
      <c r="N569" s="38"/>
      <c r="O569" s="38"/>
      <c r="Q569" s="35"/>
      <c r="R569" s="38"/>
      <c r="S569" s="38"/>
      <c r="T569" s="38"/>
      <c r="Z569" s="38"/>
      <c r="AE569" s="38"/>
    </row>
    <row r="570" spans="10:31" ht="15" customHeight="1">
      <c r="J570" s="35"/>
      <c r="K570" s="38"/>
      <c r="L570" s="38"/>
      <c r="M570" s="38"/>
      <c r="N570" s="38"/>
      <c r="O570" s="38"/>
      <c r="Q570" s="35"/>
      <c r="R570" s="38"/>
      <c r="S570" s="38"/>
      <c r="T570" s="38"/>
      <c r="Z570" s="38"/>
      <c r="AE570" s="38"/>
    </row>
    <row r="571" spans="10:31" ht="15" customHeight="1">
      <c r="J571" s="35"/>
      <c r="K571" s="38"/>
      <c r="L571" s="38"/>
      <c r="M571" s="38"/>
      <c r="N571" s="38"/>
      <c r="O571" s="38"/>
      <c r="Q571" s="35"/>
      <c r="R571" s="38"/>
      <c r="S571" s="38"/>
      <c r="T571" s="38"/>
      <c r="Z571" s="38"/>
      <c r="AE571" s="38"/>
    </row>
    <row r="572" spans="10:31" ht="15" customHeight="1">
      <c r="J572" s="35"/>
      <c r="K572" s="38"/>
      <c r="L572" s="38"/>
      <c r="M572" s="38"/>
      <c r="N572" s="38"/>
      <c r="O572" s="38"/>
      <c r="Q572" s="35"/>
      <c r="R572" s="38"/>
      <c r="S572" s="38"/>
      <c r="T572" s="38"/>
      <c r="Z572" s="38"/>
      <c r="AE572" s="38"/>
    </row>
    <row r="573" spans="10:31" ht="15" customHeight="1">
      <c r="J573" s="35"/>
      <c r="K573" s="38"/>
      <c r="L573" s="38"/>
      <c r="M573" s="38"/>
      <c r="N573" s="38"/>
      <c r="O573" s="38"/>
      <c r="Q573" s="35"/>
      <c r="R573" s="38"/>
      <c r="S573" s="38"/>
      <c r="T573" s="38"/>
      <c r="Z573" s="38"/>
      <c r="AE573" s="38"/>
    </row>
    <row r="574" spans="10:31" ht="15" customHeight="1">
      <c r="J574" s="35"/>
      <c r="K574" s="38"/>
      <c r="L574" s="38"/>
      <c r="M574" s="38"/>
      <c r="N574" s="38"/>
      <c r="O574" s="38"/>
      <c r="Q574" s="35"/>
      <c r="R574" s="38"/>
      <c r="S574" s="38"/>
      <c r="T574" s="38"/>
      <c r="Z574" s="38"/>
      <c r="AE574" s="38"/>
    </row>
    <row r="575" spans="10:31" ht="15" customHeight="1">
      <c r="J575" s="35"/>
      <c r="K575" s="38"/>
      <c r="L575" s="38"/>
      <c r="M575" s="38"/>
      <c r="N575" s="38"/>
      <c r="O575" s="38"/>
      <c r="Q575" s="35"/>
      <c r="R575" s="38"/>
      <c r="S575" s="38"/>
      <c r="T575" s="38"/>
      <c r="Z575" s="38"/>
      <c r="AE575" s="38"/>
    </row>
    <row r="576" spans="10:31" ht="15" customHeight="1">
      <c r="J576" s="35"/>
      <c r="K576" s="38"/>
      <c r="L576" s="38"/>
      <c r="M576" s="38"/>
      <c r="N576" s="38"/>
      <c r="O576" s="38"/>
      <c r="Q576" s="35"/>
      <c r="R576" s="38"/>
      <c r="S576" s="38"/>
      <c r="T576" s="38"/>
      <c r="Z576" s="38"/>
      <c r="AE576" s="38"/>
    </row>
    <row r="577" spans="10:31" ht="15" customHeight="1">
      <c r="J577" s="35"/>
      <c r="K577" s="38"/>
      <c r="L577" s="38"/>
      <c r="M577" s="38"/>
      <c r="N577" s="38"/>
      <c r="O577" s="38"/>
      <c r="Q577" s="35"/>
      <c r="R577" s="38"/>
      <c r="S577" s="38"/>
      <c r="T577" s="38"/>
      <c r="Z577" s="38"/>
      <c r="AE577" s="38"/>
    </row>
    <row r="578" spans="10:31" ht="15" customHeight="1">
      <c r="J578" s="35"/>
      <c r="K578" s="38"/>
      <c r="L578" s="38"/>
      <c r="M578" s="38"/>
      <c r="N578" s="38"/>
      <c r="O578" s="38"/>
      <c r="Q578" s="35"/>
      <c r="R578" s="38"/>
      <c r="S578" s="38"/>
      <c r="T578" s="38"/>
      <c r="Z578" s="38"/>
      <c r="AE578" s="38"/>
    </row>
    <row r="579" spans="10:31" ht="15" customHeight="1">
      <c r="J579" s="35"/>
      <c r="K579" s="38"/>
      <c r="L579" s="38"/>
      <c r="M579" s="38"/>
      <c r="N579" s="38"/>
      <c r="O579" s="38"/>
      <c r="Q579" s="35"/>
      <c r="R579" s="38"/>
      <c r="S579" s="38"/>
      <c r="T579" s="38"/>
      <c r="Z579" s="38"/>
      <c r="AE579" s="38"/>
    </row>
    <row r="580" spans="10:31" ht="15" customHeight="1">
      <c r="J580" s="35"/>
      <c r="K580" s="38"/>
      <c r="L580" s="38"/>
      <c r="M580" s="38"/>
      <c r="N580" s="38"/>
      <c r="O580" s="38"/>
      <c r="Q580" s="35"/>
      <c r="R580" s="38"/>
      <c r="S580" s="38"/>
      <c r="T580" s="38"/>
      <c r="Z580" s="38"/>
      <c r="AE580" s="38"/>
    </row>
    <row r="581" spans="10:31" ht="15" customHeight="1">
      <c r="J581" s="35"/>
      <c r="K581" s="38"/>
      <c r="L581" s="38"/>
      <c r="M581" s="38"/>
      <c r="N581" s="38"/>
      <c r="O581" s="38"/>
      <c r="Q581" s="35"/>
      <c r="R581" s="38"/>
      <c r="S581" s="38"/>
      <c r="T581" s="38"/>
      <c r="Z581" s="38"/>
      <c r="AE581" s="38"/>
    </row>
    <row r="582" spans="10:31" ht="15" customHeight="1">
      <c r="J582" s="35"/>
      <c r="K582" s="38"/>
      <c r="L582" s="38"/>
      <c r="M582" s="38"/>
      <c r="N582" s="38"/>
      <c r="O582" s="38"/>
      <c r="Q582" s="35"/>
      <c r="R582" s="38"/>
      <c r="S582" s="38"/>
      <c r="T582" s="38"/>
      <c r="Z582" s="38"/>
      <c r="AE582" s="38"/>
    </row>
    <row r="583" spans="10:31" ht="15" customHeight="1">
      <c r="J583" s="35"/>
      <c r="K583" s="38"/>
      <c r="L583" s="38"/>
      <c r="M583" s="38"/>
      <c r="N583" s="38"/>
      <c r="O583" s="38"/>
      <c r="Q583" s="35"/>
      <c r="R583" s="38"/>
      <c r="S583" s="38"/>
      <c r="T583" s="38"/>
      <c r="Z583" s="38"/>
      <c r="AE583" s="38"/>
    </row>
    <row r="584" spans="10:31" ht="15" customHeight="1">
      <c r="J584" s="35"/>
      <c r="K584" s="38"/>
      <c r="L584" s="38"/>
      <c r="M584" s="38"/>
      <c r="N584" s="38"/>
      <c r="O584" s="38"/>
      <c r="Q584" s="35"/>
      <c r="R584" s="38"/>
      <c r="S584" s="38"/>
      <c r="T584" s="38"/>
      <c r="Z584" s="38"/>
      <c r="AE584" s="38"/>
    </row>
    <row r="585" spans="10:31" ht="15" customHeight="1">
      <c r="J585" s="35"/>
      <c r="K585" s="38"/>
      <c r="L585" s="38"/>
      <c r="M585" s="38"/>
      <c r="N585" s="38"/>
      <c r="O585" s="38"/>
      <c r="Q585" s="35"/>
      <c r="R585" s="38"/>
      <c r="S585" s="38"/>
      <c r="T585" s="38"/>
      <c r="Z585" s="38"/>
      <c r="AE585" s="38"/>
    </row>
    <row r="586" spans="10:31" ht="15" customHeight="1">
      <c r="J586" s="35"/>
      <c r="K586" s="38"/>
      <c r="L586" s="38"/>
      <c r="M586" s="38"/>
      <c r="N586" s="38"/>
      <c r="O586" s="38"/>
      <c r="Q586" s="35"/>
      <c r="R586" s="38"/>
      <c r="S586" s="38"/>
      <c r="T586" s="38"/>
      <c r="Z586" s="38"/>
      <c r="AE586" s="38"/>
    </row>
    <row r="587" spans="10:31" ht="15" customHeight="1">
      <c r="J587" s="35"/>
      <c r="K587" s="38"/>
      <c r="L587" s="38"/>
      <c r="M587" s="38"/>
      <c r="N587" s="38"/>
      <c r="O587" s="38"/>
      <c r="Q587" s="35"/>
      <c r="R587" s="38"/>
      <c r="S587" s="38"/>
      <c r="T587" s="38"/>
      <c r="Z587" s="38"/>
      <c r="AE587" s="38"/>
    </row>
    <row r="588" spans="10:31" ht="15" customHeight="1">
      <c r="J588" s="35"/>
      <c r="K588" s="38"/>
      <c r="L588" s="38"/>
      <c r="M588" s="38"/>
      <c r="N588" s="38"/>
      <c r="O588" s="38"/>
      <c r="Q588" s="35"/>
      <c r="R588" s="38"/>
      <c r="S588" s="38"/>
      <c r="T588" s="38"/>
      <c r="Z588" s="38"/>
      <c r="AE588" s="38"/>
    </row>
    <row r="589" spans="10:31" ht="15" customHeight="1">
      <c r="J589" s="35"/>
      <c r="K589" s="38"/>
      <c r="L589" s="38"/>
      <c r="M589" s="38"/>
      <c r="N589" s="38"/>
      <c r="O589" s="38"/>
      <c r="Q589" s="35"/>
      <c r="R589" s="38"/>
      <c r="S589" s="38"/>
      <c r="T589" s="38"/>
      <c r="Z589" s="38"/>
      <c r="AE589" s="38"/>
    </row>
    <row r="590" spans="10:31" ht="15" customHeight="1">
      <c r="J590" s="35"/>
      <c r="K590" s="38"/>
      <c r="L590" s="38"/>
      <c r="M590" s="38"/>
      <c r="N590" s="38"/>
      <c r="O590" s="38"/>
      <c r="Q590" s="35"/>
      <c r="R590" s="38"/>
      <c r="S590" s="38"/>
      <c r="T590" s="38"/>
      <c r="Z590" s="38"/>
      <c r="AE590" s="38"/>
    </row>
    <row r="591" spans="10:31" ht="15" customHeight="1">
      <c r="J591" s="35"/>
      <c r="K591" s="38"/>
      <c r="L591" s="38"/>
      <c r="M591" s="38"/>
      <c r="N591" s="38"/>
      <c r="O591" s="38"/>
      <c r="Q591" s="35"/>
      <c r="R591" s="38"/>
      <c r="S591" s="38"/>
      <c r="T591" s="38"/>
      <c r="Z591" s="38"/>
      <c r="AE591" s="38"/>
    </row>
    <row r="592" spans="10:31" ht="15" customHeight="1">
      <c r="J592" s="35"/>
      <c r="K592" s="38"/>
      <c r="L592" s="38"/>
      <c r="M592" s="38"/>
      <c r="N592" s="38"/>
      <c r="O592" s="38"/>
      <c r="Q592" s="35"/>
      <c r="R592" s="38"/>
      <c r="S592" s="38"/>
      <c r="T592" s="38"/>
      <c r="Z592" s="38"/>
      <c r="AE592" s="38"/>
    </row>
    <row r="593" spans="10:31" ht="15" customHeight="1">
      <c r="J593" s="35"/>
      <c r="K593" s="38"/>
      <c r="L593" s="38"/>
      <c r="M593" s="38"/>
      <c r="N593" s="38"/>
      <c r="O593" s="38"/>
      <c r="Q593" s="35"/>
      <c r="R593" s="38"/>
      <c r="S593" s="38"/>
      <c r="T593" s="38"/>
      <c r="Z593" s="38"/>
      <c r="AE593" s="38"/>
    </row>
    <row r="594" spans="10:31" ht="15" customHeight="1">
      <c r="J594" s="35"/>
      <c r="K594" s="38"/>
      <c r="L594" s="38"/>
      <c r="M594" s="38"/>
      <c r="N594" s="38"/>
      <c r="O594" s="38"/>
      <c r="Q594" s="35"/>
      <c r="R594" s="38"/>
      <c r="S594" s="38"/>
      <c r="T594" s="38"/>
      <c r="Z594" s="38"/>
      <c r="AE594" s="38"/>
    </row>
    <row r="595" spans="10:31" ht="15" customHeight="1">
      <c r="J595" s="35"/>
      <c r="K595" s="38"/>
      <c r="L595" s="38"/>
      <c r="M595" s="38"/>
      <c r="N595" s="38"/>
      <c r="O595" s="38"/>
      <c r="Q595" s="35"/>
      <c r="R595" s="38"/>
      <c r="S595" s="38"/>
      <c r="T595" s="38"/>
      <c r="Z595" s="38"/>
      <c r="AE595" s="38"/>
    </row>
    <row r="596" spans="10:31" ht="15" customHeight="1">
      <c r="J596" s="35"/>
      <c r="K596" s="38"/>
      <c r="L596" s="38"/>
      <c r="M596" s="38"/>
      <c r="N596" s="38"/>
      <c r="O596" s="38"/>
      <c r="Q596" s="35"/>
      <c r="R596" s="38"/>
      <c r="S596" s="38"/>
      <c r="T596" s="38"/>
      <c r="Z596" s="38"/>
      <c r="AE596" s="38"/>
    </row>
    <row r="597" spans="10:31" ht="15" customHeight="1">
      <c r="J597" s="35"/>
      <c r="K597" s="38"/>
      <c r="L597" s="38"/>
      <c r="M597" s="38"/>
      <c r="N597" s="38"/>
      <c r="O597" s="38"/>
      <c r="Q597" s="35"/>
      <c r="R597" s="38"/>
      <c r="S597" s="38"/>
      <c r="T597" s="38"/>
      <c r="Z597" s="38"/>
      <c r="AE597" s="38"/>
    </row>
    <row r="598" spans="10:31" ht="15" customHeight="1">
      <c r="J598" s="35"/>
      <c r="K598" s="38"/>
      <c r="L598" s="38"/>
      <c r="M598" s="38"/>
      <c r="N598" s="38"/>
      <c r="O598" s="38"/>
      <c r="Q598" s="35"/>
      <c r="R598" s="38"/>
      <c r="S598" s="38"/>
      <c r="T598" s="38"/>
      <c r="Z598" s="38"/>
      <c r="AE598" s="38"/>
    </row>
    <row r="599" spans="10:31" ht="15" customHeight="1">
      <c r="J599" s="35"/>
      <c r="K599" s="38"/>
      <c r="L599" s="38"/>
      <c r="M599" s="38"/>
      <c r="N599" s="38"/>
      <c r="O599" s="38"/>
      <c r="Q599" s="35"/>
      <c r="R599" s="38"/>
      <c r="S599" s="38"/>
      <c r="T599" s="38"/>
      <c r="Z599" s="38"/>
      <c r="AE599" s="38"/>
    </row>
    <row r="600" spans="10:31" ht="15" customHeight="1">
      <c r="J600" s="35"/>
      <c r="K600" s="38"/>
      <c r="L600" s="38"/>
      <c r="M600" s="38"/>
      <c r="N600" s="38"/>
      <c r="O600" s="38"/>
      <c r="Q600" s="35"/>
      <c r="R600" s="38"/>
      <c r="S600" s="38"/>
      <c r="T600" s="38"/>
      <c r="Z600" s="38"/>
      <c r="AE600" s="38"/>
    </row>
    <row r="601" spans="10:31" ht="15" customHeight="1">
      <c r="J601" s="35"/>
      <c r="K601" s="38"/>
      <c r="L601" s="38"/>
      <c r="M601" s="38"/>
      <c r="N601" s="38"/>
      <c r="O601" s="38"/>
      <c r="Q601" s="35"/>
      <c r="R601" s="38"/>
      <c r="S601" s="38"/>
      <c r="T601" s="38"/>
      <c r="Z601" s="38"/>
      <c r="AE601" s="38"/>
    </row>
    <row r="602" spans="10:31" ht="15" customHeight="1">
      <c r="J602" s="35"/>
      <c r="K602" s="38"/>
      <c r="L602" s="38"/>
      <c r="M602" s="38"/>
      <c r="N602" s="38"/>
      <c r="O602" s="38"/>
      <c r="Q602" s="35"/>
      <c r="R602" s="38"/>
      <c r="S602" s="38"/>
      <c r="T602" s="38"/>
      <c r="Z602" s="38"/>
      <c r="AE602" s="38"/>
    </row>
    <row r="603" spans="10:31" ht="15" customHeight="1">
      <c r="J603" s="35"/>
      <c r="K603" s="38"/>
      <c r="L603" s="38"/>
      <c r="M603" s="38"/>
      <c r="N603" s="38"/>
      <c r="O603" s="38"/>
      <c r="Q603" s="35"/>
      <c r="R603" s="38"/>
      <c r="S603" s="38"/>
      <c r="T603" s="38"/>
      <c r="Z603" s="38"/>
      <c r="AE603" s="38"/>
    </row>
    <row r="604" spans="10:31" ht="15" customHeight="1">
      <c r="J604" s="35"/>
      <c r="K604" s="38"/>
      <c r="L604" s="38"/>
      <c r="M604" s="38"/>
      <c r="N604" s="38"/>
      <c r="O604" s="38"/>
      <c r="Q604" s="35"/>
      <c r="R604" s="38"/>
      <c r="S604" s="38"/>
      <c r="T604" s="38"/>
      <c r="Z604" s="38"/>
      <c r="AE604" s="38"/>
    </row>
    <row r="605" spans="10:31" ht="15" customHeight="1">
      <c r="J605" s="35"/>
      <c r="K605" s="38"/>
      <c r="L605" s="38"/>
      <c r="M605" s="38"/>
      <c r="N605" s="38"/>
      <c r="O605" s="38"/>
      <c r="Q605" s="35"/>
      <c r="R605" s="38"/>
      <c r="S605" s="38"/>
      <c r="T605" s="38"/>
      <c r="Z605" s="38"/>
      <c r="AE605" s="38"/>
    </row>
    <row r="606" spans="10:31" ht="15" customHeight="1">
      <c r="J606" s="35"/>
      <c r="K606" s="38"/>
      <c r="L606" s="38"/>
      <c r="M606" s="38"/>
      <c r="N606" s="38"/>
      <c r="O606" s="38"/>
      <c r="Q606" s="35"/>
      <c r="R606" s="38"/>
      <c r="S606" s="38"/>
      <c r="T606" s="38"/>
      <c r="Z606" s="38"/>
      <c r="AE606" s="38"/>
    </row>
    <row r="607" spans="10:31" ht="15" customHeight="1">
      <c r="J607" s="35"/>
      <c r="K607" s="38"/>
      <c r="L607" s="38"/>
      <c r="M607" s="38"/>
      <c r="N607" s="38"/>
      <c r="O607" s="38"/>
      <c r="Q607" s="35"/>
      <c r="R607" s="38"/>
      <c r="S607" s="38"/>
      <c r="T607" s="38"/>
      <c r="Z607" s="38"/>
      <c r="AE607" s="38"/>
    </row>
    <row r="608" spans="10:31" ht="15" customHeight="1">
      <c r="J608" s="35"/>
      <c r="K608" s="38"/>
      <c r="L608" s="38"/>
      <c r="M608" s="38"/>
      <c r="N608" s="38"/>
      <c r="O608" s="38"/>
      <c r="Q608" s="35"/>
      <c r="R608" s="38"/>
      <c r="S608" s="38"/>
      <c r="T608" s="38"/>
      <c r="Z608" s="38"/>
      <c r="AE608" s="38"/>
    </row>
    <row r="609" spans="10:31" ht="15" customHeight="1">
      <c r="J609" s="35"/>
      <c r="K609" s="38"/>
      <c r="L609" s="38"/>
      <c r="M609" s="38"/>
      <c r="N609" s="38"/>
      <c r="O609" s="38"/>
      <c r="Q609" s="35"/>
      <c r="R609" s="38"/>
      <c r="S609" s="38"/>
      <c r="T609" s="38"/>
      <c r="Z609" s="38"/>
      <c r="AE609" s="38"/>
    </row>
    <row r="610" spans="10:31" ht="15" customHeight="1">
      <c r="J610" s="35"/>
      <c r="K610" s="38"/>
      <c r="L610" s="38"/>
      <c r="M610" s="38"/>
      <c r="N610" s="38"/>
      <c r="O610" s="38"/>
      <c r="Q610" s="35"/>
      <c r="R610" s="38"/>
      <c r="S610" s="38"/>
      <c r="T610" s="38"/>
      <c r="Z610" s="38"/>
      <c r="AE610" s="38"/>
    </row>
    <row r="611" spans="10:31" ht="15" customHeight="1">
      <c r="J611" s="35"/>
      <c r="K611" s="38"/>
      <c r="L611" s="38"/>
      <c r="M611" s="38"/>
      <c r="N611" s="38"/>
      <c r="O611" s="38"/>
      <c r="Q611" s="35"/>
      <c r="R611" s="38"/>
      <c r="S611" s="38"/>
      <c r="T611" s="38"/>
      <c r="Z611" s="38"/>
      <c r="AE611" s="38"/>
    </row>
    <row r="612" spans="10:31" ht="15" customHeight="1">
      <c r="J612" s="35"/>
      <c r="K612" s="38"/>
      <c r="L612" s="38"/>
      <c r="M612" s="38"/>
      <c r="N612" s="38"/>
      <c r="O612" s="38"/>
      <c r="Q612" s="35"/>
      <c r="R612" s="38"/>
      <c r="S612" s="38"/>
      <c r="T612" s="38"/>
      <c r="Z612" s="38"/>
      <c r="AE612" s="38"/>
    </row>
    <row r="613" spans="10:31" ht="15" customHeight="1">
      <c r="J613" s="35"/>
      <c r="K613" s="38"/>
      <c r="L613" s="38"/>
      <c r="M613" s="38"/>
      <c r="N613" s="38"/>
      <c r="O613" s="38"/>
      <c r="Q613" s="35"/>
      <c r="R613" s="38"/>
      <c r="S613" s="38"/>
      <c r="T613" s="38"/>
      <c r="Z613" s="38"/>
      <c r="AE613" s="38"/>
    </row>
    <row r="614" spans="10:31" ht="15" customHeight="1">
      <c r="J614" s="35"/>
      <c r="K614" s="38"/>
      <c r="L614" s="38"/>
      <c r="M614" s="38"/>
      <c r="N614" s="38"/>
      <c r="O614" s="38"/>
      <c r="Q614" s="35"/>
      <c r="R614" s="38"/>
      <c r="S614" s="38"/>
      <c r="T614" s="38"/>
      <c r="Z614" s="38"/>
      <c r="AE614" s="38"/>
    </row>
    <row r="615" spans="10:31" ht="15" customHeight="1">
      <c r="J615" s="35"/>
      <c r="K615" s="38"/>
      <c r="L615" s="38"/>
      <c r="M615" s="38"/>
      <c r="N615" s="38"/>
      <c r="O615" s="38"/>
      <c r="Q615" s="35"/>
      <c r="R615" s="38"/>
      <c r="S615" s="38"/>
      <c r="T615" s="38"/>
      <c r="Z615" s="38"/>
      <c r="AE615" s="38"/>
    </row>
    <row r="616" spans="10:31" ht="15" customHeight="1">
      <c r="J616" s="35"/>
      <c r="K616" s="38"/>
      <c r="L616" s="38"/>
      <c r="M616" s="38"/>
      <c r="N616" s="38"/>
      <c r="O616" s="38"/>
      <c r="Q616" s="35"/>
      <c r="R616" s="38"/>
      <c r="S616" s="38"/>
      <c r="T616" s="38"/>
      <c r="Z616" s="38"/>
      <c r="AE616" s="38"/>
    </row>
    <row r="617" spans="10:31" ht="15" customHeight="1">
      <c r="J617" s="35"/>
      <c r="K617" s="38"/>
      <c r="L617" s="38"/>
      <c r="M617" s="38"/>
      <c r="N617" s="38"/>
      <c r="O617" s="38"/>
      <c r="Q617" s="35"/>
      <c r="R617" s="38"/>
      <c r="S617" s="38"/>
      <c r="T617" s="38"/>
      <c r="Z617" s="38"/>
      <c r="AE617" s="38"/>
    </row>
    <row r="618" spans="10:31" ht="15" customHeight="1">
      <c r="J618" s="35"/>
      <c r="K618" s="38"/>
      <c r="L618" s="38"/>
      <c r="M618" s="38"/>
      <c r="N618" s="38"/>
      <c r="O618" s="38"/>
      <c r="Q618" s="35"/>
      <c r="R618" s="38"/>
      <c r="S618" s="38"/>
      <c r="T618" s="38"/>
      <c r="Z618" s="38"/>
      <c r="AE618" s="38"/>
    </row>
    <row r="619" spans="10:31" ht="15" customHeight="1">
      <c r="J619" s="35"/>
      <c r="K619" s="38"/>
      <c r="L619" s="38"/>
      <c r="M619" s="38"/>
      <c r="N619" s="38"/>
      <c r="O619" s="38"/>
      <c r="Q619" s="35"/>
      <c r="R619" s="38"/>
      <c r="S619" s="38"/>
      <c r="T619" s="38"/>
      <c r="Z619" s="38"/>
      <c r="AE619" s="38"/>
    </row>
    <row r="620" spans="10:31" ht="15" customHeight="1">
      <c r="J620" s="35"/>
      <c r="K620" s="38"/>
      <c r="L620" s="38"/>
      <c r="M620" s="38"/>
      <c r="N620" s="38"/>
      <c r="O620" s="38"/>
      <c r="Q620" s="35"/>
      <c r="R620" s="38"/>
      <c r="S620" s="38"/>
      <c r="T620" s="38"/>
      <c r="Z620" s="38"/>
      <c r="AE620" s="38"/>
    </row>
    <row r="621" spans="10:31" ht="15" customHeight="1">
      <c r="J621" s="35"/>
      <c r="K621" s="38"/>
      <c r="L621" s="38"/>
      <c r="M621" s="38"/>
      <c r="N621" s="38"/>
      <c r="O621" s="38"/>
      <c r="Q621" s="35"/>
      <c r="R621" s="38"/>
      <c r="S621" s="38"/>
      <c r="T621" s="38"/>
      <c r="Z621" s="38"/>
      <c r="AE621" s="38"/>
    </row>
    <row r="622" spans="10:31" ht="15" customHeight="1">
      <c r="J622" s="35"/>
      <c r="K622" s="38"/>
      <c r="L622" s="38"/>
      <c r="M622" s="38"/>
      <c r="N622" s="38"/>
      <c r="O622" s="38"/>
      <c r="Q622" s="35"/>
      <c r="R622" s="38"/>
      <c r="S622" s="38"/>
      <c r="T622" s="38"/>
      <c r="Z622" s="38"/>
      <c r="AE622" s="38"/>
    </row>
    <row r="623" spans="10:31" ht="15" customHeight="1">
      <c r="J623" s="35"/>
      <c r="K623" s="38"/>
      <c r="L623" s="38"/>
      <c r="M623" s="38"/>
      <c r="N623" s="38"/>
      <c r="O623" s="38"/>
      <c r="Q623" s="35"/>
      <c r="R623" s="38"/>
      <c r="S623" s="38"/>
      <c r="T623" s="38"/>
      <c r="Z623" s="38"/>
      <c r="AE623" s="38"/>
    </row>
    <row r="624" spans="10:31" ht="15" customHeight="1">
      <c r="J624" s="35"/>
      <c r="K624" s="38"/>
      <c r="L624" s="38"/>
      <c r="M624" s="38"/>
      <c r="N624" s="38"/>
      <c r="O624" s="38"/>
      <c r="Q624" s="35"/>
      <c r="R624" s="38"/>
      <c r="S624" s="38"/>
      <c r="T624" s="38"/>
      <c r="Z624" s="38"/>
      <c r="AE624" s="38"/>
    </row>
    <row r="625" spans="10:31" ht="15" customHeight="1">
      <c r="J625" s="35"/>
      <c r="K625" s="38"/>
      <c r="L625" s="38"/>
      <c r="M625" s="38"/>
      <c r="N625" s="38"/>
      <c r="O625" s="38"/>
      <c r="Q625" s="35"/>
      <c r="R625" s="38"/>
      <c r="S625" s="38"/>
      <c r="T625" s="38"/>
      <c r="Z625" s="38"/>
      <c r="AE625" s="38"/>
    </row>
    <row r="626" spans="10:31" ht="15" customHeight="1">
      <c r="J626" s="35"/>
      <c r="K626" s="38"/>
      <c r="L626" s="38"/>
      <c r="M626" s="38"/>
      <c r="N626" s="38"/>
      <c r="O626" s="38"/>
      <c r="Q626" s="35"/>
      <c r="R626" s="38"/>
      <c r="S626" s="38"/>
      <c r="T626" s="38"/>
      <c r="Z626" s="38"/>
      <c r="AE626" s="38"/>
    </row>
    <row r="627" spans="10:31" ht="15" customHeight="1">
      <c r="J627" s="35"/>
      <c r="K627" s="38"/>
      <c r="L627" s="38"/>
      <c r="M627" s="38"/>
      <c r="N627" s="38"/>
      <c r="O627" s="38"/>
      <c r="Q627" s="35"/>
      <c r="R627" s="38"/>
      <c r="S627" s="38"/>
      <c r="T627" s="38"/>
      <c r="Z627" s="38"/>
      <c r="AE627" s="38"/>
    </row>
    <row r="628" spans="10:31" ht="15" customHeight="1">
      <c r="J628" s="35"/>
      <c r="K628" s="38"/>
      <c r="L628" s="38"/>
      <c r="M628" s="38"/>
      <c r="N628" s="38"/>
      <c r="O628" s="38"/>
      <c r="Q628" s="35"/>
      <c r="R628" s="38"/>
      <c r="S628" s="38"/>
      <c r="T628" s="38"/>
      <c r="Z628" s="38"/>
      <c r="AE628" s="38"/>
    </row>
    <row r="629" spans="10:31" ht="15" customHeight="1">
      <c r="J629" s="35"/>
      <c r="K629" s="38"/>
      <c r="L629" s="38"/>
      <c r="M629" s="38"/>
      <c r="N629" s="38"/>
      <c r="O629" s="38"/>
      <c r="Q629" s="35"/>
      <c r="R629" s="38"/>
      <c r="S629" s="38"/>
      <c r="T629" s="38"/>
      <c r="Z629" s="38"/>
      <c r="AE629" s="38"/>
    </row>
    <row r="630" spans="10:31" ht="15" customHeight="1">
      <c r="J630" s="35"/>
      <c r="K630" s="38"/>
      <c r="L630" s="38"/>
      <c r="M630" s="38"/>
      <c r="N630" s="38"/>
      <c r="O630" s="38"/>
      <c r="Q630" s="35"/>
      <c r="R630" s="38"/>
      <c r="S630" s="38"/>
      <c r="T630" s="38"/>
      <c r="Z630" s="38"/>
      <c r="AE630" s="38"/>
    </row>
    <row r="631" spans="10:31" ht="15" customHeight="1">
      <c r="J631" s="35"/>
      <c r="K631" s="38"/>
      <c r="L631" s="38"/>
      <c r="M631" s="38"/>
      <c r="N631" s="38"/>
      <c r="O631" s="38"/>
      <c r="Q631" s="35"/>
      <c r="R631" s="38"/>
      <c r="S631" s="38"/>
      <c r="T631" s="38"/>
      <c r="Z631" s="38"/>
      <c r="AE631" s="38"/>
    </row>
    <row r="632" spans="10:31" ht="15" customHeight="1">
      <c r="J632" s="35"/>
      <c r="K632" s="38"/>
      <c r="L632" s="38"/>
      <c r="M632" s="38"/>
      <c r="N632" s="38"/>
      <c r="O632" s="38"/>
      <c r="Q632" s="35"/>
      <c r="R632" s="38"/>
      <c r="S632" s="38"/>
      <c r="T632" s="38"/>
      <c r="Z632" s="38"/>
      <c r="AE632" s="38"/>
    </row>
    <row r="633" spans="10:31" ht="15" customHeight="1">
      <c r="J633" s="35"/>
      <c r="K633" s="38"/>
      <c r="L633" s="38"/>
      <c r="M633" s="38"/>
      <c r="N633" s="38"/>
      <c r="O633" s="38"/>
      <c r="Q633" s="35"/>
      <c r="R633" s="38"/>
      <c r="S633" s="38"/>
      <c r="T633" s="38"/>
      <c r="Z633" s="38"/>
      <c r="AE633" s="38"/>
    </row>
    <row r="634" spans="10:31" ht="15" customHeight="1">
      <c r="J634" s="35"/>
      <c r="K634" s="38"/>
      <c r="L634" s="38"/>
      <c r="M634" s="38"/>
      <c r="N634" s="38"/>
      <c r="O634" s="38"/>
      <c r="Q634" s="35"/>
      <c r="R634" s="38"/>
      <c r="S634" s="38"/>
      <c r="T634" s="38"/>
      <c r="Z634" s="38"/>
      <c r="AE634" s="38"/>
    </row>
    <row r="635" spans="10:31" ht="15" customHeight="1">
      <c r="J635" s="35"/>
      <c r="K635" s="38"/>
      <c r="L635" s="38"/>
      <c r="M635" s="38"/>
      <c r="N635" s="38"/>
      <c r="O635" s="38"/>
      <c r="Q635" s="35"/>
      <c r="R635" s="38"/>
      <c r="S635" s="38"/>
      <c r="T635" s="38"/>
      <c r="Z635" s="38"/>
      <c r="AE635" s="38"/>
    </row>
    <row r="636" spans="10:31" ht="15" customHeight="1">
      <c r="J636" s="35"/>
      <c r="K636" s="38"/>
      <c r="L636" s="38"/>
      <c r="M636" s="38"/>
      <c r="N636" s="38"/>
      <c r="O636" s="38"/>
      <c r="Q636" s="35"/>
      <c r="R636" s="38"/>
      <c r="S636" s="38"/>
      <c r="T636" s="38"/>
      <c r="Z636" s="38"/>
      <c r="AE636" s="38"/>
    </row>
    <row r="637" spans="10:31" ht="15" customHeight="1">
      <c r="J637" s="35"/>
      <c r="K637" s="38"/>
      <c r="L637" s="38"/>
      <c r="M637" s="38"/>
      <c r="N637" s="38"/>
      <c r="O637" s="38"/>
      <c r="Q637" s="35"/>
      <c r="R637" s="38"/>
      <c r="S637" s="38"/>
      <c r="T637" s="38"/>
      <c r="Z637" s="38"/>
      <c r="AE637" s="38"/>
    </row>
    <row r="638" spans="10:31" ht="15" customHeight="1">
      <c r="J638" s="35"/>
      <c r="K638" s="38"/>
      <c r="L638" s="38"/>
      <c r="M638" s="38"/>
      <c r="N638" s="38"/>
      <c r="O638" s="38"/>
      <c r="Q638" s="35"/>
      <c r="R638" s="38"/>
      <c r="S638" s="38"/>
      <c r="T638" s="38"/>
      <c r="Z638" s="38"/>
      <c r="AE638" s="38"/>
    </row>
    <row r="639" spans="10:31" ht="15" customHeight="1">
      <c r="J639" s="35"/>
      <c r="K639" s="38"/>
      <c r="L639" s="38"/>
      <c r="M639" s="38"/>
      <c r="N639" s="38"/>
      <c r="O639" s="38"/>
      <c r="Q639" s="35"/>
      <c r="R639" s="38"/>
      <c r="S639" s="38"/>
      <c r="T639" s="38"/>
      <c r="Z639" s="38"/>
      <c r="AE639" s="38"/>
    </row>
    <row r="640" spans="10:31" ht="15" customHeight="1">
      <c r="J640" s="35"/>
      <c r="K640" s="38"/>
      <c r="L640" s="38"/>
      <c r="M640" s="38"/>
      <c r="N640" s="38"/>
      <c r="O640" s="38"/>
      <c r="Q640" s="35"/>
      <c r="R640" s="38"/>
      <c r="S640" s="38"/>
      <c r="T640" s="38"/>
      <c r="Z640" s="38"/>
      <c r="AE640" s="38"/>
    </row>
    <row r="641" spans="10:31" ht="15" customHeight="1">
      <c r="J641" s="35"/>
      <c r="K641" s="38"/>
      <c r="L641" s="38"/>
      <c r="M641" s="38"/>
      <c r="N641" s="38"/>
      <c r="O641" s="38"/>
      <c r="Q641" s="35"/>
      <c r="R641" s="38"/>
      <c r="S641" s="38"/>
      <c r="T641" s="38"/>
      <c r="Z641" s="38"/>
      <c r="AE641" s="38"/>
    </row>
    <row r="642" spans="10:31" ht="15" customHeight="1">
      <c r="J642" s="35"/>
      <c r="K642" s="38"/>
      <c r="L642" s="38"/>
      <c r="M642" s="38"/>
      <c r="N642" s="38"/>
      <c r="O642" s="38"/>
      <c r="Q642" s="35"/>
      <c r="R642" s="38"/>
      <c r="S642" s="38"/>
      <c r="T642" s="38"/>
      <c r="Z642" s="38"/>
      <c r="AE642" s="38"/>
    </row>
    <row r="643" spans="10:31" ht="15" customHeight="1">
      <c r="J643" s="35"/>
      <c r="K643" s="38"/>
      <c r="L643" s="38"/>
      <c r="M643" s="38"/>
      <c r="N643" s="38"/>
      <c r="O643" s="38"/>
      <c r="Q643" s="35"/>
      <c r="R643" s="38"/>
      <c r="S643" s="38"/>
      <c r="T643" s="38"/>
      <c r="Z643" s="38"/>
      <c r="AE643" s="38"/>
    </row>
    <row r="644" spans="10:31" ht="15" customHeight="1">
      <c r="J644" s="35"/>
      <c r="K644" s="38"/>
      <c r="L644" s="38"/>
      <c r="M644" s="38"/>
      <c r="N644" s="38"/>
      <c r="O644" s="38"/>
      <c r="Q644" s="35"/>
      <c r="R644" s="38"/>
      <c r="S644" s="38"/>
      <c r="T644" s="38"/>
      <c r="Z644" s="38"/>
      <c r="AE644" s="38"/>
    </row>
    <row r="645" spans="10:31" ht="15" customHeight="1">
      <c r="J645" s="35"/>
      <c r="K645" s="38"/>
      <c r="L645" s="38"/>
      <c r="M645" s="38"/>
      <c r="N645" s="38"/>
      <c r="O645" s="38"/>
      <c r="Q645" s="35"/>
      <c r="R645" s="38"/>
      <c r="S645" s="38"/>
      <c r="T645" s="38"/>
      <c r="Z645" s="38"/>
      <c r="AE645" s="38"/>
    </row>
    <row r="646" spans="10:31" ht="15" customHeight="1">
      <c r="J646" s="35"/>
      <c r="K646" s="38"/>
      <c r="L646" s="38"/>
      <c r="M646" s="38"/>
      <c r="N646" s="38"/>
      <c r="O646" s="38"/>
      <c r="Q646" s="35"/>
      <c r="R646" s="38"/>
      <c r="S646" s="38"/>
      <c r="T646" s="38"/>
      <c r="Z646" s="38"/>
      <c r="AE646" s="38"/>
    </row>
    <row r="647" spans="10:31" ht="15" customHeight="1">
      <c r="J647" s="35"/>
      <c r="K647" s="38"/>
      <c r="L647" s="38"/>
      <c r="M647" s="38"/>
      <c r="N647" s="38"/>
      <c r="O647" s="38"/>
      <c r="Q647" s="35"/>
      <c r="R647" s="38"/>
      <c r="S647" s="38"/>
      <c r="T647" s="38"/>
      <c r="Z647" s="38"/>
      <c r="AE647" s="38"/>
    </row>
    <row r="648" spans="10:31" ht="15" customHeight="1">
      <c r="J648" s="35"/>
      <c r="K648" s="38"/>
      <c r="L648" s="38"/>
      <c r="M648" s="38"/>
      <c r="N648" s="38"/>
      <c r="O648" s="38"/>
      <c r="Q648" s="35"/>
      <c r="R648" s="38"/>
      <c r="S648" s="38"/>
      <c r="T648" s="38"/>
      <c r="Z648" s="38"/>
      <c r="AE648" s="38"/>
    </row>
    <row r="649" spans="10:31" ht="15" customHeight="1">
      <c r="J649" s="35"/>
      <c r="K649" s="38"/>
      <c r="L649" s="38"/>
      <c r="M649" s="38"/>
      <c r="N649" s="38"/>
      <c r="O649" s="38"/>
      <c r="Q649" s="35"/>
      <c r="R649" s="38"/>
      <c r="S649" s="38"/>
      <c r="T649" s="38"/>
      <c r="Z649" s="38"/>
      <c r="AE649" s="38"/>
    </row>
    <row r="650" spans="10:31" ht="15" customHeight="1">
      <c r="J650" s="35"/>
      <c r="K650" s="38"/>
      <c r="L650" s="38"/>
      <c r="M650" s="38"/>
      <c r="N650" s="38"/>
      <c r="O650" s="38"/>
      <c r="Q650" s="35"/>
      <c r="R650" s="38"/>
      <c r="S650" s="38"/>
      <c r="T650" s="38"/>
      <c r="Z650" s="38"/>
      <c r="AE650" s="38"/>
    </row>
    <row r="651" spans="10:31" ht="15" customHeight="1">
      <c r="J651" s="35"/>
      <c r="K651" s="38"/>
      <c r="L651" s="38"/>
      <c r="M651" s="38"/>
      <c r="N651" s="38"/>
      <c r="O651" s="38"/>
      <c r="Q651" s="35"/>
      <c r="R651" s="38"/>
      <c r="S651" s="38"/>
      <c r="T651" s="38"/>
      <c r="Z651" s="38"/>
      <c r="AE651" s="38"/>
    </row>
    <row r="652" spans="10:31" ht="15" customHeight="1">
      <c r="J652" s="35"/>
      <c r="K652" s="38"/>
      <c r="L652" s="38"/>
      <c r="M652" s="38"/>
      <c r="N652" s="38"/>
      <c r="O652" s="38"/>
      <c r="Q652" s="35"/>
      <c r="R652" s="38"/>
      <c r="S652" s="38"/>
      <c r="T652" s="38"/>
      <c r="Z652" s="38"/>
      <c r="AE652" s="38"/>
    </row>
    <row r="653" spans="10:31" ht="15" customHeight="1">
      <c r="J653" s="35"/>
      <c r="K653" s="38"/>
      <c r="L653" s="38"/>
      <c r="M653" s="38"/>
      <c r="N653" s="38"/>
      <c r="O653" s="38"/>
      <c r="Q653" s="35"/>
      <c r="R653" s="38"/>
      <c r="S653" s="38"/>
      <c r="T653" s="38"/>
      <c r="Z653" s="38"/>
      <c r="AE653" s="38"/>
    </row>
    <row r="654" spans="10:31" ht="15" customHeight="1">
      <c r="J654" s="35"/>
      <c r="K654" s="38"/>
      <c r="L654" s="38"/>
      <c r="M654" s="38"/>
      <c r="N654" s="38"/>
      <c r="O654" s="38"/>
      <c r="Q654" s="35"/>
      <c r="R654" s="38"/>
      <c r="S654" s="38"/>
      <c r="T654" s="38"/>
      <c r="Z654" s="38"/>
      <c r="AE654" s="38"/>
    </row>
    <row r="655" spans="10:31" ht="15" customHeight="1">
      <c r="J655" s="35"/>
      <c r="K655" s="38"/>
      <c r="L655" s="38"/>
      <c r="M655" s="38"/>
      <c r="N655" s="38"/>
      <c r="O655" s="38"/>
      <c r="Q655" s="35"/>
      <c r="R655" s="38"/>
      <c r="S655" s="38"/>
      <c r="T655" s="38"/>
      <c r="Z655" s="38"/>
      <c r="AE655" s="38"/>
    </row>
    <row r="656" spans="10:31" ht="15" customHeight="1">
      <c r="J656" s="35"/>
      <c r="K656" s="38"/>
      <c r="L656" s="38"/>
      <c r="M656" s="38"/>
      <c r="N656" s="38"/>
      <c r="O656" s="38"/>
      <c r="Q656" s="35"/>
      <c r="R656" s="38"/>
      <c r="S656" s="38"/>
      <c r="T656" s="38"/>
      <c r="Z656" s="38"/>
      <c r="AE656" s="38"/>
    </row>
    <row r="657" spans="10:31" ht="15" customHeight="1">
      <c r="J657" s="35"/>
      <c r="K657" s="38"/>
      <c r="L657" s="38"/>
      <c r="M657" s="38"/>
      <c r="N657" s="38"/>
      <c r="O657" s="38"/>
      <c r="Q657" s="35"/>
      <c r="R657" s="38"/>
      <c r="S657" s="38"/>
      <c r="T657" s="38"/>
      <c r="Z657" s="38"/>
      <c r="AE657" s="38"/>
    </row>
    <row r="658" spans="10:31" ht="15" customHeight="1">
      <c r="J658" s="35"/>
      <c r="K658" s="38"/>
      <c r="L658" s="38"/>
      <c r="M658" s="38"/>
      <c r="N658" s="38"/>
      <c r="O658" s="38"/>
      <c r="Q658" s="35"/>
      <c r="R658" s="38"/>
      <c r="S658" s="38"/>
      <c r="T658" s="38"/>
      <c r="Z658" s="38"/>
      <c r="AE658" s="38"/>
    </row>
    <row r="659" spans="10:31" ht="15" customHeight="1">
      <c r="J659" s="35"/>
      <c r="K659" s="38"/>
      <c r="L659" s="38"/>
      <c r="M659" s="38"/>
      <c r="N659" s="38"/>
      <c r="O659" s="38"/>
      <c r="Q659" s="35"/>
      <c r="R659" s="38"/>
      <c r="S659" s="38"/>
      <c r="T659" s="38"/>
      <c r="Z659" s="38"/>
      <c r="AE659" s="38"/>
    </row>
    <row r="660" spans="10:31" ht="15" customHeight="1">
      <c r="J660" s="35"/>
      <c r="K660" s="38"/>
      <c r="L660" s="38"/>
      <c r="M660" s="38"/>
      <c r="N660" s="38"/>
      <c r="O660" s="38"/>
      <c r="Q660" s="35"/>
      <c r="R660" s="38"/>
      <c r="S660" s="38"/>
      <c r="T660" s="38"/>
      <c r="Z660" s="38"/>
      <c r="AE660" s="38"/>
    </row>
    <row r="661" spans="10:31" ht="15" customHeight="1">
      <c r="J661" s="35"/>
      <c r="K661" s="38"/>
      <c r="L661" s="38"/>
      <c r="M661" s="38"/>
      <c r="N661" s="38"/>
      <c r="O661" s="38"/>
      <c r="Q661" s="35"/>
      <c r="R661" s="38"/>
      <c r="S661" s="38"/>
      <c r="T661" s="38"/>
      <c r="Z661" s="38"/>
      <c r="AE661" s="38"/>
    </row>
    <row r="662" spans="10:31" ht="15" customHeight="1">
      <c r="J662" s="35"/>
      <c r="K662" s="38"/>
      <c r="L662" s="38"/>
      <c r="M662" s="38"/>
      <c r="N662" s="38"/>
      <c r="O662" s="38"/>
      <c r="Q662" s="35"/>
      <c r="R662" s="38"/>
      <c r="S662" s="38"/>
      <c r="T662" s="38"/>
      <c r="Z662" s="38"/>
      <c r="AE662" s="38"/>
    </row>
    <row r="663" spans="10:31" ht="15" customHeight="1">
      <c r="J663" s="35"/>
      <c r="K663" s="38"/>
      <c r="L663" s="38"/>
      <c r="M663" s="38"/>
      <c r="N663" s="38"/>
      <c r="O663" s="38"/>
      <c r="Q663" s="35"/>
      <c r="R663" s="38"/>
      <c r="S663" s="38"/>
      <c r="T663" s="38"/>
      <c r="Z663" s="38"/>
      <c r="AE663" s="38"/>
    </row>
    <row r="664" spans="10:31" ht="15" customHeight="1">
      <c r="J664" s="35"/>
      <c r="K664" s="38"/>
      <c r="L664" s="38"/>
      <c r="M664" s="38"/>
      <c r="N664" s="38"/>
      <c r="O664" s="38"/>
      <c r="Q664" s="35"/>
      <c r="R664" s="38"/>
      <c r="S664" s="38"/>
      <c r="T664" s="38"/>
      <c r="Z664" s="38"/>
      <c r="AE664" s="38"/>
    </row>
    <row r="665" spans="10:31" ht="15" customHeight="1">
      <c r="J665" s="35"/>
      <c r="K665" s="38"/>
      <c r="L665" s="38"/>
      <c r="M665" s="38"/>
      <c r="N665" s="38"/>
      <c r="O665" s="38"/>
      <c r="Q665" s="35"/>
      <c r="R665" s="38"/>
      <c r="S665" s="38"/>
      <c r="T665" s="38"/>
      <c r="Z665" s="38"/>
      <c r="AE665" s="38"/>
    </row>
    <row r="666" spans="10:31" ht="15" customHeight="1">
      <c r="J666" s="35"/>
      <c r="K666" s="38"/>
      <c r="L666" s="38"/>
      <c r="M666" s="38"/>
      <c r="N666" s="38"/>
      <c r="O666" s="38"/>
      <c r="Q666" s="35"/>
      <c r="R666" s="38"/>
      <c r="S666" s="38"/>
      <c r="T666" s="38"/>
      <c r="Z666" s="38"/>
      <c r="AE666" s="38"/>
    </row>
    <row r="667" spans="10:31" ht="15" customHeight="1">
      <c r="J667" s="35"/>
      <c r="K667" s="38"/>
      <c r="L667" s="38"/>
      <c r="M667" s="38"/>
      <c r="N667" s="38"/>
      <c r="O667" s="38"/>
      <c r="Q667" s="35"/>
      <c r="R667" s="38"/>
      <c r="S667" s="38"/>
      <c r="T667" s="38"/>
      <c r="Z667" s="38"/>
      <c r="AE667" s="38"/>
    </row>
    <row r="668" spans="10:31" ht="15" customHeight="1">
      <c r="J668" s="35"/>
      <c r="K668" s="38"/>
      <c r="L668" s="38"/>
      <c r="M668" s="38"/>
      <c r="N668" s="38"/>
      <c r="O668" s="38"/>
      <c r="Q668" s="35"/>
      <c r="R668" s="38"/>
      <c r="S668" s="38"/>
      <c r="T668" s="38"/>
      <c r="Z668" s="38"/>
      <c r="AE668" s="38"/>
    </row>
    <row r="669" spans="10:31" ht="15" customHeight="1">
      <c r="J669" s="35"/>
      <c r="K669" s="38"/>
      <c r="L669" s="38"/>
      <c r="M669" s="38"/>
      <c r="N669" s="38"/>
      <c r="O669" s="38"/>
      <c r="Q669" s="35"/>
      <c r="R669" s="38"/>
      <c r="S669" s="38"/>
      <c r="T669" s="38"/>
      <c r="Z669" s="38"/>
      <c r="AE669" s="38"/>
    </row>
    <row r="670" spans="10:31" ht="15" customHeight="1">
      <c r="J670" s="35"/>
      <c r="K670" s="38"/>
      <c r="L670" s="38"/>
      <c r="M670" s="38"/>
      <c r="N670" s="38"/>
      <c r="O670" s="38"/>
      <c r="Q670" s="35"/>
      <c r="R670" s="38"/>
      <c r="S670" s="38"/>
      <c r="T670" s="38"/>
      <c r="Z670" s="38"/>
      <c r="AE670" s="38"/>
    </row>
    <row r="671" spans="10:31" ht="15" customHeight="1">
      <c r="J671" s="35"/>
      <c r="K671" s="38"/>
      <c r="L671" s="38"/>
      <c r="M671" s="38"/>
      <c r="N671" s="38"/>
      <c r="O671" s="38"/>
      <c r="Q671" s="35"/>
      <c r="R671" s="38"/>
      <c r="S671" s="38"/>
      <c r="T671" s="38"/>
      <c r="Z671" s="38"/>
      <c r="AE671" s="38"/>
    </row>
    <row r="672" spans="10:31" ht="15" customHeight="1">
      <c r="J672" s="35"/>
      <c r="K672" s="38"/>
      <c r="L672" s="38"/>
      <c r="M672" s="38"/>
      <c r="N672" s="38"/>
      <c r="O672" s="38"/>
      <c r="Q672" s="35"/>
      <c r="R672" s="38"/>
      <c r="S672" s="38"/>
      <c r="T672" s="38"/>
      <c r="Z672" s="38"/>
      <c r="AE672" s="38"/>
    </row>
    <row r="673" spans="10:31" ht="15" customHeight="1">
      <c r="J673" s="35"/>
      <c r="K673" s="38"/>
      <c r="L673" s="38"/>
      <c r="M673" s="38"/>
      <c r="N673" s="38"/>
      <c r="O673" s="38"/>
      <c r="Q673" s="35"/>
      <c r="R673" s="38"/>
      <c r="S673" s="38"/>
      <c r="T673" s="38"/>
      <c r="Z673" s="38"/>
      <c r="AE673" s="38"/>
    </row>
    <row r="674" spans="10:31" ht="15" customHeight="1">
      <c r="J674" s="35"/>
      <c r="K674" s="38"/>
      <c r="L674" s="38"/>
      <c r="M674" s="38"/>
      <c r="N674" s="38"/>
      <c r="O674" s="38"/>
      <c r="Q674" s="35"/>
      <c r="R674" s="38"/>
      <c r="S674" s="38"/>
      <c r="T674" s="38"/>
      <c r="Z674" s="38"/>
      <c r="AE674" s="38"/>
    </row>
    <row r="675" spans="10:31" ht="15" customHeight="1">
      <c r="J675" s="35"/>
      <c r="K675" s="38"/>
      <c r="L675" s="38"/>
      <c r="M675" s="38"/>
      <c r="N675" s="38"/>
      <c r="O675" s="38"/>
      <c r="Q675" s="35"/>
      <c r="R675" s="38"/>
      <c r="S675" s="38"/>
      <c r="T675" s="38"/>
      <c r="Z675" s="38"/>
      <c r="AE675" s="38"/>
    </row>
    <row r="676" spans="10:31" ht="15" customHeight="1">
      <c r="J676" s="35"/>
      <c r="K676" s="38"/>
      <c r="L676" s="38"/>
      <c r="M676" s="38"/>
      <c r="N676" s="38"/>
      <c r="O676" s="38"/>
      <c r="Q676" s="35"/>
      <c r="R676" s="38"/>
      <c r="S676" s="38"/>
      <c r="T676" s="38"/>
      <c r="Z676" s="38"/>
      <c r="AE676" s="38"/>
    </row>
    <row r="677" spans="10:31" ht="15" customHeight="1">
      <c r="J677" s="35"/>
      <c r="K677" s="38"/>
      <c r="L677" s="38"/>
      <c r="M677" s="38"/>
      <c r="N677" s="38"/>
      <c r="O677" s="38"/>
      <c r="Q677" s="35"/>
      <c r="R677" s="38"/>
      <c r="S677" s="38"/>
      <c r="T677" s="38"/>
      <c r="Z677" s="38"/>
      <c r="AE677" s="38"/>
    </row>
    <row r="678" spans="10:31" ht="15" customHeight="1">
      <c r="J678" s="35"/>
      <c r="K678" s="38"/>
      <c r="L678" s="38"/>
      <c r="M678" s="38"/>
      <c r="N678" s="38"/>
      <c r="O678" s="38"/>
      <c r="Q678" s="35"/>
      <c r="R678" s="38"/>
      <c r="S678" s="38"/>
      <c r="T678" s="38"/>
      <c r="Z678" s="38"/>
      <c r="AE678" s="38"/>
    </row>
    <row r="679" spans="10:31" ht="15" customHeight="1">
      <c r="J679" s="35"/>
      <c r="K679" s="38"/>
      <c r="L679" s="38"/>
      <c r="M679" s="38"/>
      <c r="N679" s="38"/>
      <c r="O679" s="38"/>
      <c r="Q679" s="35"/>
      <c r="R679" s="38"/>
      <c r="S679" s="38"/>
      <c r="T679" s="38"/>
      <c r="Z679" s="38"/>
      <c r="AE679" s="38"/>
    </row>
    <row r="680" spans="10:31" ht="15" customHeight="1">
      <c r="J680" s="35"/>
      <c r="K680" s="38"/>
      <c r="L680" s="38"/>
      <c r="M680" s="38"/>
      <c r="N680" s="38"/>
      <c r="O680" s="38"/>
      <c r="Q680" s="35"/>
      <c r="R680" s="38"/>
      <c r="S680" s="38"/>
      <c r="T680" s="38"/>
      <c r="Z680" s="38"/>
      <c r="AE680" s="38"/>
    </row>
    <row r="681" spans="10:31" ht="15" customHeight="1">
      <c r="J681" s="35"/>
      <c r="K681" s="38"/>
      <c r="L681" s="38"/>
      <c r="M681" s="38"/>
      <c r="N681" s="38"/>
      <c r="O681" s="38"/>
      <c r="Q681" s="35"/>
      <c r="R681" s="38"/>
      <c r="S681" s="38"/>
      <c r="T681" s="38"/>
      <c r="Z681" s="38"/>
      <c r="AE681" s="38"/>
    </row>
    <row r="682" spans="10:31" ht="15" customHeight="1">
      <c r="J682" s="35"/>
      <c r="K682" s="38"/>
      <c r="L682" s="38"/>
      <c r="M682" s="38"/>
      <c r="N682" s="38"/>
      <c r="O682" s="38"/>
      <c r="Q682" s="35"/>
      <c r="R682" s="38"/>
      <c r="S682" s="38"/>
      <c r="T682" s="38"/>
      <c r="Z682" s="38"/>
      <c r="AE682" s="38"/>
    </row>
    <row r="683" spans="10:31" ht="15" customHeight="1">
      <c r="J683" s="35"/>
      <c r="K683" s="38"/>
      <c r="L683" s="38"/>
      <c r="M683" s="38"/>
      <c r="N683" s="38"/>
      <c r="O683" s="38"/>
      <c r="Q683" s="35"/>
      <c r="R683" s="38"/>
      <c r="S683" s="38"/>
      <c r="T683" s="38"/>
      <c r="Z683" s="38"/>
      <c r="AE683" s="38"/>
    </row>
    <row r="684" spans="10:31" ht="15" customHeight="1">
      <c r="J684" s="35"/>
      <c r="K684" s="38"/>
      <c r="L684" s="38"/>
      <c r="M684" s="38"/>
      <c r="N684" s="38"/>
      <c r="O684" s="38"/>
      <c r="Q684" s="35"/>
      <c r="R684" s="38"/>
      <c r="S684" s="38"/>
      <c r="T684" s="38"/>
      <c r="Z684" s="38"/>
      <c r="AE684" s="38"/>
    </row>
    <row r="685" spans="10:31" ht="15" customHeight="1">
      <c r="J685" s="35"/>
      <c r="K685" s="38"/>
      <c r="L685" s="38"/>
      <c r="M685" s="38"/>
      <c r="N685" s="38"/>
      <c r="O685" s="38"/>
      <c r="Q685" s="35"/>
      <c r="R685" s="38"/>
      <c r="S685" s="38"/>
      <c r="T685" s="38"/>
      <c r="Z685" s="38"/>
      <c r="AE685" s="38"/>
    </row>
    <row r="686" spans="10:31" ht="15" customHeight="1">
      <c r="J686" s="35"/>
      <c r="K686" s="38"/>
      <c r="L686" s="38"/>
      <c r="M686" s="38"/>
      <c r="N686" s="38"/>
      <c r="O686" s="38"/>
      <c r="Q686" s="35"/>
      <c r="R686" s="38"/>
      <c r="S686" s="38"/>
      <c r="T686" s="38"/>
      <c r="Z686" s="38"/>
      <c r="AE686" s="38"/>
    </row>
    <row r="687" spans="10:31" ht="15" customHeight="1">
      <c r="J687" s="35"/>
      <c r="K687" s="38"/>
      <c r="L687" s="38"/>
      <c r="M687" s="38"/>
      <c r="N687" s="38"/>
      <c r="O687" s="38"/>
      <c r="Q687" s="35"/>
      <c r="R687" s="38"/>
      <c r="S687" s="38"/>
      <c r="T687" s="38"/>
      <c r="Z687" s="38"/>
      <c r="AE687" s="38"/>
    </row>
    <row r="688" spans="10:31" ht="15" customHeight="1">
      <c r="J688" s="35"/>
      <c r="K688" s="38"/>
      <c r="L688" s="38"/>
      <c r="M688" s="38"/>
      <c r="N688" s="38"/>
      <c r="O688" s="38"/>
      <c r="Q688" s="35"/>
      <c r="R688" s="38"/>
      <c r="S688" s="38"/>
      <c r="T688" s="38"/>
      <c r="Z688" s="38"/>
      <c r="AE688" s="38"/>
    </row>
    <row r="689" spans="10:31" ht="15" customHeight="1">
      <c r="J689" s="35"/>
      <c r="K689" s="38"/>
      <c r="L689" s="38"/>
      <c r="M689" s="38"/>
      <c r="N689" s="38"/>
      <c r="O689" s="38"/>
      <c r="Q689" s="35"/>
      <c r="R689" s="38"/>
      <c r="S689" s="38"/>
      <c r="T689" s="38"/>
      <c r="Z689" s="38"/>
      <c r="AE689" s="38"/>
    </row>
    <row r="690" spans="10:31" ht="15" customHeight="1">
      <c r="J690" s="35"/>
      <c r="K690" s="38"/>
      <c r="L690" s="38"/>
      <c r="M690" s="38"/>
      <c r="N690" s="38"/>
      <c r="O690" s="38"/>
      <c r="Q690" s="35"/>
      <c r="R690" s="38"/>
      <c r="S690" s="38"/>
      <c r="T690" s="38"/>
      <c r="Z690" s="38"/>
      <c r="AE690" s="38"/>
    </row>
    <row r="691" spans="10:31" ht="15" customHeight="1">
      <c r="J691" s="35"/>
      <c r="K691" s="38"/>
      <c r="L691" s="38"/>
      <c r="M691" s="38"/>
      <c r="N691" s="38"/>
      <c r="O691" s="38"/>
      <c r="Q691" s="35"/>
      <c r="R691" s="38"/>
      <c r="S691" s="38"/>
      <c r="T691" s="38"/>
      <c r="Z691" s="38"/>
      <c r="AE691" s="38"/>
    </row>
    <row r="692" spans="10:31" ht="15" customHeight="1">
      <c r="J692" s="35"/>
      <c r="K692" s="38"/>
      <c r="L692" s="38"/>
      <c r="M692" s="38"/>
      <c r="N692" s="38"/>
      <c r="O692" s="38"/>
      <c r="Q692" s="35"/>
      <c r="R692" s="38"/>
      <c r="S692" s="38"/>
      <c r="T692" s="38"/>
      <c r="Z692" s="38"/>
      <c r="AE692" s="38"/>
    </row>
    <row r="693" spans="10:31" ht="15" customHeight="1">
      <c r="J693" s="35"/>
      <c r="K693" s="38"/>
      <c r="L693" s="38"/>
      <c r="M693" s="38"/>
      <c r="N693" s="38"/>
      <c r="O693" s="38"/>
      <c r="Q693" s="35"/>
      <c r="R693" s="38"/>
      <c r="S693" s="38"/>
      <c r="T693" s="38"/>
      <c r="Z693" s="38"/>
      <c r="AE693" s="38"/>
    </row>
    <row r="694" spans="10:31" ht="15" customHeight="1">
      <c r="J694" s="35"/>
      <c r="K694" s="38"/>
      <c r="L694" s="38"/>
      <c r="M694" s="38"/>
      <c r="N694" s="38"/>
      <c r="O694" s="38"/>
      <c r="Q694" s="35"/>
      <c r="R694" s="38"/>
      <c r="S694" s="38"/>
      <c r="T694" s="38"/>
      <c r="Z694" s="38"/>
      <c r="AE694" s="38"/>
    </row>
    <row r="695" spans="10:31" ht="15" customHeight="1">
      <c r="J695" s="35"/>
      <c r="K695" s="38"/>
      <c r="L695" s="38"/>
      <c r="M695" s="38"/>
      <c r="N695" s="38"/>
      <c r="O695" s="38"/>
      <c r="Q695" s="35"/>
      <c r="R695" s="38"/>
      <c r="S695" s="38"/>
      <c r="T695" s="38"/>
      <c r="Z695" s="38"/>
      <c r="AE695" s="38"/>
    </row>
    <row r="696" spans="10:31" ht="15" customHeight="1">
      <c r="J696" s="35"/>
      <c r="K696" s="38"/>
      <c r="L696" s="38"/>
      <c r="M696" s="38"/>
      <c r="N696" s="38"/>
      <c r="O696" s="38"/>
      <c r="Q696" s="35"/>
      <c r="R696" s="38"/>
      <c r="S696" s="38"/>
      <c r="T696" s="38"/>
      <c r="Z696" s="38"/>
      <c r="AE696" s="38"/>
    </row>
    <row r="697" spans="10:31" ht="15" customHeight="1">
      <c r="J697" s="35"/>
      <c r="K697" s="38"/>
      <c r="L697" s="38"/>
      <c r="M697" s="38"/>
      <c r="N697" s="38"/>
      <c r="O697" s="38"/>
      <c r="Q697" s="35"/>
      <c r="R697" s="38"/>
      <c r="S697" s="38"/>
      <c r="T697" s="38"/>
      <c r="Z697" s="38"/>
      <c r="AE697" s="38"/>
    </row>
    <row r="698" spans="10:31" ht="15" customHeight="1">
      <c r="J698" s="35"/>
      <c r="K698" s="38"/>
      <c r="L698" s="38"/>
      <c r="M698" s="38"/>
      <c r="N698" s="38"/>
      <c r="O698" s="38"/>
      <c r="Q698" s="35"/>
      <c r="R698" s="38"/>
      <c r="S698" s="38"/>
      <c r="T698" s="38"/>
      <c r="Z698" s="38"/>
      <c r="AE698" s="38"/>
    </row>
    <row r="699" spans="10:31" ht="15" customHeight="1">
      <c r="J699" s="35"/>
      <c r="K699" s="38"/>
      <c r="L699" s="38"/>
      <c r="M699" s="38"/>
      <c r="N699" s="38"/>
      <c r="O699" s="38"/>
      <c r="Q699" s="35"/>
      <c r="R699" s="38"/>
      <c r="S699" s="38"/>
      <c r="T699" s="38"/>
      <c r="Z699" s="38"/>
      <c r="AE699" s="38"/>
    </row>
    <row r="700" spans="10:31" ht="15" customHeight="1">
      <c r="J700" s="35"/>
      <c r="K700" s="38"/>
      <c r="L700" s="38"/>
      <c r="M700" s="38"/>
      <c r="N700" s="38"/>
      <c r="O700" s="38"/>
      <c r="Q700" s="35"/>
      <c r="R700" s="38"/>
      <c r="S700" s="38"/>
      <c r="T700" s="38"/>
      <c r="Z700" s="38"/>
      <c r="AE700" s="38"/>
    </row>
    <row r="701" spans="10:31" ht="15" customHeight="1">
      <c r="J701" s="35"/>
      <c r="K701" s="38"/>
      <c r="L701" s="38"/>
      <c r="M701" s="38"/>
      <c r="N701" s="38"/>
      <c r="O701" s="38"/>
      <c r="Q701" s="35"/>
      <c r="R701" s="38"/>
      <c r="S701" s="38"/>
      <c r="T701" s="38"/>
      <c r="Z701" s="38"/>
      <c r="AE701" s="38"/>
    </row>
    <row r="702" spans="10:31" ht="15" customHeight="1">
      <c r="J702" s="35"/>
      <c r="K702" s="38"/>
      <c r="L702" s="38"/>
      <c r="M702" s="38"/>
      <c r="N702" s="38"/>
      <c r="O702" s="38"/>
      <c r="Q702" s="35"/>
      <c r="R702" s="38"/>
      <c r="S702" s="38"/>
      <c r="T702" s="38"/>
      <c r="Z702" s="38"/>
      <c r="AE702" s="38"/>
    </row>
    <row r="703" spans="10:31" ht="15" customHeight="1">
      <c r="J703" s="35"/>
      <c r="K703" s="38"/>
      <c r="L703" s="38"/>
      <c r="M703" s="38"/>
      <c r="N703" s="38"/>
      <c r="O703" s="38"/>
      <c r="Q703" s="35"/>
      <c r="R703" s="38"/>
      <c r="S703" s="38"/>
      <c r="T703" s="38"/>
      <c r="Z703" s="38"/>
      <c r="AE703" s="38"/>
    </row>
    <row r="704" spans="10:31" ht="15" customHeight="1">
      <c r="J704" s="35"/>
      <c r="K704" s="38"/>
      <c r="L704" s="38"/>
      <c r="M704" s="38"/>
      <c r="N704" s="38"/>
      <c r="O704" s="38"/>
      <c r="Q704" s="35"/>
      <c r="R704" s="38"/>
      <c r="S704" s="38"/>
      <c r="T704" s="38"/>
      <c r="Z704" s="38"/>
      <c r="AE704" s="38"/>
    </row>
    <row r="705" spans="10:31" ht="15" customHeight="1">
      <c r="J705" s="35"/>
      <c r="K705" s="38"/>
      <c r="L705" s="38"/>
      <c r="M705" s="38"/>
      <c r="N705" s="38"/>
      <c r="O705" s="38"/>
      <c r="Q705" s="35"/>
      <c r="R705" s="38"/>
      <c r="S705" s="38"/>
      <c r="T705" s="38"/>
      <c r="Z705" s="38"/>
      <c r="AE705" s="38"/>
    </row>
    <row r="706" spans="10:31" ht="15" customHeight="1">
      <c r="J706" s="35"/>
      <c r="K706" s="38"/>
      <c r="L706" s="38"/>
      <c r="M706" s="38"/>
      <c r="N706" s="38"/>
      <c r="O706" s="38"/>
      <c r="Q706" s="35"/>
      <c r="R706" s="38"/>
      <c r="S706" s="38"/>
      <c r="T706" s="38"/>
      <c r="Z706" s="38"/>
      <c r="AE706" s="38"/>
    </row>
    <row r="707" spans="10:31" ht="15" customHeight="1">
      <c r="J707" s="35"/>
      <c r="K707" s="38"/>
      <c r="L707" s="38"/>
      <c r="M707" s="38"/>
      <c r="N707" s="38"/>
      <c r="O707" s="38"/>
      <c r="Q707" s="35"/>
      <c r="R707" s="38"/>
      <c r="S707" s="38"/>
      <c r="T707" s="38"/>
      <c r="Z707" s="38"/>
      <c r="AE707" s="38"/>
    </row>
    <row r="708" spans="10:31" ht="15" customHeight="1">
      <c r="J708" s="35"/>
      <c r="K708" s="38"/>
      <c r="L708" s="38"/>
      <c r="M708" s="38"/>
      <c r="N708" s="38"/>
      <c r="O708" s="38"/>
      <c r="Q708" s="35"/>
      <c r="R708" s="38"/>
      <c r="S708" s="38"/>
      <c r="T708" s="38"/>
      <c r="Z708" s="38"/>
      <c r="AE708" s="38"/>
    </row>
    <row r="709" spans="10:31" ht="15" customHeight="1">
      <c r="J709" s="35"/>
      <c r="K709" s="38"/>
      <c r="L709" s="38"/>
      <c r="M709" s="38"/>
      <c r="N709" s="38"/>
      <c r="O709" s="38"/>
      <c r="Q709" s="35"/>
      <c r="R709" s="38"/>
      <c r="S709" s="38"/>
      <c r="T709" s="38"/>
      <c r="Z709" s="38"/>
      <c r="AE709" s="38"/>
    </row>
    <row r="710" spans="10:31" ht="15" customHeight="1">
      <c r="J710" s="35"/>
      <c r="K710" s="38"/>
      <c r="L710" s="38"/>
      <c r="M710" s="38"/>
      <c r="N710" s="38"/>
      <c r="O710" s="38"/>
      <c r="Q710" s="35"/>
      <c r="R710" s="38"/>
      <c r="S710" s="38"/>
      <c r="T710" s="38"/>
      <c r="Z710" s="38"/>
      <c r="AE710" s="38"/>
    </row>
    <row r="711" spans="10:31" ht="15" customHeight="1">
      <c r="J711" s="35"/>
      <c r="K711" s="38"/>
      <c r="L711" s="38"/>
      <c r="M711" s="38"/>
      <c r="N711" s="38"/>
      <c r="O711" s="38"/>
      <c r="Q711" s="35"/>
      <c r="R711" s="38"/>
      <c r="S711" s="38"/>
      <c r="T711" s="38"/>
      <c r="Z711" s="38"/>
      <c r="AE711" s="38"/>
    </row>
    <row r="712" spans="10:31" ht="15" customHeight="1">
      <c r="J712" s="35"/>
      <c r="K712" s="38"/>
      <c r="L712" s="38"/>
      <c r="M712" s="38"/>
      <c r="N712" s="38"/>
      <c r="O712" s="38"/>
      <c r="Q712" s="35"/>
      <c r="R712" s="38"/>
      <c r="S712" s="38"/>
      <c r="T712" s="38"/>
      <c r="Z712" s="38"/>
      <c r="AE712" s="38"/>
    </row>
    <row r="713" spans="10:31" ht="15" customHeight="1">
      <c r="J713" s="35"/>
      <c r="K713" s="38"/>
      <c r="L713" s="38"/>
      <c r="M713" s="38"/>
      <c r="N713" s="38"/>
      <c r="O713" s="38"/>
      <c r="Q713" s="35"/>
      <c r="R713" s="38"/>
      <c r="S713" s="38"/>
      <c r="T713" s="38"/>
      <c r="Z713" s="38"/>
      <c r="AE713" s="38"/>
    </row>
    <row r="714" spans="10:31" ht="15" customHeight="1">
      <c r="J714" s="35"/>
      <c r="K714" s="38"/>
      <c r="L714" s="38"/>
      <c r="M714" s="38"/>
      <c r="N714" s="38"/>
      <c r="O714" s="38"/>
      <c r="Q714" s="35"/>
      <c r="R714" s="38"/>
      <c r="S714" s="38"/>
      <c r="T714" s="38"/>
      <c r="Z714" s="38"/>
      <c r="AE714" s="38"/>
    </row>
    <row r="715" spans="10:31" ht="15" customHeight="1">
      <c r="J715" s="35"/>
      <c r="K715" s="38"/>
      <c r="L715" s="38"/>
      <c r="M715" s="38"/>
      <c r="N715" s="38"/>
      <c r="O715" s="38"/>
      <c r="Q715" s="35"/>
      <c r="R715" s="38"/>
      <c r="S715" s="38"/>
      <c r="T715" s="38"/>
      <c r="Z715" s="38"/>
      <c r="AE715" s="38"/>
    </row>
    <row r="716" spans="10:31" ht="15" customHeight="1">
      <c r="J716" s="35"/>
      <c r="K716" s="38"/>
      <c r="L716" s="38"/>
      <c r="M716" s="38"/>
      <c r="N716" s="38"/>
      <c r="O716" s="38"/>
      <c r="Q716" s="35"/>
      <c r="R716" s="38"/>
      <c r="S716" s="38"/>
      <c r="T716" s="38"/>
      <c r="Z716" s="38"/>
      <c r="AE716" s="38"/>
    </row>
    <row r="717" spans="10:31" ht="15" customHeight="1">
      <c r="J717" s="35"/>
      <c r="K717" s="38"/>
      <c r="L717" s="38"/>
      <c r="M717" s="38"/>
      <c r="N717" s="38"/>
      <c r="O717" s="38"/>
      <c r="Q717" s="35"/>
      <c r="R717" s="38"/>
      <c r="S717" s="38"/>
      <c r="T717" s="38"/>
      <c r="Z717" s="38"/>
      <c r="AE717" s="38"/>
    </row>
    <row r="718" spans="10:31" ht="15" customHeight="1">
      <c r="J718" s="35"/>
      <c r="K718" s="38"/>
      <c r="L718" s="38"/>
      <c r="M718" s="38"/>
      <c r="N718" s="38"/>
      <c r="O718" s="38"/>
      <c r="Q718" s="35"/>
      <c r="R718" s="38"/>
      <c r="S718" s="38"/>
      <c r="T718" s="38"/>
      <c r="Z718" s="38"/>
      <c r="AE718" s="38"/>
    </row>
    <row r="719" spans="10:31" ht="15" customHeight="1">
      <c r="J719" s="35"/>
      <c r="K719" s="38"/>
      <c r="L719" s="38"/>
      <c r="M719" s="38"/>
      <c r="N719" s="38"/>
      <c r="O719" s="38"/>
      <c r="Q719" s="35"/>
      <c r="R719" s="38"/>
      <c r="S719" s="38"/>
      <c r="T719" s="38"/>
      <c r="Z719" s="38"/>
      <c r="AE719" s="38"/>
    </row>
    <row r="720" spans="10:31" ht="15" customHeight="1">
      <c r="J720" s="35"/>
      <c r="K720" s="38"/>
      <c r="L720" s="38"/>
      <c r="M720" s="38"/>
      <c r="N720" s="38"/>
      <c r="O720" s="38"/>
      <c r="Q720" s="35"/>
      <c r="R720" s="38"/>
      <c r="S720" s="38"/>
      <c r="T720" s="38"/>
      <c r="Z720" s="38"/>
      <c r="AE720" s="38"/>
    </row>
    <row r="721" spans="10:31" ht="15" customHeight="1">
      <c r="J721" s="35"/>
      <c r="K721" s="38"/>
      <c r="L721" s="38"/>
      <c r="M721" s="38"/>
      <c r="N721" s="38"/>
      <c r="O721" s="38"/>
      <c r="Q721" s="35"/>
      <c r="R721" s="38"/>
      <c r="S721" s="38"/>
      <c r="T721" s="38"/>
      <c r="Z721" s="38"/>
      <c r="AE721" s="38"/>
    </row>
    <row r="722" spans="10:31" ht="15" customHeight="1">
      <c r="J722" s="35"/>
      <c r="K722" s="38"/>
      <c r="L722" s="38"/>
      <c r="M722" s="38"/>
      <c r="N722" s="38"/>
      <c r="O722" s="38"/>
      <c r="Q722" s="35"/>
      <c r="R722" s="38"/>
      <c r="S722" s="38"/>
      <c r="T722" s="38"/>
      <c r="Z722" s="38"/>
      <c r="AE722" s="38"/>
    </row>
    <row r="723" spans="10:31" ht="15" customHeight="1">
      <c r="J723" s="35"/>
      <c r="K723" s="38"/>
      <c r="L723" s="38"/>
      <c r="M723" s="38"/>
      <c r="N723" s="38"/>
      <c r="O723" s="38"/>
      <c r="Q723" s="35"/>
      <c r="R723" s="38"/>
      <c r="S723" s="38"/>
      <c r="T723" s="38"/>
      <c r="Z723" s="38"/>
      <c r="AE723" s="38"/>
    </row>
    <row r="724" spans="10:31" ht="15" customHeight="1">
      <c r="J724" s="35"/>
      <c r="K724" s="38"/>
      <c r="L724" s="38"/>
      <c r="M724" s="38"/>
      <c r="N724" s="38"/>
      <c r="O724" s="38"/>
      <c r="Q724" s="35"/>
      <c r="R724" s="38"/>
      <c r="S724" s="38"/>
      <c r="T724" s="38"/>
      <c r="Z724" s="38"/>
      <c r="AE724" s="38"/>
    </row>
    <row r="725" spans="10:31" ht="15" customHeight="1">
      <c r="J725" s="35"/>
      <c r="K725" s="38"/>
      <c r="L725" s="38"/>
      <c r="M725" s="38"/>
      <c r="N725" s="38"/>
      <c r="O725" s="38"/>
      <c r="Q725" s="35"/>
      <c r="R725" s="38"/>
      <c r="S725" s="38"/>
      <c r="T725" s="38"/>
      <c r="Z725" s="38"/>
      <c r="AE725" s="38"/>
    </row>
    <row r="726" spans="10:31" ht="15" customHeight="1">
      <c r="J726" s="35"/>
      <c r="K726" s="38"/>
      <c r="L726" s="38"/>
      <c r="M726" s="38"/>
      <c r="N726" s="38"/>
      <c r="O726" s="38"/>
      <c r="Q726" s="35"/>
      <c r="R726" s="38"/>
      <c r="S726" s="38"/>
      <c r="T726" s="38"/>
      <c r="Z726" s="38"/>
      <c r="AE726" s="38"/>
    </row>
    <row r="727" spans="10:31" ht="15" customHeight="1">
      <c r="J727" s="35"/>
      <c r="K727" s="38"/>
      <c r="L727" s="38"/>
      <c r="M727" s="38"/>
      <c r="N727" s="38"/>
      <c r="O727" s="38"/>
      <c r="Q727" s="35"/>
      <c r="R727" s="38"/>
      <c r="S727" s="38"/>
      <c r="T727" s="38"/>
      <c r="Z727" s="38"/>
      <c r="AE727" s="38"/>
    </row>
    <row r="728" spans="10:31" ht="15" customHeight="1">
      <c r="J728" s="35"/>
      <c r="K728" s="38"/>
      <c r="L728" s="38"/>
      <c r="M728" s="38"/>
      <c r="N728" s="38"/>
      <c r="O728" s="38"/>
      <c r="Q728" s="35"/>
      <c r="R728" s="38"/>
      <c r="S728" s="38"/>
      <c r="T728" s="38"/>
      <c r="Z728" s="38"/>
      <c r="AE728" s="38"/>
    </row>
    <row r="729" spans="10:31" ht="15" customHeight="1">
      <c r="J729" s="35"/>
      <c r="K729" s="38"/>
      <c r="L729" s="38"/>
      <c r="M729" s="38"/>
      <c r="N729" s="38"/>
      <c r="O729" s="38"/>
      <c r="Q729" s="35"/>
      <c r="R729" s="38"/>
      <c r="S729" s="38"/>
      <c r="T729" s="38"/>
      <c r="Z729" s="38"/>
      <c r="AE729" s="38"/>
    </row>
    <row r="730" spans="10:31" ht="15" customHeight="1">
      <c r="J730" s="35"/>
      <c r="K730" s="38"/>
      <c r="L730" s="38"/>
      <c r="M730" s="38"/>
      <c r="N730" s="38"/>
      <c r="O730" s="38"/>
      <c r="Q730" s="35"/>
      <c r="R730" s="38"/>
      <c r="S730" s="38"/>
      <c r="T730" s="38"/>
      <c r="Z730" s="38"/>
      <c r="AE730" s="38"/>
    </row>
    <row r="731" spans="10:31" ht="15" customHeight="1">
      <c r="J731" s="35"/>
      <c r="K731" s="38"/>
      <c r="L731" s="38"/>
      <c r="M731" s="38"/>
      <c r="N731" s="38"/>
      <c r="O731" s="38"/>
      <c r="Q731" s="35"/>
      <c r="R731" s="38"/>
      <c r="S731" s="38"/>
      <c r="T731" s="38"/>
      <c r="Z731" s="38"/>
      <c r="AE731" s="38"/>
    </row>
    <row r="732" spans="10:31" ht="15" customHeight="1">
      <c r="J732" s="35"/>
      <c r="K732" s="38"/>
      <c r="L732" s="38"/>
      <c r="M732" s="38"/>
      <c r="N732" s="38"/>
      <c r="O732" s="38"/>
      <c r="Q732" s="35"/>
      <c r="R732" s="38"/>
      <c r="S732" s="38"/>
      <c r="T732" s="38"/>
      <c r="Z732" s="38"/>
      <c r="AE732" s="38"/>
    </row>
    <row r="733" spans="10:31" ht="15" customHeight="1">
      <c r="J733" s="35"/>
      <c r="K733" s="38"/>
      <c r="L733" s="38"/>
      <c r="M733" s="38"/>
      <c r="N733" s="38"/>
      <c r="O733" s="38"/>
      <c r="Q733" s="35"/>
      <c r="R733" s="38"/>
      <c r="S733" s="38"/>
      <c r="T733" s="38"/>
      <c r="Z733" s="38"/>
      <c r="AE733" s="38"/>
    </row>
    <row r="734" spans="10:31" ht="15" customHeight="1">
      <c r="J734" s="35"/>
      <c r="K734" s="38"/>
      <c r="L734" s="38"/>
      <c r="M734" s="38"/>
      <c r="N734" s="38"/>
      <c r="O734" s="38"/>
      <c r="Q734" s="35"/>
      <c r="R734" s="38"/>
      <c r="S734" s="38"/>
      <c r="T734" s="38"/>
      <c r="Z734" s="38"/>
      <c r="AE734" s="38"/>
    </row>
    <row r="735" spans="10:31" ht="15" customHeight="1">
      <c r="J735" s="35"/>
      <c r="K735" s="38"/>
      <c r="L735" s="38"/>
      <c r="M735" s="38"/>
      <c r="N735" s="38"/>
      <c r="O735" s="38"/>
      <c r="Q735" s="35"/>
      <c r="R735" s="38"/>
      <c r="S735" s="38"/>
      <c r="T735" s="38"/>
      <c r="Z735" s="38"/>
      <c r="AE735" s="38"/>
    </row>
    <row r="736" spans="10:31" ht="15" customHeight="1">
      <c r="J736" s="35"/>
      <c r="K736" s="38"/>
      <c r="L736" s="38"/>
      <c r="M736" s="38"/>
      <c r="N736" s="38"/>
      <c r="O736" s="38"/>
      <c r="Q736" s="35"/>
      <c r="R736" s="38"/>
      <c r="S736" s="38"/>
      <c r="T736" s="38"/>
      <c r="Z736" s="38"/>
      <c r="AE736" s="38"/>
    </row>
    <row r="737" spans="10:31" ht="15" customHeight="1">
      <c r="J737" s="35"/>
      <c r="K737" s="38"/>
      <c r="L737" s="38"/>
      <c r="M737" s="38"/>
      <c r="N737" s="38"/>
      <c r="O737" s="38"/>
      <c r="Q737" s="35"/>
      <c r="R737" s="38"/>
      <c r="S737" s="38"/>
      <c r="T737" s="38"/>
      <c r="Z737" s="38"/>
      <c r="AE737" s="38"/>
    </row>
    <row r="738" spans="10:31" ht="15" customHeight="1">
      <c r="J738" s="35"/>
      <c r="K738" s="38"/>
      <c r="L738" s="38"/>
      <c r="M738" s="38"/>
      <c r="N738" s="38"/>
      <c r="O738" s="38"/>
      <c r="Q738" s="35"/>
      <c r="R738" s="38"/>
      <c r="S738" s="38"/>
      <c r="T738" s="38"/>
      <c r="Z738" s="38"/>
      <c r="AE738" s="38"/>
    </row>
    <row r="739" spans="10:31" ht="15" customHeight="1">
      <c r="J739" s="35"/>
      <c r="K739" s="38"/>
      <c r="L739" s="38"/>
      <c r="M739" s="38"/>
      <c r="N739" s="38"/>
      <c r="O739" s="38"/>
      <c r="Q739" s="35"/>
      <c r="R739" s="38"/>
      <c r="S739" s="38"/>
      <c r="T739" s="38"/>
      <c r="Z739" s="38"/>
      <c r="AE739" s="38"/>
    </row>
    <row r="740" spans="10:31" ht="15" customHeight="1">
      <c r="J740" s="35"/>
      <c r="K740" s="38"/>
      <c r="L740" s="38"/>
      <c r="M740" s="38"/>
      <c r="N740" s="38"/>
      <c r="O740" s="38"/>
      <c r="Q740" s="35"/>
      <c r="R740" s="38"/>
      <c r="S740" s="38"/>
      <c r="T740" s="38"/>
      <c r="Z740" s="38"/>
      <c r="AE740" s="38"/>
    </row>
    <row r="741" spans="10:31" ht="15" customHeight="1">
      <c r="J741" s="35"/>
      <c r="K741" s="38"/>
      <c r="L741" s="38"/>
      <c r="M741" s="38"/>
      <c r="N741" s="38"/>
      <c r="O741" s="38"/>
      <c r="Q741" s="35"/>
      <c r="R741" s="38"/>
      <c r="S741" s="38"/>
      <c r="T741" s="38"/>
      <c r="Z741" s="38"/>
      <c r="AE741" s="38"/>
    </row>
    <row r="742" spans="10:31" ht="15" customHeight="1">
      <c r="J742" s="35"/>
      <c r="K742" s="38"/>
      <c r="L742" s="38"/>
      <c r="M742" s="38"/>
      <c r="N742" s="38"/>
      <c r="O742" s="38"/>
      <c r="Q742" s="35"/>
      <c r="R742" s="38"/>
      <c r="S742" s="38"/>
      <c r="T742" s="38"/>
      <c r="Z742" s="38"/>
      <c r="AE742" s="38"/>
    </row>
    <row r="743" spans="10:31" ht="15" customHeight="1">
      <c r="J743" s="35"/>
      <c r="K743" s="38"/>
      <c r="L743" s="38"/>
      <c r="M743" s="38"/>
      <c r="N743" s="38"/>
      <c r="O743" s="38"/>
      <c r="Q743" s="35"/>
      <c r="R743" s="38"/>
      <c r="S743" s="38"/>
      <c r="T743" s="38"/>
      <c r="Z743" s="38"/>
      <c r="AE743" s="38"/>
    </row>
    <row r="744" spans="10:31" ht="15" customHeight="1">
      <c r="J744" s="35"/>
      <c r="K744" s="38"/>
      <c r="L744" s="38"/>
      <c r="M744" s="38"/>
      <c r="N744" s="38"/>
      <c r="O744" s="38"/>
      <c r="Q744" s="35"/>
      <c r="R744" s="38"/>
      <c r="S744" s="38"/>
      <c r="T744" s="38"/>
      <c r="Z744" s="38"/>
      <c r="AE744" s="38"/>
    </row>
    <row r="745" spans="10:31" ht="15" customHeight="1">
      <c r="J745" s="35"/>
      <c r="K745" s="38"/>
      <c r="L745" s="38"/>
      <c r="M745" s="38"/>
      <c r="N745" s="38"/>
      <c r="O745" s="38"/>
      <c r="Q745" s="35"/>
      <c r="R745" s="38"/>
      <c r="S745" s="38"/>
      <c r="T745" s="38"/>
      <c r="Z745" s="38"/>
      <c r="AE745" s="38"/>
    </row>
    <row r="746" spans="10:31" ht="15" customHeight="1">
      <c r="J746" s="35"/>
      <c r="K746" s="38"/>
      <c r="L746" s="38"/>
      <c r="M746" s="38"/>
      <c r="N746" s="38"/>
      <c r="O746" s="38"/>
      <c r="Q746" s="35"/>
      <c r="R746" s="38"/>
      <c r="S746" s="38"/>
      <c r="T746" s="38"/>
      <c r="Z746" s="38"/>
      <c r="AE746" s="38"/>
    </row>
    <row r="747" spans="10:31" ht="15" customHeight="1">
      <c r="J747" s="35"/>
      <c r="K747" s="38"/>
      <c r="L747" s="38"/>
      <c r="M747" s="38"/>
      <c r="N747" s="38"/>
      <c r="O747" s="38"/>
      <c r="Q747" s="35"/>
      <c r="R747" s="38"/>
      <c r="S747" s="38"/>
      <c r="T747" s="38"/>
      <c r="Z747" s="38"/>
      <c r="AE747" s="38"/>
    </row>
    <row r="748" spans="10:31" ht="15" customHeight="1">
      <c r="J748" s="35"/>
      <c r="K748" s="38"/>
      <c r="L748" s="38"/>
      <c r="M748" s="38"/>
      <c r="N748" s="38"/>
      <c r="O748" s="38"/>
      <c r="Q748" s="35"/>
      <c r="R748" s="38"/>
      <c r="S748" s="38"/>
      <c r="T748" s="38"/>
      <c r="Z748" s="38"/>
      <c r="AE748" s="38"/>
    </row>
    <row r="749" spans="10:31" ht="15" customHeight="1">
      <c r="J749" s="35"/>
      <c r="K749" s="38"/>
      <c r="L749" s="38"/>
      <c r="M749" s="38"/>
      <c r="N749" s="38"/>
      <c r="O749" s="38"/>
      <c r="Q749" s="35"/>
      <c r="R749" s="38"/>
      <c r="S749" s="38"/>
      <c r="T749" s="38"/>
      <c r="Z749" s="38"/>
      <c r="AE749" s="38"/>
    </row>
    <row r="750" spans="10:31" ht="15" customHeight="1">
      <c r="J750" s="35"/>
      <c r="K750" s="38"/>
      <c r="L750" s="38"/>
      <c r="M750" s="38"/>
      <c r="N750" s="38"/>
      <c r="O750" s="38"/>
      <c r="Q750" s="35"/>
      <c r="R750" s="38"/>
      <c r="S750" s="38"/>
      <c r="T750" s="38"/>
      <c r="Z750" s="38"/>
      <c r="AE750" s="38"/>
    </row>
    <row r="751" spans="10:31" ht="15" customHeight="1">
      <c r="J751" s="35"/>
      <c r="K751" s="38"/>
      <c r="L751" s="38"/>
      <c r="M751" s="38"/>
      <c r="N751" s="38"/>
      <c r="O751" s="38"/>
      <c r="Q751" s="35"/>
      <c r="R751" s="38"/>
      <c r="S751" s="38"/>
      <c r="T751" s="38"/>
      <c r="Z751" s="38"/>
      <c r="AE751" s="38"/>
    </row>
    <row r="752" spans="10:31" ht="15" customHeight="1">
      <c r="J752" s="35"/>
      <c r="K752" s="38"/>
      <c r="L752" s="38"/>
      <c r="M752" s="38"/>
      <c r="N752" s="38"/>
      <c r="O752" s="38"/>
      <c r="Q752" s="35"/>
      <c r="R752" s="38"/>
      <c r="S752" s="38"/>
      <c r="T752" s="38"/>
      <c r="Z752" s="38"/>
      <c r="AE752" s="38"/>
    </row>
    <row r="753" spans="10:31" ht="15" customHeight="1">
      <c r="J753" s="35"/>
      <c r="K753" s="38"/>
      <c r="L753" s="38"/>
      <c r="M753" s="38"/>
      <c r="N753" s="38"/>
      <c r="O753" s="38"/>
      <c r="Q753" s="35"/>
      <c r="R753" s="38"/>
      <c r="S753" s="38"/>
      <c r="T753" s="38"/>
      <c r="Z753" s="38"/>
      <c r="AE753" s="38"/>
    </row>
    <row r="754" spans="10:31" ht="15" customHeight="1">
      <c r="J754" s="35"/>
      <c r="K754" s="38"/>
      <c r="L754" s="38"/>
      <c r="M754" s="38"/>
      <c r="N754" s="38"/>
      <c r="O754" s="38"/>
      <c r="Q754" s="35"/>
      <c r="R754" s="38"/>
      <c r="S754" s="38"/>
      <c r="T754" s="38"/>
      <c r="Z754" s="38"/>
      <c r="AE754" s="38"/>
    </row>
    <row r="755" spans="10:31" ht="15" customHeight="1">
      <c r="J755" s="35"/>
      <c r="K755" s="38"/>
      <c r="L755" s="38"/>
      <c r="M755" s="38"/>
      <c r="N755" s="38"/>
      <c r="O755" s="38"/>
      <c r="Q755" s="35"/>
      <c r="R755" s="38"/>
      <c r="S755" s="38"/>
      <c r="T755" s="38"/>
      <c r="Z755" s="38"/>
      <c r="AE755" s="38"/>
    </row>
    <row r="756" spans="10:31" ht="15" customHeight="1">
      <c r="J756" s="35"/>
      <c r="K756" s="38"/>
      <c r="L756" s="38"/>
      <c r="M756" s="38"/>
      <c r="N756" s="38"/>
      <c r="O756" s="38"/>
      <c r="Q756" s="35"/>
      <c r="R756" s="38"/>
      <c r="S756" s="38"/>
      <c r="T756" s="38"/>
      <c r="Z756" s="38"/>
      <c r="AE756" s="38"/>
    </row>
    <row r="757" spans="10:31" ht="15" customHeight="1">
      <c r="J757" s="35"/>
      <c r="K757" s="38"/>
      <c r="L757" s="38"/>
      <c r="M757" s="38"/>
      <c r="N757" s="38"/>
      <c r="O757" s="38"/>
      <c r="Q757" s="35"/>
      <c r="R757" s="38"/>
      <c r="S757" s="38"/>
      <c r="T757" s="38"/>
      <c r="Z757" s="38"/>
      <c r="AE757" s="38"/>
    </row>
    <row r="758" spans="10:31" ht="15" customHeight="1">
      <c r="J758" s="35"/>
      <c r="K758" s="38"/>
      <c r="L758" s="38"/>
      <c r="M758" s="38"/>
      <c r="N758" s="38"/>
      <c r="O758" s="38"/>
      <c r="Q758" s="35"/>
      <c r="R758" s="38"/>
      <c r="S758" s="38"/>
      <c r="T758" s="38"/>
      <c r="Z758" s="38"/>
      <c r="AE758" s="38"/>
    </row>
    <row r="759" spans="10:31" ht="15" customHeight="1">
      <c r="J759" s="35"/>
      <c r="K759" s="38"/>
      <c r="L759" s="38"/>
      <c r="M759" s="38"/>
      <c r="N759" s="38"/>
      <c r="O759" s="38"/>
      <c r="Q759" s="35"/>
      <c r="R759" s="38"/>
      <c r="S759" s="38"/>
      <c r="T759" s="38"/>
      <c r="Z759" s="38"/>
      <c r="AE759" s="38"/>
    </row>
    <row r="760" spans="10:31" ht="15" customHeight="1">
      <c r="J760" s="35"/>
      <c r="K760" s="38"/>
      <c r="L760" s="38"/>
      <c r="M760" s="38"/>
      <c r="N760" s="38"/>
      <c r="O760" s="38"/>
      <c r="Q760" s="35"/>
      <c r="R760" s="38"/>
      <c r="S760" s="38"/>
      <c r="T760" s="38"/>
      <c r="Z760" s="38"/>
      <c r="AE760" s="38"/>
    </row>
    <row r="761" spans="10:31" ht="15" customHeight="1">
      <c r="J761" s="35"/>
      <c r="K761" s="38"/>
      <c r="L761" s="38"/>
      <c r="M761" s="38"/>
      <c r="N761" s="38"/>
      <c r="O761" s="38"/>
      <c r="Q761" s="35"/>
      <c r="R761" s="38"/>
      <c r="S761" s="38"/>
      <c r="T761" s="38"/>
      <c r="Z761" s="38"/>
      <c r="AE761" s="38"/>
    </row>
    <row r="762" spans="10:31" ht="15" customHeight="1">
      <c r="J762" s="35"/>
      <c r="K762" s="38"/>
      <c r="L762" s="38"/>
      <c r="M762" s="38"/>
      <c r="N762" s="38"/>
      <c r="O762" s="38"/>
      <c r="Q762" s="35"/>
      <c r="R762" s="38"/>
      <c r="S762" s="38"/>
      <c r="T762" s="38"/>
      <c r="Z762" s="38"/>
      <c r="AE762" s="38"/>
    </row>
    <row r="763" spans="10:31" ht="15" customHeight="1">
      <c r="J763" s="35"/>
      <c r="K763" s="38"/>
      <c r="L763" s="38"/>
      <c r="M763" s="38"/>
      <c r="N763" s="38"/>
      <c r="O763" s="38"/>
      <c r="Q763" s="35"/>
      <c r="R763" s="38"/>
      <c r="S763" s="38"/>
      <c r="T763" s="38"/>
      <c r="Z763" s="38"/>
      <c r="AE763" s="38"/>
    </row>
    <row r="764" spans="10:31" ht="15" customHeight="1">
      <c r="J764" s="35"/>
      <c r="K764" s="38"/>
      <c r="L764" s="38"/>
      <c r="M764" s="38"/>
      <c r="N764" s="38"/>
      <c r="O764" s="38"/>
      <c r="Q764" s="35"/>
      <c r="R764" s="38"/>
      <c r="S764" s="38"/>
      <c r="T764" s="38"/>
      <c r="Z764" s="38"/>
      <c r="AE764" s="38"/>
    </row>
    <row r="765" spans="10:31" ht="15" customHeight="1">
      <c r="J765" s="35"/>
      <c r="K765" s="38"/>
      <c r="L765" s="38"/>
      <c r="M765" s="38"/>
      <c r="N765" s="38"/>
      <c r="O765" s="38"/>
      <c r="Q765" s="35"/>
      <c r="R765" s="38"/>
      <c r="S765" s="38"/>
      <c r="T765" s="38"/>
      <c r="Z765" s="38"/>
      <c r="AE765" s="38"/>
    </row>
    <row r="766" spans="10:31" ht="15" customHeight="1">
      <c r="J766" s="35"/>
      <c r="K766" s="38"/>
      <c r="L766" s="38"/>
      <c r="M766" s="38"/>
      <c r="N766" s="38"/>
      <c r="O766" s="38"/>
      <c r="Q766" s="35"/>
      <c r="R766" s="38"/>
      <c r="S766" s="38"/>
      <c r="T766" s="38"/>
      <c r="Z766" s="38"/>
      <c r="AE766" s="38"/>
    </row>
    <row r="767" spans="10:31" ht="15" customHeight="1">
      <c r="J767" s="35"/>
      <c r="K767" s="38"/>
      <c r="L767" s="38"/>
      <c r="M767" s="38"/>
      <c r="N767" s="38"/>
      <c r="O767" s="38"/>
      <c r="Q767" s="35"/>
      <c r="R767" s="38"/>
      <c r="S767" s="38"/>
      <c r="T767" s="38"/>
      <c r="Z767" s="38"/>
      <c r="AE767" s="38"/>
    </row>
    <row r="768" spans="10:31" ht="15" customHeight="1">
      <c r="J768" s="35"/>
      <c r="K768" s="38"/>
      <c r="L768" s="38"/>
      <c r="M768" s="38"/>
      <c r="N768" s="38"/>
      <c r="O768" s="38"/>
      <c r="Q768" s="35"/>
      <c r="R768" s="38"/>
      <c r="S768" s="38"/>
      <c r="T768" s="38"/>
      <c r="Z768" s="38"/>
      <c r="AE768" s="38"/>
    </row>
    <row r="769" spans="10:31" ht="15" customHeight="1">
      <c r="J769" s="35"/>
      <c r="K769" s="38"/>
      <c r="L769" s="38"/>
      <c r="M769" s="38"/>
      <c r="N769" s="38"/>
      <c r="O769" s="38"/>
      <c r="Q769" s="35"/>
      <c r="R769" s="38"/>
      <c r="S769" s="38"/>
      <c r="T769" s="38"/>
      <c r="Z769" s="38"/>
      <c r="AE769" s="38"/>
    </row>
    <row r="770" spans="10:31" ht="15" customHeight="1">
      <c r="J770" s="35"/>
      <c r="K770" s="38"/>
      <c r="L770" s="38"/>
      <c r="M770" s="38"/>
      <c r="N770" s="38"/>
      <c r="O770" s="38"/>
      <c r="Q770" s="35"/>
      <c r="R770" s="38"/>
      <c r="S770" s="38"/>
      <c r="T770" s="38"/>
      <c r="Z770" s="38"/>
      <c r="AE770" s="38"/>
    </row>
    <row r="771" spans="10:31" ht="15" customHeight="1">
      <c r="J771" s="35"/>
      <c r="K771" s="38"/>
      <c r="L771" s="38"/>
      <c r="M771" s="38"/>
      <c r="N771" s="38"/>
      <c r="O771" s="38"/>
      <c r="Q771" s="35"/>
      <c r="R771" s="38"/>
      <c r="S771" s="38"/>
      <c r="T771" s="38"/>
      <c r="Z771" s="38"/>
      <c r="AE771" s="38"/>
    </row>
    <row r="772" spans="10:31" ht="15" customHeight="1">
      <c r="J772" s="35"/>
      <c r="K772" s="38"/>
      <c r="L772" s="38"/>
      <c r="M772" s="38"/>
      <c r="N772" s="38"/>
      <c r="O772" s="38"/>
      <c r="Q772" s="35"/>
      <c r="R772" s="38"/>
      <c r="S772" s="38"/>
      <c r="T772" s="38"/>
      <c r="Z772" s="38"/>
      <c r="AE772" s="38"/>
    </row>
    <row r="773" spans="10:31" ht="15" customHeight="1">
      <c r="J773" s="35"/>
      <c r="K773" s="38"/>
      <c r="L773" s="38"/>
      <c r="M773" s="38"/>
      <c r="N773" s="38"/>
      <c r="O773" s="38"/>
      <c r="Q773" s="35"/>
      <c r="R773" s="38"/>
      <c r="S773" s="38"/>
      <c r="T773" s="38"/>
      <c r="Z773" s="38"/>
      <c r="AE773" s="38"/>
    </row>
    <row r="774" spans="10:31" ht="15" customHeight="1">
      <c r="J774" s="35"/>
      <c r="K774" s="38"/>
      <c r="L774" s="38"/>
      <c r="M774" s="38"/>
      <c r="N774" s="38"/>
      <c r="O774" s="38"/>
      <c r="Q774" s="35"/>
      <c r="R774" s="38"/>
      <c r="S774" s="38"/>
      <c r="T774" s="38"/>
      <c r="Z774" s="38"/>
      <c r="AE774" s="38"/>
    </row>
    <row r="775" spans="10:31" ht="15" customHeight="1">
      <c r="J775" s="35"/>
      <c r="K775" s="38"/>
      <c r="L775" s="38"/>
      <c r="M775" s="38"/>
      <c r="N775" s="38"/>
      <c r="O775" s="38"/>
      <c r="Q775" s="35"/>
      <c r="R775" s="38"/>
      <c r="S775" s="38"/>
      <c r="T775" s="38"/>
      <c r="Z775" s="38"/>
      <c r="AE775" s="38"/>
    </row>
    <row r="776" spans="10:31" ht="15" customHeight="1">
      <c r="J776" s="35"/>
      <c r="K776" s="38"/>
      <c r="L776" s="38"/>
      <c r="M776" s="38"/>
      <c r="N776" s="38"/>
      <c r="O776" s="38"/>
      <c r="Q776" s="35"/>
      <c r="R776" s="38"/>
      <c r="S776" s="38"/>
      <c r="T776" s="38"/>
      <c r="Z776" s="38"/>
      <c r="AE776" s="38"/>
    </row>
    <row r="777" spans="10:31" ht="15" customHeight="1">
      <c r="J777" s="35"/>
      <c r="K777" s="38"/>
      <c r="L777" s="38"/>
      <c r="M777" s="38"/>
      <c r="N777" s="38"/>
      <c r="O777" s="38"/>
      <c r="Q777" s="35"/>
      <c r="R777" s="38"/>
      <c r="S777" s="38"/>
      <c r="T777" s="38"/>
      <c r="Z777" s="38"/>
      <c r="AE777" s="38"/>
    </row>
    <row r="778" spans="10:31" ht="15" customHeight="1">
      <c r="J778" s="35"/>
      <c r="K778" s="38"/>
      <c r="L778" s="38"/>
      <c r="M778" s="38"/>
      <c r="N778" s="38"/>
      <c r="O778" s="38"/>
      <c r="Q778" s="35"/>
      <c r="R778" s="38"/>
      <c r="S778" s="38"/>
      <c r="T778" s="38"/>
      <c r="Z778" s="38"/>
      <c r="AE778" s="38"/>
    </row>
    <row r="779" spans="10:31" ht="15" customHeight="1">
      <c r="J779" s="35"/>
      <c r="K779" s="38"/>
      <c r="L779" s="38"/>
      <c r="M779" s="38"/>
      <c r="N779" s="38"/>
      <c r="O779" s="38"/>
      <c r="Q779" s="35"/>
      <c r="R779" s="38"/>
      <c r="S779" s="38"/>
      <c r="T779" s="38"/>
      <c r="Z779" s="38"/>
      <c r="AE779" s="38"/>
    </row>
    <row r="780" spans="10:31" ht="15" customHeight="1">
      <c r="J780" s="35"/>
      <c r="K780" s="38"/>
      <c r="L780" s="38"/>
      <c r="M780" s="38"/>
      <c r="N780" s="38"/>
      <c r="O780" s="38"/>
      <c r="Q780" s="35"/>
      <c r="R780" s="38"/>
      <c r="S780" s="38"/>
      <c r="T780" s="38"/>
      <c r="Z780" s="38"/>
      <c r="AE780" s="38"/>
    </row>
    <row r="781" spans="10:31" ht="15" customHeight="1">
      <c r="J781" s="35"/>
      <c r="K781" s="38"/>
      <c r="L781" s="38"/>
      <c r="M781" s="38"/>
      <c r="N781" s="38"/>
      <c r="O781" s="38"/>
      <c r="Q781" s="35"/>
      <c r="R781" s="38"/>
      <c r="S781" s="38"/>
      <c r="T781" s="38"/>
      <c r="Z781" s="38"/>
      <c r="AE781" s="38"/>
    </row>
    <row r="782" spans="10:31" ht="15" customHeight="1">
      <c r="J782" s="35"/>
      <c r="K782" s="38"/>
      <c r="L782" s="38"/>
      <c r="M782" s="38"/>
      <c r="N782" s="38"/>
      <c r="O782" s="38"/>
      <c r="Q782" s="35"/>
      <c r="R782" s="38"/>
      <c r="S782" s="38"/>
      <c r="T782" s="38"/>
      <c r="Z782" s="38"/>
      <c r="AE782" s="38"/>
    </row>
    <row r="783" spans="10:31" ht="15" customHeight="1">
      <c r="J783" s="35"/>
      <c r="K783" s="38"/>
      <c r="L783" s="38"/>
      <c r="M783" s="38"/>
      <c r="N783" s="38"/>
      <c r="O783" s="38"/>
      <c r="Q783" s="35"/>
      <c r="R783" s="38"/>
      <c r="S783" s="38"/>
      <c r="T783" s="38"/>
      <c r="Z783" s="38"/>
      <c r="AE783" s="38"/>
    </row>
    <row r="784" spans="10:31" ht="15" customHeight="1">
      <c r="J784" s="35"/>
      <c r="K784" s="38"/>
      <c r="L784" s="38"/>
      <c r="M784" s="38"/>
      <c r="N784" s="38"/>
      <c r="O784" s="38"/>
      <c r="Q784" s="35"/>
      <c r="R784" s="38"/>
      <c r="S784" s="38"/>
      <c r="T784" s="38"/>
      <c r="Z784" s="38"/>
      <c r="AE784" s="38"/>
    </row>
    <row r="785" spans="10:31" ht="15" customHeight="1">
      <c r="J785" s="35"/>
      <c r="K785" s="38"/>
      <c r="L785" s="38"/>
      <c r="M785" s="38"/>
      <c r="N785" s="38"/>
      <c r="O785" s="38"/>
      <c r="Q785" s="35"/>
      <c r="R785" s="38"/>
      <c r="S785" s="38"/>
      <c r="T785" s="38"/>
      <c r="Z785" s="38"/>
      <c r="AE785" s="38"/>
    </row>
    <row r="786" spans="10:31" ht="15" customHeight="1">
      <c r="J786" s="35"/>
      <c r="K786" s="38"/>
      <c r="L786" s="38"/>
      <c r="M786" s="38"/>
      <c r="N786" s="38"/>
      <c r="O786" s="38"/>
      <c r="Q786" s="35"/>
      <c r="R786" s="38"/>
      <c r="S786" s="38"/>
      <c r="T786" s="38"/>
      <c r="Z786" s="38"/>
      <c r="AE786" s="38"/>
    </row>
    <row r="787" spans="10:31" ht="15" customHeight="1">
      <c r="J787" s="35"/>
      <c r="K787" s="38"/>
      <c r="L787" s="38"/>
      <c r="M787" s="38"/>
      <c r="N787" s="38"/>
      <c r="O787" s="38"/>
      <c r="Q787" s="35"/>
      <c r="R787" s="38"/>
      <c r="S787" s="38"/>
      <c r="T787" s="38"/>
      <c r="Z787" s="38"/>
      <c r="AE787" s="38"/>
    </row>
    <row r="788" spans="10:31" ht="15" customHeight="1">
      <c r="J788" s="35"/>
      <c r="K788" s="38"/>
      <c r="L788" s="38"/>
      <c r="M788" s="38"/>
      <c r="N788" s="38"/>
      <c r="O788" s="38"/>
      <c r="Q788" s="35"/>
      <c r="R788" s="38"/>
      <c r="S788" s="38"/>
      <c r="T788" s="38"/>
      <c r="Z788" s="38"/>
      <c r="AE788" s="38"/>
    </row>
    <row r="789" spans="10:31" ht="15" customHeight="1">
      <c r="J789" s="35"/>
      <c r="K789" s="38"/>
      <c r="L789" s="38"/>
      <c r="M789" s="38"/>
      <c r="N789" s="38"/>
      <c r="O789" s="38"/>
      <c r="Q789" s="35"/>
      <c r="R789" s="38"/>
      <c r="S789" s="38"/>
      <c r="T789" s="38"/>
      <c r="Z789" s="38"/>
      <c r="AE789" s="38"/>
    </row>
    <row r="790" spans="10:31" ht="15" customHeight="1">
      <c r="J790" s="35"/>
      <c r="K790" s="38"/>
      <c r="L790" s="38"/>
      <c r="M790" s="38"/>
      <c r="N790" s="38"/>
      <c r="O790" s="38"/>
      <c r="Q790" s="35"/>
      <c r="R790" s="38"/>
      <c r="S790" s="38"/>
      <c r="T790" s="38"/>
      <c r="Z790" s="38"/>
      <c r="AE790" s="38"/>
    </row>
    <row r="791" spans="10:31" ht="15" customHeight="1">
      <c r="J791" s="35"/>
      <c r="K791" s="38"/>
      <c r="L791" s="38"/>
      <c r="M791" s="38"/>
      <c r="N791" s="38"/>
      <c r="O791" s="38"/>
      <c r="Q791" s="35"/>
      <c r="R791" s="38"/>
      <c r="S791" s="38"/>
      <c r="T791" s="38"/>
      <c r="Z791" s="38"/>
      <c r="AE791" s="38"/>
    </row>
    <row r="792" spans="10:31" ht="15" customHeight="1">
      <c r="J792" s="35"/>
      <c r="K792" s="38"/>
      <c r="L792" s="38"/>
      <c r="M792" s="38"/>
      <c r="N792" s="38"/>
      <c r="O792" s="38"/>
      <c r="Q792" s="35"/>
      <c r="R792" s="38"/>
      <c r="S792" s="38"/>
      <c r="T792" s="38"/>
      <c r="Z792" s="38"/>
      <c r="AE792" s="38"/>
    </row>
    <row r="793" spans="10:31" ht="15" customHeight="1">
      <c r="J793" s="35"/>
      <c r="K793" s="38"/>
      <c r="L793" s="38"/>
      <c r="M793" s="38"/>
      <c r="N793" s="38"/>
      <c r="O793" s="38"/>
      <c r="Q793" s="35"/>
      <c r="R793" s="38"/>
      <c r="S793" s="38"/>
      <c r="T793" s="38"/>
      <c r="Z793" s="38"/>
      <c r="AE793" s="38"/>
    </row>
    <row r="794" spans="10:31" ht="15" customHeight="1">
      <c r="J794" s="35"/>
      <c r="K794" s="38"/>
      <c r="L794" s="38"/>
      <c r="M794" s="38"/>
      <c r="N794" s="38"/>
      <c r="O794" s="38"/>
      <c r="Q794" s="35"/>
      <c r="R794" s="38"/>
      <c r="S794" s="38"/>
      <c r="T794" s="38"/>
      <c r="Z794" s="38"/>
      <c r="AE794" s="38"/>
    </row>
    <row r="795" spans="10:31" ht="15" customHeight="1">
      <c r="J795" s="35"/>
      <c r="K795" s="38"/>
      <c r="L795" s="38"/>
      <c r="M795" s="38"/>
      <c r="N795" s="38"/>
      <c r="O795" s="38"/>
      <c r="Q795" s="35"/>
      <c r="R795" s="38"/>
      <c r="S795" s="38"/>
      <c r="T795" s="38"/>
      <c r="Z795" s="38"/>
      <c r="AE795" s="38"/>
    </row>
    <row r="796" spans="10:31" ht="15" customHeight="1">
      <c r="J796" s="35"/>
      <c r="K796" s="38"/>
      <c r="L796" s="38"/>
      <c r="M796" s="38"/>
      <c r="N796" s="38"/>
      <c r="O796" s="38"/>
      <c r="Q796" s="35"/>
      <c r="R796" s="38"/>
      <c r="S796" s="38"/>
      <c r="T796" s="38"/>
      <c r="Z796" s="38"/>
      <c r="AE796" s="38"/>
    </row>
    <row r="797" spans="10:31" ht="15" customHeight="1">
      <c r="J797" s="35"/>
      <c r="K797" s="38"/>
      <c r="L797" s="38"/>
      <c r="M797" s="38"/>
      <c r="N797" s="38"/>
      <c r="O797" s="38"/>
      <c r="Q797" s="35"/>
      <c r="R797" s="38"/>
      <c r="S797" s="38"/>
      <c r="T797" s="38"/>
      <c r="Z797" s="38"/>
      <c r="AE797" s="38"/>
    </row>
    <row r="798" spans="10:31" ht="15" customHeight="1">
      <c r="J798" s="35"/>
      <c r="K798" s="38"/>
      <c r="L798" s="38"/>
      <c r="M798" s="38"/>
      <c r="N798" s="38"/>
      <c r="O798" s="38"/>
      <c r="Q798" s="35"/>
      <c r="R798" s="38"/>
      <c r="S798" s="38"/>
      <c r="T798" s="38"/>
      <c r="Z798" s="38"/>
      <c r="AE798" s="38"/>
    </row>
    <row r="799" spans="10:31" ht="15" customHeight="1">
      <c r="J799" s="35"/>
      <c r="K799" s="38"/>
      <c r="L799" s="38"/>
      <c r="M799" s="38"/>
      <c r="N799" s="38"/>
      <c r="O799" s="38"/>
      <c r="Q799" s="35"/>
      <c r="R799" s="38"/>
      <c r="S799" s="38"/>
      <c r="T799" s="38"/>
      <c r="Z799" s="38"/>
      <c r="AE799" s="38"/>
    </row>
    <row r="800" spans="10:31" ht="15" customHeight="1">
      <c r="J800" s="35"/>
      <c r="K800" s="38"/>
      <c r="L800" s="38"/>
      <c r="M800" s="38"/>
      <c r="N800" s="38"/>
      <c r="O800" s="38"/>
      <c r="Q800" s="35"/>
      <c r="R800" s="38"/>
      <c r="S800" s="38"/>
      <c r="T800" s="38"/>
      <c r="Z800" s="38"/>
      <c r="AE800" s="38"/>
    </row>
    <row r="801" spans="10:31" ht="15" customHeight="1">
      <c r="J801" s="35"/>
      <c r="K801" s="38"/>
      <c r="L801" s="38"/>
      <c r="M801" s="38"/>
      <c r="N801" s="38"/>
      <c r="O801" s="38"/>
      <c r="Q801" s="35"/>
      <c r="R801" s="38"/>
      <c r="S801" s="38"/>
      <c r="T801" s="38"/>
      <c r="Z801" s="38"/>
      <c r="AE801" s="38"/>
    </row>
    <row r="802" spans="10:31" ht="15" customHeight="1">
      <c r="J802" s="35"/>
      <c r="K802" s="38"/>
      <c r="L802" s="38"/>
      <c r="M802" s="38"/>
      <c r="N802" s="38"/>
      <c r="O802" s="38"/>
      <c r="Q802" s="35"/>
      <c r="R802" s="38"/>
      <c r="S802" s="38"/>
      <c r="T802" s="38"/>
      <c r="Z802" s="38"/>
      <c r="AE802" s="38"/>
    </row>
    <row r="803" spans="10:31" ht="15" customHeight="1">
      <c r="J803" s="35"/>
      <c r="K803" s="38"/>
      <c r="L803" s="38"/>
      <c r="M803" s="38"/>
      <c r="N803" s="38"/>
      <c r="O803" s="38"/>
      <c r="Q803" s="35"/>
      <c r="R803" s="38"/>
      <c r="S803" s="38"/>
      <c r="T803" s="38"/>
      <c r="Z803" s="38"/>
      <c r="AE803" s="38"/>
    </row>
    <row r="804" spans="10:31" ht="15" customHeight="1">
      <c r="J804" s="35"/>
      <c r="K804" s="38"/>
      <c r="L804" s="38"/>
      <c r="M804" s="38"/>
      <c r="N804" s="38"/>
      <c r="O804" s="38"/>
      <c r="Q804" s="35"/>
      <c r="R804" s="38"/>
      <c r="S804" s="38"/>
      <c r="T804" s="38"/>
      <c r="Z804" s="38"/>
      <c r="AE804" s="38"/>
    </row>
    <row r="805" spans="10:31" ht="15" customHeight="1">
      <c r="J805" s="35"/>
      <c r="K805" s="38"/>
      <c r="L805" s="38"/>
      <c r="M805" s="38"/>
      <c r="N805" s="38"/>
      <c r="O805" s="38"/>
      <c r="Q805" s="35"/>
      <c r="R805" s="38"/>
      <c r="S805" s="38"/>
      <c r="T805" s="38"/>
      <c r="Z805" s="38"/>
      <c r="AE805" s="38"/>
    </row>
    <row r="806" spans="10:31" ht="15" customHeight="1">
      <c r="J806" s="35"/>
      <c r="K806" s="38"/>
      <c r="L806" s="38"/>
      <c r="M806" s="38"/>
      <c r="N806" s="38"/>
      <c r="O806" s="38"/>
      <c r="Q806" s="35"/>
      <c r="R806" s="38"/>
      <c r="S806" s="38"/>
      <c r="T806" s="38"/>
      <c r="Z806" s="38"/>
      <c r="AE806" s="38"/>
    </row>
    <row r="807" spans="10:31" ht="15" customHeight="1">
      <c r="J807" s="35"/>
      <c r="K807" s="38"/>
      <c r="L807" s="38"/>
      <c r="M807" s="38"/>
      <c r="N807" s="38"/>
      <c r="O807" s="38"/>
      <c r="Q807" s="35"/>
      <c r="R807" s="38"/>
      <c r="S807" s="38"/>
      <c r="T807" s="38"/>
      <c r="Z807" s="38"/>
      <c r="AE807" s="38"/>
    </row>
    <row r="808" spans="10:31" ht="15" customHeight="1">
      <c r="J808" s="35"/>
      <c r="K808" s="38"/>
      <c r="L808" s="38"/>
      <c r="M808" s="38"/>
      <c r="N808" s="38"/>
      <c r="O808" s="38"/>
      <c r="Q808" s="35"/>
      <c r="R808" s="38"/>
      <c r="S808" s="38"/>
      <c r="T808" s="38"/>
      <c r="Z808" s="38"/>
      <c r="AE808" s="38"/>
    </row>
    <row r="809" spans="10:31" ht="15" customHeight="1">
      <c r="J809" s="35"/>
      <c r="K809" s="38"/>
      <c r="L809" s="38"/>
      <c r="M809" s="38"/>
      <c r="N809" s="38"/>
      <c r="O809" s="38"/>
      <c r="Q809" s="35"/>
      <c r="R809" s="38"/>
      <c r="S809" s="38"/>
      <c r="T809" s="38"/>
      <c r="Z809" s="38"/>
      <c r="AE809" s="38"/>
    </row>
    <row r="810" spans="10:31" ht="15" customHeight="1">
      <c r="J810" s="35"/>
      <c r="K810" s="38"/>
      <c r="L810" s="38"/>
      <c r="M810" s="38"/>
      <c r="N810" s="38"/>
      <c r="O810" s="38"/>
      <c r="Q810" s="35"/>
      <c r="R810" s="38"/>
      <c r="S810" s="38"/>
      <c r="T810" s="38"/>
      <c r="Z810" s="38"/>
      <c r="AE810" s="38"/>
    </row>
    <row r="811" spans="10:31" ht="15" customHeight="1">
      <c r="J811" s="35"/>
      <c r="K811" s="38"/>
      <c r="L811" s="38"/>
      <c r="M811" s="38"/>
      <c r="N811" s="38"/>
      <c r="O811" s="38"/>
      <c r="Q811" s="35"/>
      <c r="R811" s="38"/>
      <c r="S811" s="38"/>
      <c r="T811" s="38"/>
      <c r="Z811" s="38"/>
      <c r="AE811" s="38"/>
    </row>
    <row r="812" spans="10:31" ht="15" customHeight="1">
      <c r="J812" s="35"/>
      <c r="K812" s="38"/>
      <c r="L812" s="38"/>
      <c r="M812" s="38"/>
      <c r="N812" s="38"/>
      <c r="O812" s="38"/>
      <c r="Q812" s="35"/>
      <c r="R812" s="38"/>
      <c r="S812" s="38"/>
      <c r="T812" s="38"/>
      <c r="Z812" s="38"/>
      <c r="AE812" s="38"/>
    </row>
    <row r="813" spans="10:31" ht="15" customHeight="1">
      <c r="J813" s="35"/>
      <c r="K813" s="38"/>
      <c r="L813" s="38"/>
      <c r="M813" s="38"/>
      <c r="N813" s="38"/>
      <c r="O813" s="38"/>
      <c r="Q813" s="35"/>
      <c r="R813" s="38"/>
      <c r="S813" s="38"/>
      <c r="T813" s="38"/>
      <c r="Z813" s="38"/>
      <c r="AE813" s="38"/>
    </row>
    <row r="814" spans="10:31" ht="15" customHeight="1">
      <c r="J814" s="35"/>
      <c r="K814" s="38"/>
      <c r="L814" s="38"/>
      <c r="M814" s="38"/>
      <c r="N814" s="38"/>
      <c r="O814" s="38"/>
      <c r="Q814" s="35"/>
      <c r="R814" s="38"/>
      <c r="S814" s="38"/>
      <c r="T814" s="38"/>
      <c r="Z814" s="38"/>
      <c r="AE814" s="38"/>
    </row>
    <row r="815" spans="10:31" ht="15" customHeight="1">
      <c r="J815" s="35"/>
      <c r="K815" s="38"/>
      <c r="L815" s="38"/>
      <c r="M815" s="38"/>
      <c r="N815" s="38"/>
      <c r="O815" s="38"/>
      <c r="Q815" s="35"/>
      <c r="R815" s="38"/>
      <c r="S815" s="38"/>
      <c r="T815" s="38"/>
      <c r="Z815" s="38"/>
      <c r="AE815" s="38"/>
    </row>
    <row r="816" spans="10:31" ht="15" customHeight="1">
      <c r="J816" s="35"/>
      <c r="K816" s="38"/>
      <c r="L816" s="38"/>
      <c r="M816" s="38"/>
      <c r="N816" s="38"/>
      <c r="O816" s="38"/>
      <c r="Q816" s="35"/>
      <c r="R816" s="38"/>
      <c r="S816" s="38"/>
      <c r="T816" s="38"/>
      <c r="Z816" s="38"/>
      <c r="AE816" s="38"/>
    </row>
    <row r="817" spans="10:31" ht="15" customHeight="1">
      <c r="J817" s="35"/>
      <c r="K817" s="38"/>
      <c r="L817" s="38"/>
      <c r="M817" s="38"/>
      <c r="N817" s="38"/>
      <c r="O817" s="38"/>
      <c r="Q817" s="35"/>
      <c r="R817" s="38"/>
      <c r="S817" s="38"/>
      <c r="T817" s="38"/>
      <c r="Z817" s="38"/>
      <c r="AE817" s="38"/>
    </row>
    <row r="818" spans="10:31" ht="15" customHeight="1">
      <c r="J818" s="35"/>
      <c r="K818" s="38"/>
      <c r="L818" s="38"/>
      <c r="M818" s="38"/>
      <c r="N818" s="38"/>
      <c r="O818" s="38"/>
      <c r="Q818" s="35"/>
      <c r="R818" s="38"/>
      <c r="S818" s="38"/>
      <c r="T818" s="38"/>
      <c r="Z818" s="38"/>
      <c r="AE818" s="38"/>
    </row>
    <row r="819" spans="10:31" ht="15" customHeight="1">
      <c r="J819" s="35"/>
      <c r="K819" s="38"/>
      <c r="L819" s="38"/>
      <c r="M819" s="38"/>
      <c r="N819" s="38"/>
      <c r="O819" s="38"/>
      <c r="Q819" s="35"/>
      <c r="R819" s="38"/>
      <c r="S819" s="38"/>
      <c r="T819" s="38"/>
      <c r="Z819" s="38"/>
      <c r="AE819" s="38"/>
    </row>
    <row r="820" spans="10:31" ht="15" customHeight="1">
      <c r="J820" s="35"/>
      <c r="K820" s="38"/>
      <c r="L820" s="38"/>
      <c r="M820" s="38"/>
      <c r="N820" s="38"/>
      <c r="O820" s="38"/>
      <c r="Q820" s="35"/>
      <c r="R820" s="38"/>
      <c r="S820" s="38"/>
      <c r="T820" s="38"/>
      <c r="Z820" s="38"/>
      <c r="AE820" s="38"/>
    </row>
    <row r="821" spans="10:31" ht="15" customHeight="1">
      <c r="J821" s="35"/>
      <c r="K821" s="38"/>
      <c r="L821" s="38"/>
      <c r="M821" s="38"/>
      <c r="N821" s="38"/>
      <c r="O821" s="38"/>
      <c r="Q821" s="35"/>
      <c r="R821" s="38"/>
      <c r="S821" s="38"/>
      <c r="T821" s="38"/>
      <c r="Z821" s="38"/>
      <c r="AE821" s="38"/>
    </row>
    <row r="822" spans="10:31" ht="15" customHeight="1">
      <c r="J822" s="35"/>
      <c r="K822" s="38"/>
      <c r="L822" s="38"/>
      <c r="M822" s="38"/>
      <c r="N822" s="38"/>
      <c r="O822" s="38"/>
      <c r="Q822" s="35"/>
      <c r="R822" s="38"/>
      <c r="S822" s="38"/>
      <c r="T822" s="38"/>
      <c r="Z822" s="38"/>
      <c r="AE822" s="38"/>
    </row>
    <row r="823" spans="10:31" ht="15" customHeight="1">
      <c r="J823" s="35"/>
      <c r="K823" s="38"/>
      <c r="L823" s="38"/>
      <c r="M823" s="38"/>
      <c r="N823" s="38"/>
      <c r="O823" s="38"/>
      <c r="Q823" s="35"/>
      <c r="R823" s="38"/>
      <c r="S823" s="38"/>
      <c r="T823" s="38"/>
      <c r="Z823" s="38"/>
      <c r="AE823" s="38"/>
    </row>
    <row r="824" spans="10:31" ht="15" customHeight="1">
      <c r="J824" s="35"/>
      <c r="K824" s="38"/>
      <c r="L824" s="38"/>
      <c r="M824" s="38"/>
      <c r="N824" s="38"/>
      <c r="O824" s="38"/>
      <c r="Q824" s="35"/>
      <c r="R824" s="38"/>
      <c r="S824" s="38"/>
      <c r="T824" s="38"/>
      <c r="Z824" s="38"/>
      <c r="AE824" s="38"/>
    </row>
    <row r="825" spans="10:31" ht="15" customHeight="1">
      <c r="J825" s="35"/>
      <c r="K825" s="38"/>
      <c r="L825" s="38"/>
      <c r="M825" s="38"/>
      <c r="N825" s="38"/>
      <c r="O825" s="38"/>
      <c r="Q825" s="35"/>
      <c r="R825" s="38"/>
      <c r="S825" s="38"/>
      <c r="T825" s="38"/>
      <c r="Z825" s="38"/>
      <c r="AE825" s="38"/>
    </row>
    <row r="826" spans="10:31" ht="15" customHeight="1">
      <c r="J826" s="35"/>
      <c r="K826" s="38"/>
      <c r="L826" s="38"/>
      <c r="M826" s="38"/>
      <c r="N826" s="38"/>
      <c r="O826" s="38"/>
      <c r="Q826" s="35"/>
      <c r="R826" s="38"/>
      <c r="S826" s="38"/>
      <c r="T826" s="38"/>
      <c r="Z826" s="38"/>
      <c r="AE826" s="38"/>
    </row>
    <row r="827" spans="10:31" ht="15" customHeight="1">
      <c r="J827" s="35"/>
      <c r="K827" s="38"/>
      <c r="L827" s="38"/>
      <c r="M827" s="38"/>
      <c r="N827" s="38"/>
      <c r="O827" s="38"/>
      <c r="Q827" s="35"/>
      <c r="R827" s="38"/>
      <c r="S827" s="38"/>
      <c r="T827" s="38"/>
      <c r="Z827" s="38"/>
      <c r="AE827" s="38"/>
    </row>
    <row r="828" spans="10:31" ht="15" customHeight="1">
      <c r="J828" s="35"/>
      <c r="K828" s="38"/>
      <c r="L828" s="38"/>
      <c r="M828" s="38"/>
      <c r="N828" s="38"/>
      <c r="O828" s="38"/>
      <c r="Q828" s="35"/>
      <c r="R828" s="38"/>
      <c r="S828" s="38"/>
      <c r="T828" s="38"/>
      <c r="Z828" s="38"/>
      <c r="AE828" s="38"/>
    </row>
    <row r="829" spans="10:31" ht="15" customHeight="1">
      <c r="J829" s="35"/>
      <c r="K829" s="38"/>
      <c r="L829" s="38"/>
      <c r="M829" s="38"/>
      <c r="N829" s="38"/>
      <c r="O829" s="38"/>
      <c r="Q829" s="35"/>
      <c r="R829" s="38"/>
      <c r="S829" s="38"/>
      <c r="T829" s="38"/>
      <c r="Z829" s="38"/>
      <c r="AE829" s="38"/>
    </row>
    <row r="830" spans="10:31" ht="15" customHeight="1">
      <c r="J830" s="35"/>
      <c r="K830" s="38"/>
      <c r="L830" s="38"/>
      <c r="M830" s="38"/>
      <c r="N830" s="38"/>
      <c r="O830" s="38"/>
      <c r="Q830" s="35"/>
      <c r="R830" s="38"/>
      <c r="S830" s="38"/>
      <c r="T830" s="38"/>
      <c r="Z830" s="38"/>
      <c r="AE830" s="38"/>
    </row>
    <row r="831" spans="10:31" ht="15" customHeight="1">
      <c r="J831" s="35"/>
      <c r="K831" s="38"/>
      <c r="L831" s="38"/>
      <c r="M831" s="38"/>
      <c r="N831" s="38"/>
      <c r="O831" s="38"/>
      <c r="Q831" s="35"/>
      <c r="R831" s="38"/>
      <c r="S831" s="38"/>
      <c r="T831" s="38"/>
      <c r="Z831" s="38"/>
      <c r="AE831" s="38"/>
    </row>
    <row r="832" spans="10:31" ht="15" customHeight="1">
      <c r="J832" s="35"/>
      <c r="K832" s="38"/>
      <c r="L832" s="38"/>
      <c r="M832" s="38"/>
      <c r="N832" s="38"/>
      <c r="O832" s="38"/>
      <c r="Q832" s="35"/>
      <c r="R832" s="38"/>
      <c r="S832" s="38"/>
      <c r="T832" s="38"/>
      <c r="Z832" s="38"/>
      <c r="AE832" s="38"/>
    </row>
    <row r="833" spans="10:31" ht="15" customHeight="1">
      <c r="J833" s="35"/>
      <c r="K833" s="38"/>
      <c r="L833" s="38"/>
      <c r="M833" s="38"/>
      <c r="N833" s="38"/>
      <c r="O833" s="38"/>
      <c r="Q833" s="35"/>
      <c r="R833" s="38"/>
      <c r="S833" s="38"/>
      <c r="T833" s="38"/>
      <c r="Z833" s="38"/>
      <c r="AE833" s="38"/>
    </row>
    <row r="834" spans="10:31" ht="15" customHeight="1">
      <c r="J834" s="35"/>
      <c r="K834" s="38"/>
      <c r="L834" s="38"/>
      <c r="M834" s="38"/>
      <c r="N834" s="38"/>
      <c r="O834" s="38"/>
      <c r="Q834" s="35"/>
      <c r="R834" s="38"/>
      <c r="S834" s="38"/>
      <c r="T834" s="38"/>
      <c r="Z834" s="38"/>
      <c r="AE834" s="38"/>
    </row>
    <row r="835" spans="10:31" ht="15" customHeight="1">
      <c r="J835" s="35"/>
      <c r="K835" s="38"/>
      <c r="L835" s="38"/>
      <c r="M835" s="38"/>
      <c r="N835" s="38"/>
      <c r="O835" s="38"/>
      <c r="Q835" s="35"/>
      <c r="R835" s="38"/>
      <c r="S835" s="38"/>
      <c r="T835" s="38"/>
      <c r="Z835" s="38"/>
      <c r="AE835" s="38"/>
    </row>
    <row r="836" spans="10:31" ht="15" customHeight="1">
      <c r="J836" s="35"/>
      <c r="K836" s="38"/>
      <c r="L836" s="38"/>
      <c r="M836" s="38"/>
      <c r="N836" s="38"/>
      <c r="O836" s="38"/>
      <c r="Q836" s="35"/>
      <c r="R836" s="38"/>
      <c r="S836" s="38"/>
      <c r="T836" s="38"/>
      <c r="Z836" s="38"/>
      <c r="AE836" s="38"/>
    </row>
    <row r="837" spans="10:31" ht="15" customHeight="1">
      <c r="J837" s="35"/>
      <c r="K837" s="38"/>
      <c r="L837" s="38"/>
      <c r="M837" s="38"/>
      <c r="N837" s="38"/>
      <c r="O837" s="38"/>
      <c r="Q837" s="35"/>
      <c r="R837" s="38"/>
      <c r="S837" s="38"/>
      <c r="T837" s="38"/>
      <c r="Z837" s="38"/>
      <c r="AE837" s="38"/>
    </row>
    <row r="838" spans="10:31" ht="15" customHeight="1">
      <c r="J838" s="35"/>
      <c r="K838" s="38"/>
      <c r="L838" s="38"/>
      <c r="M838" s="38"/>
      <c r="N838" s="38"/>
      <c r="O838" s="38"/>
      <c r="Q838" s="35"/>
      <c r="R838" s="38"/>
      <c r="S838" s="38"/>
      <c r="T838" s="38"/>
      <c r="Z838" s="38"/>
      <c r="AE838" s="38"/>
    </row>
    <row r="839" spans="10:31" ht="15" customHeight="1">
      <c r="J839" s="35"/>
      <c r="K839" s="38"/>
      <c r="L839" s="38"/>
      <c r="M839" s="38"/>
      <c r="N839" s="38"/>
      <c r="O839" s="38"/>
      <c r="Q839" s="35"/>
      <c r="R839" s="38"/>
      <c r="S839" s="38"/>
      <c r="T839" s="38"/>
      <c r="Z839" s="38"/>
      <c r="AE839" s="38"/>
    </row>
    <row r="840" spans="10:31" ht="15" customHeight="1">
      <c r="J840" s="35"/>
      <c r="K840" s="38"/>
      <c r="L840" s="38"/>
      <c r="M840" s="38"/>
      <c r="N840" s="38"/>
      <c r="O840" s="38"/>
      <c r="Q840" s="35"/>
      <c r="R840" s="38"/>
      <c r="S840" s="38"/>
      <c r="T840" s="38"/>
      <c r="Z840" s="38"/>
      <c r="AE840" s="38"/>
    </row>
    <row r="841" spans="10:31" ht="15" customHeight="1">
      <c r="J841" s="35"/>
      <c r="K841" s="38"/>
      <c r="L841" s="38"/>
      <c r="M841" s="38"/>
      <c r="N841" s="38"/>
      <c r="O841" s="38"/>
      <c r="Q841" s="35"/>
      <c r="R841" s="38"/>
      <c r="S841" s="38"/>
      <c r="T841" s="38"/>
      <c r="Z841" s="38"/>
      <c r="AE841" s="38"/>
    </row>
    <row r="842" spans="10:31" ht="15" customHeight="1">
      <c r="J842" s="35"/>
      <c r="K842" s="38"/>
      <c r="L842" s="38"/>
      <c r="M842" s="38"/>
      <c r="N842" s="38"/>
      <c r="O842" s="38"/>
      <c r="Q842" s="35"/>
      <c r="R842" s="38"/>
      <c r="S842" s="38"/>
      <c r="T842" s="38"/>
      <c r="Z842" s="38"/>
      <c r="AE842" s="38"/>
    </row>
    <row r="843" spans="10:31" ht="15" customHeight="1">
      <c r="J843" s="35"/>
      <c r="K843" s="38"/>
      <c r="L843" s="38"/>
      <c r="M843" s="38"/>
      <c r="N843" s="38"/>
      <c r="O843" s="38"/>
      <c r="Q843" s="35"/>
      <c r="R843" s="38"/>
      <c r="S843" s="38"/>
      <c r="T843" s="38"/>
      <c r="Z843" s="38"/>
      <c r="AE843" s="38"/>
    </row>
    <row r="844" spans="10:31" ht="15" customHeight="1">
      <c r="J844" s="35"/>
      <c r="K844" s="38"/>
      <c r="L844" s="38"/>
      <c r="M844" s="38"/>
      <c r="N844" s="38"/>
      <c r="O844" s="38"/>
      <c r="Q844" s="35"/>
      <c r="R844" s="38"/>
      <c r="S844" s="38"/>
      <c r="T844" s="38"/>
      <c r="Z844" s="38"/>
      <c r="AE844" s="38"/>
    </row>
    <row r="845" spans="10:31" ht="15" customHeight="1">
      <c r="J845" s="35"/>
      <c r="K845" s="38"/>
      <c r="L845" s="38"/>
      <c r="M845" s="38"/>
      <c r="N845" s="38"/>
      <c r="O845" s="38"/>
      <c r="Q845" s="35"/>
      <c r="R845" s="38"/>
      <c r="S845" s="38"/>
      <c r="T845" s="38"/>
      <c r="Z845" s="38"/>
      <c r="AE845" s="38"/>
    </row>
    <row r="846" spans="10:31" ht="15" customHeight="1">
      <c r="J846" s="35"/>
      <c r="K846" s="38"/>
      <c r="L846" s="38"/>
      <c r="M846" s="38"/>
      <c r="N846" s="38"/>
      <c r="O846" s="38"/>
      <c r="Q846" s="35"/>
      <c r="R846" s="38"/>
      <c r="S846" s="38"/>
      <c r="T846" s="38"/>
      <c r="Z846" s="38"/>
      <c r="AE846" s="38"/>
    </row>
    <row r="847" spans="10:31" ht="15" customHeight="1">
      <c r="J847" s="35"/>
      <c r="K847" s="38"/>
      <c r="L847" s="38"/>
      <c r="M847" s="38"/>
      <c r="N847" s="38"/>
      <c r="O847" s="38"/>
      <c r="Q847" s="35"/>
      <c r="R847" s="38"/>
      <c r="S847" s="38"/>
      <c r="T847" s="38"/>
      <c r="Z847" s="38"/>
      <c r="AE847" s="38"/>
    </row>
    <row r="848" spans="10:31" ht="15" customHeight="1">
      <c r="J848" s="35"/>
      <c r="K848" s="38"/>
      <c r="L848" s="38"/>
      <c r="M848" s="38"/>
      <c r="N848" s="38"/>
      <c r="O848" s="38"/>
      <c r="Q848" s="35"/>
      <c r="R848" s="38"/>
      <c r="S848" s="38"/>
      <c r="T848" s="38"/>
      <c r="Z848" s="38"/>
      <c r="AE848" s="38"/>
    </row>
    <row r="849" spans="10:31" ht="15" customHeight="1">
      <c r="J849" s="35"/>
      <c r="K849" s="38"/>
      <c r="L849" s="38"/>
      <c r="M849" s="38"/>
      <c r="N849" s="38"/>
      <c r="O849" s="38"/>
      <c r="Q849" s="35"/>
      <c r="R849" s="38"/>
      <c r="S849" s="38"/>
      <c r="T849" s="38"/>
      <c r="Z849" s="38"/>
      <c r="AE849" s="38"/>
    </row>
    <row r="850" spans="10:31" ht="15" customHeight="1">
      <c r="J850" s="35"/>
      <c r="K850" s="38"/>
      <c r="L850" s="38"/>
      <c r="M850" s="38"/>
      <c r="N850" s="38"/>
      <c r="O850" s="38"/>
      <c r="Q850" s="35"/>
      <c r="R850" s="38"/>
      <c r="S850" s="38"/>
      <c r="T850" s="38"/>
      <c r="Z850" s="38"/>
      <c r="AE850" s="38"/>
    </row>
    <row r="851" spans="10:31" ht="15" customHeight="1">
      <c r="J851" s="35"/>
      <c r="K851" s="38"/>
      <c r="L851" s="38"/>
      <c r="M851" s="38"/>
      <c r="N851" s="38"/>
      <c r="O851" s="38"/>
      <c r="Q851" s="35"/>
      <c r="R851" s="38"/>
      <c r="S851" s="38"/>
      <c r="T851" s="38"/>
      <c r="Z851" s="38"/>
      <c r="AE851" s="38"/>
    </row>
    <row r="852" spans="10:31" ht="15" customHeight="1">
      <c r="J852" s="35"/>
      <c r="K852" s="38"/>
      <c r="L852" s="38"/>
      <c r="M852" s="38"/>
      <c r="N852" s="38"/>
      <c r="O852" s="38"/>
      <c r="Q852" s="35"/>
      <c r="R852" s="38"/>
      <c r="S852" s="38"/>
      <c r="T852" s="38"/>
      <c r="Z852" s="38"/>
      <c r="AE852" s="38"/>
    </row>
    <row r="853" spans="10:31" ht="15" customHeight="1">
      <c r="J853" s="35"/>
      <c r="K853" s="38"/>
      <c r="L853" s="38"/>
      <c r="M853" s="38"/>
      <c r="N853" s="38"/>
      <c r="O853" s="38"/>
      <c r="Q853" s="35"/>
      <c r="R853" s="38"/>
      <c r="S853" s="38"/>
      <c r="T853" s="38"/>
      <c r="Z853" s="38"/>
      <c r="AE853" s="38"/>
    </row>
    <row r="854" spans="10:31" ht="15" customHeight="1">
      <c r="J854" s="35"/>
      <c r="K854" s="38"/>
      <c r="L854" s="38"/>
      <c r="M854" s="38"/>
      <c r="N854" s="38"/>
      <c r="O854" s="38"/>
      <c r="Q854" s="35"/>
      <c r="R854" s="38"/>
      <c r="S854" s="38"/>
      <c r="T854" s="38"/>
      <c r="Z854" s="38"/>
      <c r="AE854" s="38"/>
    </row>
    <row r="855" spans="10:31" ht="15" customHeight="1">
      <c r="J855" s="35"/>
      <c r="K855" s="38"/>
      <c r="L855" s="38"/>
      <c r="M855" s="38"/>
      <c r="N855" s="38"/>
      <c r="O855" s="38"/>
      <c r="Q855" s="35"/>
      <c r="R855" s="38"/>
      <c r="S855" s="38"/>
      <c r="T855" s="38"/>
      <c r="Z855" s="38"/>
      <c r="AE855" s="38"/>
    </row>
    <row r="856" spans="10:31" ht="15" customHeight="1">
      <c r="J856" s="35"/>
      <c r="K856" s="38"/>
      <c r="L856" s="38"/>
      <c r="M856" s="38"/>
      <c r="N856" s="38"/>
      <c r="O856" s="38"/>
      <c r="Q856" s="35"/>
      <c r="R856" s="38"/>
      <c r="S856" s="38"/>
      <c r="T856" s="38"/>
      <c r="Z856" s="38"/>
      <c r="AE856" s="38"/>
    </row>
    <row r="857" spans="10:31" ht="15" customHeight="1">
      <c r="J857" s="35"/>
      <c r="K857" s="38"/>
      <c r="L857" s="38"/>
      <c r="M857" s="38"/>
      <c r="N857" s="38"/>
      <c r="O857" s="38"/>
      <c r="Q857" s="35"/>
      <c r="R857" s="38"/>
      <c r="S857" s="38"/>
      <c r="T857" s="38"/>
      <c r="Z857" s="38"/>
      <c r="AE857" s="38"/>
    </row>
    <row r="858" spans="10:31" ht="15" customHeight="1">
      <c r="J858" s="35"/>
      <c r="K858" s="38"/>
      <c r="L858" s="38"/>
      <c r="M858" s="38"/>
      <c r="N858" s="38"/>
      <c r="O858" s="38"/>
      <c r="Q858" s="35"/>
      <c r="R858" s="38"/>
      <c r="S858" s="38"/>
      <c r="T858" s="38"/>
      <c r="Z858" s="38"/>
      <c r="AE858" s="38"/>
    </row>
    <row r="859" spans="10:31" ht="15" customHeight="1">
      <c r="J859" s="35"/>
      <c r="K859" s="38"/>
      <c r="L859" s="38"/>
      <c r="M859" s="38"/>
      <c r="N859" s="38"/>
      <c r="O859" s="38"/>
      <c r="Q859" s="35"/>
      <c r="R859" s="38"/>
      <c r="S859" s="38"/>
      <c r="T859" s="38"/>
      <c r="Z859" s="38"/>
      <c r="AE859" s="38"/>
    </row>
    <row r="860" spans="10:31" ht="15" customHeight="1">
      <c r="J860" s="35"/>
      <c r="K860" s="38"/>
      <c r="L860" s="38"/>
      <c r="M860" s="38"/>
      <c r="N860" s="38"/>
      <c r="O860" s="38"/>
      <c r="Q860" s="35"/>
      <c r="R860" s="38"/>
      <c r="S860" s="38"/>
      <c r="T860" s="38"/>
      <c r="Z860" s="38"/>
      <c r="AE860" s="38"/>
    </row>
    <row r="861" spans="10:31" ht="15" customHeight="1">
      <c r="J861" s="35"/>
      <c r="K861" s="38"/>
      <c r="L861" s="38"/>
      <c r="M861" s="38"/>
      <c r="N861" s="38"/>
      <c r="O861" s="38"/>
      <c r="Q861" s="35"/>
      <c r="R861" s="38"/>
      <c r="S861" s="38"/>
      <c r="T861" s="38"/>
      <c r="Z861" s="38"/>
      <c r="AE861" s="38"/>
    </row>
    <row r="862" spans="10:31" ht="15" customHeight="1">
      <c r="J862" s="35"/>
      <c r="K862" s="38"/>
      <c r="L862" s="38"/>
      <c r="M862" s="38"/>
      <c r="N862" s="38"/>
      <c r="O862" s="38"/>
      <c r="Q862" s="35"/>
      <c r="R862" s="38"/>
      <c r="S862" s="38"/>
      <c r="T862" s="38"/>
      <c r="Z862" s="38"/>
      <c r="AE862" s="38"/>
    </row>
    <row r="863" spans="10:31" ht="15" customHeight="1">
      <c r="J863" s="35"/>
      <c r="K863" s="38"/>
      <c r="L863" s="38"/>
      <c r="M863" s="38"/>
      <c r="N863" s="38"/>
      <c r="O863" s="38"/>
      <c r="Q863" s="35"/>
      <c r="R863" s="38"/>
      <c r="S863" s="38"/>
      <c r="T863" s="38"/>
      <c r="Z863" s="38"/>
      <c r="AE863" s="38"/>
    </row>
    <row r="864" spans="10:31" ht="15" customHeight="1">
      <c r="J864" s="35"/>
      <c r="K864" s="38"/>
      <c r="L864" s="38"/>
      <c r="M864" s="38"/>
      <c r="N864" s="38"/>
      <c r="O864" s="38"/>
      <c r="Q864" s="35"/>
      <c r="R864" s="38"/>
      <c r="S864" s="38"/>
      <c r="T864" s="38"/>
      <c r="Z864" s="38"/>
      <c r="AE864" s="38"/>
    </row>
    <row r="865" spans="10:31" ht="15" customHeight="1">
      <c r="J865" s="35"/>
      <c r="K865" s="38"/>
      <c r="L865" s="38"/>
      <c r="M865" s="38"/>
      <c r="N865" s="38"/>
      <c r="O865" s="38"/>
      <c r="Q865" s="35"/>
      <c r="R865" s="38"/>
      <c r="S865" s="38"/>
      <c r="T865" s="38"/>
      <c r="Z865" s="38"/>
      <c r="AE865" s="38"/>
    </row>
    <row r="866" spans="10:31" ht="15" customHeight="1">
      <c r="J866" s="35"/>
      <c r="K866" s="38"/>
      <c r="L866" s="38"/>
      <c r="M866" s="38"/>
      <c r="N866" s="38"/>
      <c r="O866" s="38"/>
      <c r="Q866" s="35"/>
      <c r="R866" s="38"/>
      <c r="S866" s="38"/>
      <c r="T866" s="38"/>
      <c r="Z866" s="38"/>
      <c r="AE866" s="38"/>
    </row>
    <row r="867" spans="10:31" ht="15" customHeight="1">
      <c r="J867" s="35"/>
      <c r="K867" s="38"/>
      <c r="L867" s="38"/>
      <c r="M867" s="38"/>
      <c r="N867" s="38"/>
      <c r="O867" s="38"/>
      <c r="Q867" s="35"/>
      <c r="R867" s="38"/>
      <c r="S867" s="38"/>
      <c r="T867" s="38"/>
      <c r="Z867" s="38"/>
      <c r="AE867" s="38"/>
    </row>
    <row r="868" spans="10:31" ht="15" customHeight="1">
      <c r="J868" s="35"/>
      <c r="K868" s="38"/>
      <c r="L868" s="38"/>
      <c r="M868" s="38"/>
      <c r="N868" s="38"/>
      <c r="O868" s="38"/>
      <c r="Q868" s="35"/>
      <c r="R868" s="38"/>
      <c r="S868" s="38"/>
      <c r="T868" s="38"/>
      <c r="Z868" s="38"/>
      <c r="AE868" s="38"/>
    </row>
    <row r="869" spans="10:31" ht="15" customHeight="1">
      <c r="J869" s="35"/>
      <c r="K869" s="38"/>
      <c r="L869" s="38"/>
      <c r="M869" s="38"/>
      <c r="N869" s="38"/>
      <c r="O869" s="38"/>
      <c r="Q869" s="35"/>
      <c r="R869" s="38"/>
      <c r="S869" s="38"/>
      <c r="T869" s="38"/>
      <c r="Z869" s="38"/>
      <c r="AE869" s="38"/>
    </row>
    <row r="870" spans="10:31" ht="15" customHeight="1">
      <c r="J870" s="35"/>
      <c r="K870" s="38"/>
      <c r="L870" s="38"/>
      <c r="M870" s="38"/>
      <c r="N870" s="38"/>
      <c r="O870" s="38"/>
      <c r="Q870" s="35"/>
      <c r="R870" s="38"/>
      <c r="S870" s="38"/>
      <c r="T870" s="38"/>
      <c r="Z870" s="38"/>
      <c r="AE870" s="38"/>
    </row>
    <row r="871" spans="10:31" ht="15" customHeight="1">
      <c r="J871" s="35"/>
      <c r="K871" s="38"/>
      <c r="L871" s="38"/>
      <c r="M871" s="38"/>
      <c r="N871" s="38"/>
      <c r="O871" s="38"/>
      <c r="Q871" s="35"/>
      <c r="R871" s="38"/>
      <c r="S871" s="38"/>
      <c r="T871" s="38"/>
      <c r="Z871" s="38"/>
      <c r="AE871" s="38"/>
    </row>
    <row r="872" spans="10:31" ht="15" customHeight="1">
      <c r="J872" s="35"/>
      <c r="K872" s="38"/>
      <c r="L872" s="38"/>
      <c r="M872" s="38"/>
      <c r="N872" s="38"/>
      <c r="O872" s="38"/>
      <c r="Q872" s="35"/>
      <c r="R872" s="38"/>
      <c r="S872" s="38"/>
      <c r="T872" s="38"/>
      <c r="Z872" s="38"/>
      <c r="AE872" s="38"/>
    </row>
    <row r="873" spans="10:31" ht="15" customHeight="1">
      <c r="J873" s="35"/>
      <c r="K873" s="38"/>
      <c r="L873" s="38"/>
      <c r="M873" s="38"/>
      <c r="N873" s="38"/>
      <c r="O873" s="38"/>
      <c r="Q873" s="35"/>
      <c r="R873" s="38"/>
      <c r="S873" s="38"/>
      <c r="T873" s="38"/>
      <c r="Z873" s="38"/>
      <c r="AE873" s="38"/>
    </row>
    <row r="874" spans="10:31" ht="15" customHeight="1">
      <c r="J874" s="35"/>
      <c r="K874" s="38"/>
      <c r="L874" s="38"/>
      <c r="M874" s="38"/>
      <c r="N874" s="38"/>
      <c r="O874" s="38"/>
      <c r="Q874" s="35"/>
      <c r="R874" s="38"/>
      <c r="S874" s="38"/>
      <c r="T874" s="38"/>
      <c r="Z874" s="38"/>
      <c r="AE874" s="38"/>
    </row>
    <row r="875" spans="10:31" ht="15" customHeight="1">
      <c r="J875" s="35"/>
      <c r="K875" s="38"/>
      <c r="L875" s="38"/>
      <c r="M875" s="38"/>
      <c r="N875" s="38"/>
      <c r="O875" s="38"/>
      <c r="Q875" s="35"/>
      <c r="R875" s="38"/>
      <c r="S875" s="38"/>
      <c r="T875" s="38"/>
      <c r="Z875" s="38"/>
      <c r="AE875" s="38"/>
    </row>
    <row r="876" spans="10:31" ht="15" customHeight="1">
      <c r="J876" s="35"/>
      <c r="K876" s="38"/>
      <c r="L876" s="38"/>
      <c r="M876" s="38"/>
      <c r="N876" s="38"/>
      <c r="O876" s="38"/>
      <c r="Q876" s="35"/>
      <c r="R876" s="38"/>
      <c r="S876" s="38"/>
      <c r="T876" s="38"/>
      <c r="Z876" s="38"/>
      <c r="AE876" s="38"/>
    </row>
    <row r="877" spans="10:31" ht="15" customHeight="1">
      <c r="J877" s="35"/>
      <c r="K877" s="38"/>
      <c r="L877" s="38"/>
      <c r="M877" s="38"/>
      <c r="N877" s="38"/>
      <c r="O877" s="38"/>
      <c r="Q877" s="35"/>
      <c r="R877" s="38"/>
      <c r="S877" s="38"/>
      <c r="T877" s="38"/>
      <c r="Z877" s="38"/>
      <c r="AE877" s="38"/>
    </row>
    <row r="878" spans="10:31" ht="15" customHeight="1">
      <c r="J878" s="35"/>
      <c r="K878" s="38"/>
      <c r="L878" s="38"/>
      <c r="M878" s="38"/>
      <c r="N878" s="38"/>
      <c r="O878" s="38"/>
      <c r="Q878" s="35"/>
      <c r="R878" s="38"/>
      <c r="S878" s="38"/>
      <c r="T878" s="38"/>
      <c r="Z878" s="38"/>
      <c r="AE878" s="38"/>
    </row>
    <row r="879" spans="10:31" ht="15" customHeight="1">
      <c r="J879" s="35"/>
      <c r="K879" s="38"/>
      <c r="L879" s="38"/>
      <c r="M879" s="38"/>
      <c r="N879" s="38"/>
      <c r="O879" s="38"/>
      <c r="Q879" s="35"/>
      <c r="R879" s="38"/>
      <c r="S879" s="38"/>
      <c r="T879" s="38"/>
      <c r="Z879" s="38"/>
      <c r="AE879" s="38"/>
    </row>
    <row r="880" spans="10:31" ht="15" customHeight="1">
      <c r="J880" s="35"/>
      <c r="K880" s="38"/>
      <c r="L880" s="38"/>
      <c r="M880" s="38"/>
      <c r="N880" s="38"/>
      <c r="O880" s="38"/>
      <c r="Q880" s="35"/>
      <c r="R880" s="38"/>
      <c r="S880" s="38"/>
      <c r="T880" s="38"/>
      <c r="Z880" s="38"/>
      <c r="AE880" s="38"/>
    </row>
    <row r="881" spans="10:31" ht="15" customHeight="1">
      <c r="J881" s="35"/>
      <c r="K881" s="38"/>
      <c r="L881" s="38"/>
      <c r="M881" s="38"/>
      <c r="N881" s="38"/>
      <c r="O881" s="38"/>
      <c r="Q881" s="35"/>
      <c r="R881" s="38"/>
      <c r="S881" s="38"/>
      <c r="T881" s="38"/>
      <c r="Z881" s="38"/>
      <c r="AE881" s="38"/>
    </row>
    <row r="882" spans="10:31" ht="15" customHeight="1">
      <c r="J882" s="35"/>
      <c r="K882" s="38"/>
      <c r="L882" s="38"/>
      <c r="M882" s="38"/>
      <c r="N882" s="38"/>
      <c r="O882" s="38"/>
      <c r="Q882" s="35"/>
      <c r="R882" s="38"/>
      <c r="S882" s="38"/>
      <c r="T882" s="38"/>
      <c r="Z882" s="38"/>
      <c r="AE882" s="38"/>
    </row>
    <row r="883" spans="10:31" ht="15" customHeight="1">
      <c r="J883" s="35"/>
      <c r="K883" s="38"/>
      <c r="L883" s="38"/>
      <c r="M883" s="38"/>
      <c r="N883" s="38"/>
      <c r="O883" s="38"/>
      <c r="Q883" s="35"/>
      <c r="R883" s="38"/>
      <c r="S883" s="38"/>
      <c r="T883" s="38"/>
      <c r="Z883" s="38"/>
      <c r="AE883" s="38"/>
    </row>
    <row r="884" spans="10:31" ht="15" customHeight="1">
      <c r="J884" s="35"/>
      <c r="K884" s="38"/>
      <c r="L884" s="38"/>
      <c r="M884" s="38"/>
      <c r="N884" s="38"/>
      <c r="O884" s="38"/>
      <c r="Q884" s="35"/>
      <c r="R884" s="38"/>
      <c r="S884" s="38"/>
      <c r="T884" s="38"/>
      <c r="Z884" s="38"/>
      <c r="AE884" s="38"/>
    </row>
    <row r="885" spans="10:31" ht="15" customHeight="1">
      <c r="J885" s="35"/>
      <c r="K885" s="38"/>
      <c r="L885" s="38"/>
      <c r="M885" s="38"/>
      <c r="N885" s="38"/>
      <c r="O885" s="38"/>
      <c r="Q885" s="35"/>
      <c r="R885" s="38"/>
      <c r="S885" s="38"/>
      <c r="T885" s="38"/>
      <c r="Z885" s="38"/>
      <c r="AE885" s="38"/>
    </row>
    <row r="886" spans="10:31" ht="15" customHeight="1">
      <c r="J886" s="35"/>
      <c r="K886" s="38"/>
      <c r="L886" s="38"/>
      <c r="M886" s="38"/>
      <c r="N886" s="38"/>
      <c r="O886" s="38"/>
      <c r="Q886" s="35"/>
      <c r="R886" s="38"/>
      <c r="S886" s="38"/>
      <c r="T886" s="38"/>
      <c r="Z886" s="38"/>
      <c r="AE886" s="38"/>
    </row>
    <row r="887" spans="10:31" ht="15" customHeight="1">
      <c r="J887" s="35"/>
      <c r="K887" s="38"/>
      <c r="L887" s="38"/>
      <c r="M887" s="38"/>
      <c r="N887" s="38"/>
      <c r="O887" s="38"/>
      <c r="Q887" s="35"/>
      <c r="R887" s="38"/>
      <c r="S887" s="38"/>
      <c r="T887" s="38"/>
      <c r="Z887" s="38"/>
      <c r="AE887" s="38"/>
    </row>
    <row r="888" spans="10:31" ht="15" customHeight="1">
      <c r="J888" s="35"/>
      <c r="K888" s="38"/>
      <c r="L888" s="38"/>
      <c r="M888" s="38"/>
      <c r="N888" s="38"/>
      <c r="O888" s="38"/>
      <c r="Q888" s="35"/>
      <c r="R888" s="38"/>
      <c r="S888" s="38"/>
      <c r="T888" s="38"/>
      <c r="Z888" s="38"/>
      <c r="AE888" s="38"/>
    </row>
    <row r="889" spans="10:31" ht="15" customHeight="1">
      <c r="J889" s="35"/>
      <c r="K889" s="38"/>
      <c r="L889" s="38"/>
      <c r="M889" s="38"/>
      <c r="N889" s="38"/>
      <c r="O889" s="38"/>
      <c r="Q889" s="35"/>
      <c r="R889" s="38"/>
      <c r="S889" s="38"/>
      <c r="T889" s="38"/>
      <c r="Z889" s="38"/>
      <c r="AE889" s="38"/>
    </row>
    <row r="890" spans="10:31" ht="15" customHeight="1">
      <c r="J890" s="35"/>
      <c r="K890" s="38"/>
      <c r="L890" s="38"/>
      <c r="M890" s="38"/>
      <c r="N890" s="38"/>
      <c r="O890" s="38"/>
      <c r="Q890" s="35"/>
      <c r="R890" s="38"/>
      <c r="S890" s="38"/>
      <c r="T890" s="38"/>
      <c r="Z890" s="38"/>
      <c r="AE890" s="38"/>
    </row>
    <row r="891" spans="10:31" ht="15" customHeight="1">
      <c r="J891" s="35"/>
      <c r="K891" s="38"/>
      <c r="L891" s="38"/>
      <c r="M891" s="38"/>
      <c r="N891" s="38"/>
      <c r="O891" s="38"/>
      <c r="Q891" s="35"/>
      <c r="R891" s="38"/>
      <c r="S891" s="38"/>
      <c r="T891" s="38"/>
      <c r="Z891" s="38"/>
      <c r="AE891" s="38"/>
    </row>
    <row r="892" spans="10:31" ht="15" customHeight="1">
      <c r="J892" s="35"/>
      <c r="K892" s="38"/>
      <c r="L892" s="38"/>
      <c r="M892" s="38"/>
      <c r="N892" s="38"/>
      <c r="O892" s="38"/>
      <c r="Q892" s="35"/>
      <c r="R892" s="38"/>
      <c r="S892" s="38"/>
      <c r="T892" s="38"/>
      <c r="Z892" s="38"/>
      <c r="AE892" s="38"/>
    </row>
    <row r="893" spans="10:31" ht="15" customHeight="1">
      <c r="J893" s="35"/>
      <c r="K893" s="38"/>
      <c r="L893" s="38"/>
      <c r="M893" s="38"/>
      <c r="N893" s="38"/>
      <c r="O893" s="38"/>
      <c r="Q893" s="35"/>
      <c r="R893" s="38"/>
      <c r="S893" s="38"/>
      <c r="T893" s="38"/>
      <c r="Z893" s="38"/>
      <c r="AE893" s="38"/>
    </row>
    <row r="894" spans="10:31" ht="15" customHeight="1">
      <c r="J894" s="35"/>
      <c r="K894" s="38"/>
      <c r="L894" s="38"/>
      <c r="M894" s="38"/>
      <c r="N894" s="38"/>
      <c r="O894" s="38"/>
      <c r="Q894" s="35"/>
      <c r="R894" s="38"/>
      <c r="S894" s="38"/>
      <c r="T894" s="38"/>
      <c r="Z894" s="38"/>
      <c r="AE894" s="38"/>
    </row>
    <row r="895" spans="10:31" ht="15" customHeight="1">
      <c r="J895" s="35"/>
      <c r="K895" s="38"/>
      <c r="L895" s="38"/>
      <c r="M895" s="38"/>
      <c r="N895" s="38"/>
      <c r="O895" s="38"/>
      <c r="Q895" s="35"/>
      <c r="R895" s="38"/>
      <c r="S895" s="38"/>
      <c r="T895" s="38"/>
      <c r="Z895" s="38"/>
      <c r="AE895" s="38"/>
    </row>
    <row r="896" spans="10:31" ht="15" customHeight="1">
      <c r="J896" s="35"/>
      <c r="K896" s="38"/>
      <c r="L896" s="38"/>
      <c r="M896" s="38"/>
      <c r="N896" s="38"/>
      <c r="O896" s="38"/>
      <c r="Q896" s="35"/>
      <c r="R896" s="38"/>
      <c r="S896" s="38"/>
      <c r="T896" s="38"/>
      <c r="Z896" s="38"/>
      <c r="AE896" s="38"/>
    </row>
    <row r="897" spans="10:31" ht="15" customHeight="1">
      <c r="J897" s="35"/>
      <c r="K897" s="38"/>
      <c r="L897" s="38"/>
      <c r="M897" s="38"/>
      <c r="N897" s="38"/>
      <c r="O897" s="38"/>
      <c r="Q897" s="35"/>
      <c r="R897" s="38"/>
      <c r="S897" s="38"/>
      <c r="T897" s="38"/>
      <c r="Z897" s="38"/>
      <c r="AE897" s="38"/>
    </row>
    <row r="898" spans="10:31" ht="15" customHeight="1">
      <c r="J898" s="35"/>
      <c r="K898" s="38"/>
      <c r="L898" s="38"/>
      <c r="M898" s="38"/>
      <c r="N898" s="38"/>
      <c r="O898" s="38"/>
      <c r="Q898" s="35"/>
      <c r="R898" s="38"/>
      <c r="S898" s="38"/>
      <c r="T898" s="38"/>
      <c r="Z898" s="38"/>
      <c r="AE898" s="38"/>
    </row>
    <row r="899" spans="10:31" ht="15" customHeight="1">
      <c r="J899" s="35"/>
      <c r="K899" s="38"/>
      <c r="L899" s="38"/>
      <c r="M899" s="38"/>
      <c r="N899" s="38"/>
      <c r="O899" s="38"/>
      <c r="Q899" s="35"/>
      <c r="R899" s="38"/>
      <c r="S899" s="38"/>
      <c r="T899" s="38"/>
      <c r="Z899" s="38"/>
      <c r="AE899" s="38"/>
    </row>
    <row r="900" spans="10:31" ht="15" customHeight="1">
      <c r="J900" s="35"/>
      <c r="K900" s="38"/>
      <c r="L900" s="38"/>
      <c r="M900" s="38"/>
      <c r="N900" s="38"/>
      <c r="O900" s="38"/>
      <c r="Q900" s="35"/>
      <c r="R900" s="38"/>
      <c r="S900" s="38"/>
      <c r="T900" s="38"/>
      <c r="Z900" s="38"/>
      <c r="AE900" s="38"/>
    </row>
    <row r="901" spans="10:31" ht="15" customHeight="1">
      <c r="J901" s="35"/>
      <c r="K901" s="38"/>
      <c r="L901" s="38"/>
      <c r="M901" s="38"/>
      <c r="N901" s="38"/>
      <c r="O901" s="38"/>
      <c r="Q901" s="35"/>
      <c r="R901" s="38"/>
      <c r="S901" s="38"/>
      <c r="T901" s="38"/>
      <c r="Z901" s="38"/>
      <c r="AE901" s="38"/>
    </row>
    <row r="902" spans="10:31" ht="15" customHeight="1">
      <c r="J902" s="35"/>
      <c r="K902" s="38"/>
      <c r="L902" s="38"/>
      <c r="M902" s="38"/>
      <c r="N902" s="38"/>
      <c r="O902" s="38"/>
      <c r="Q902" s="35"/>
      <c r="R902" s="38"/>
      <c r="S902" s="38"/>
      <c r="T902" s="38"/>
      <c r="Z902" s="38"/>
      <c r="AE902" s="38"/>
    </row>
    <row r="903" spans="10:31" ht="15" customHeight="1">
      <c r="J903" s="35"/>
      <c r="K903" s="38"/>
      <c r="L903" s="38"/>
      <c r="M903" s="38"/>
      <c r="N903" s="38"/>
      <c r="O903" s="38"/>
      <c r="Q903" s="35"/>
      <c r="R903" s="38"/>
      <c r="S903" s="38"/>
      <c r="T903" s="38"/>
      <c r="Z903" s="38"/>
      <c r="AE903" s="38"/>
    </row>
    <row r="904" spans="10:31" ht="15" customHeight="1">
      <c r="J904" s="35"/>
      <c r="K904" s="38"/>
      <c r="L904" s="38"/>
      <c r="M904" s="38"/>
      <c r="N904" s="38"/>
      <c r="O904" s="38"/>
      <c r="Q904" s="35"/>
      <c r="R904" s="38"/>
      <c r="S904" s="38"/>
      <c r="T904" s="38"/>
      <c r="Z904" s="38"/>
      <c r="AE904" s="38"/>
    </row>
    <row r="905" spans="10:31" ht="15" customHeight="1">
      <c r="J905" s="35"/>
      <c r="K905" s="38"/>
      <c r="L905" s="38"/>
      <c r="M905" s="38"/>
      <c r="N905" s="38"/>
      <c r="O905" s="38"/>
      <c r="Q905" s="35"/>
      <c r="R905" s="38"/>
      <c r="S905" s="38"/>
      <c r="T905" s="38"/>
      <c r="Z905" s="38"/>
      <c r="AE905" s="38"/>
    </row>
    <row r="906" spans="10:31" ht="15" customHeight="1">
      <c r="J906" s="35"/>
      <c r="K906" s="38"/>
      <c r="L906" s="38"/>
      <c r="M906" s="38"/>
      <c r="N906" s="38"/>
      <c r="O906" s="38"/>
      <c r="Q906" s="35"/>
      <c r="R906" s="38"/>
      <c r="S906" s="38"/>
      <c r="T906" s="38"/>
      <c r="Z906" s="38"/>
      <c r="AE906" s="38"/>
    </row>
    <row r="907" spans="10:31" ht="15" customHeight="1">
      <c r="J907" s="35"/>
      <c r="K907" s="38"/>
      <c r="L907" s="38"/>
      <c r="M907" s="38"/>
      <c r="N907" s="38"/>
      <c r="O907" s="38"/>
      <c r="Q907" s="35"/>
      <c r="R907" s="38"/>
      <c r="S907" s="38"/>
      <c r="T907" s="38"/>
      <c r="Z907" s="38"/>
      <c r="AE907" s="38"/>
    </row>
    <row r="908" spans="10:31" ht="15" customHeight="1">
      <c r="J908" s="35"/>
      <c r="K908" s="38"/>
      <c r="L908" s="38"/>
      <c r="M908" s="38"/>
      <c r="N908" s="38"/>
      <c r="O908" s="38"/>
      <c r="Q908" s="35"/>
      <c r="R908" s="38"/>
      <c r="S908" s="38"/>
      <c r="T908" s="38"/>
      <c r="Z908" s="38"/>
      <c r="AE908" s="38"/>
    </row>
    <row r="909" spans="10:31" ht="15" customHeight="1">
      <c r="J909" s="35"/>
      <c r="K909" s="38"/>
      <c r="L909" s="38"/>
      <c r="M909" s="38"/>
      <c r="N909" s="38"/>
      <c r="O909" s="38"/>
      <c r="Q909" s="35"/>
      <c r="R909" s="38"/>
      <c r="S909" s="38"/>
      <c r="T909" s="38"/>
      <c r="Z909" s="38"/>
      <c r="AE909" s="38"/>
    </row>
    <row r="910" spans="10:31" ht="15" customHeight="1">
      <c r="J910" s="35"/>
      <c r="K910" s="38"/>
      <c r="L910" s="38"/>
      <c r="M910" s="38"/>
      <c r="N910" s="38"/>
      <c r="O910" s="38"/>
      <c r="Q910" s="35"/>
      <c r="R910" s="38"/>
      <c r="S910" s="38"/>
      <c r="T910" s="38"/>
      <c r="Z910" s="38"/>
      <c r="AE910" s="38"/>
    </row>
    <row r="911" spans="10:31" ht="15" customHeight="1">
      <c r="J911" s="35"/>
      <c r="K911" s="38"/>
      <c r="L911" s="38"/>
      <c r="M911" s="38"/>
      <c r="N911" s="38"/>
      <c r="O911" s="38"/>
      <c r="Q911" s="35"/>
      <c r="R911" s="38"/>
      <c r="S911" s="38"/>
      <c r="T911" s="38"/>
      <c r="Z911" s="38"/>
      <c r="AE911" s="38"/>
    </row>
    <row r="912" spans="10:31" ht="15" customHeight="1">
      <c r="J912" s="35"/>
      <c r="K912" s="38"/>
      <c r="L912" s="38"/>
      <c r="M912" s="38"/>
      <c r="N912" s="38"/>
      <c r="O912" s="38"/>
      <c r="Q912" s="35"/>
      <c r="R912" s="38"/>
      <c r="S912" s="38"/>
      <c r="T912" s="38"/>
      <c r="Z912" s="38"/>
      <c r="AE912" s="38"/>
    </row>
    <row r="913" spans="10:31" ht="15" customHeight="1">
      <c r="J913" s="35"/>
      <c r="K913" s="38"/>
      <c r="L913" s="38"/>
      <c r="M913" s="38"/>
      <c r="N913" s="38"/>
      <c r="O913" s="38"/>
      <c r="Q913" s="35"/>
      <c r="R913" s="38"/>
      <c r="S913" s="38"/>
      <c r="T913" s="38"/>
      <c r="Z913" s="38"/>
      <c r="AE913" s="38"/>
    </row>
    <row r="914" spans="10:31" ht="15" customHeight="1">
      <c r="J914" s="35"/>
      <c r="K914" s="38"/>
      <c r="L914" s="38"/>
      <c r="M914" s="38"/>
      <c r="N914" s="38"/>
      <c r="O914" s="38"/>
      <c r="Q914" s="35"/>
      <c r="R914" s="38"/>
      <c r="S914" s="38"/>
      <c r="T914" s="38"/>
      <c r="Z914" s="38"/>
      <c r="AE914" s="38"/>
    </row>
    <row r="915" spans="10:31" ht="15" customHeight="1">
      <c r="J915" s="35"/>
      <c r="K915" s="38"/>
      <c r="L915" s="38"/>
      <c r="M915" s="38"/>
      <c r="N915" s="38"/>
      <c r="O915" s="38"/>
      <c r="Q915" s="35"/>
      <c r="R915" s="38"/>
      <c r="S915" s="38"/>
      <c r="T915" s="38"/>
      <c r="Z915" s="38"/>
      <c r="AE915" s="38"/>
    </row>
    <row r="916" spans="10:31" ht="15" customHeight="1">
      <c r="J916" s="35"/>
      <c r="K916" s="38"/>
      <c r="L916" s="38"/>
      <c r="M916" s="38"/>
      <c r="N916" s="38"/>
      <c r="O916" s="38"/>
      <c r="Q916" s="35"/>
      <c r="R916" s="38"/>
      <c r="S916" s="38"/>
      <c r="T916" s="38"/>
      <c r="Z916" s="38"/>
      <c r="AE916" s="38"/>
    </row>
    <row r="917" spans="10:31" ht="15" customHeight="1">
      <c r="J917" s="35"/>
      <c r="K917" s="38"/>
      <c r="L917" s="38"/>
      <c r="M917" s="38"/>
      <c r="N917" s="38"/>
      <c r="O917" s="38"/>
      <c r="Q917" s="35"/>
      <c r="R917" s="38"/>
      <c r="S917" s="38"/>
      <c r="T917" s="38"/>
      <c r="Z917" s="38"/>
      <c r="AE917" s="38"/>
    </row>
    <row r="918" spans="10:31" ht="15" customHeight="1">
      <c r="J918" s="35"/>
      <c r="K918" s="38"/>
      <c r="L918" s="38"/>
      <c r="M918" s="38"/>
      <c r="N918" s="38"/>
      <c r="O918" s="38"/>
      <c r="Q918" s="35"/>
      <c r="R918" s="38"/>
      <c r="S918" s="38"/>
      <c r="T918" s="38"/>
      <c r="Z918" s="38"/>
      <c r="AE918" s="38"/>
    </row>
    <row r="919" spans="10:31" ht="15" customHeight="1">
      <c r="J919" s="35"/>
      <c r="K919" s="38"/>
      <c r="L919" s="38"/>
      <c r="M919" s="38"/>
      <c r="N919" s="38"/>
      <c r="O919" s="38"/>
      <c r="Q919" s="35"/>
      <c r="R919" s="38"/>
      <c r="S919" s="38"/>
      <c r="T919" s="38"/>
      <c r="Z919" s="38"/>
      <c r="AE919" s="38"/>
    </row>
    <row r="920" spans="10:31" ht="15" customHeight="1">
      <c r="J920" s="35"/>
      <c r="K920" s="38"/>
      <c r="L920" s="38"/>
      <c r="M920" s="38"/>
      <c r="N920" s="38"/>
      <c r="O920" s="38"/>
      <c r="Q920" s="35"/>
      <c r="R920" s="38"/>
      <c r="S920" s="38"/>
      <c r="T920" s="38"/>
      <c r="Z920" s="38"/>
      <c r="AE920" s="38"/>
    </row>
    <row r="921" spans="10:31" ht="15" customHeight="1">
      <c r="J921" s="35"/>
      <c r="K921" s="38"/>
      <c r="L921" s="38"/>
      <c r="M921" s="38"/>
      <c r="N921" s="38"/>
      <c r="O921" s="38"/>
      <c r="Q921" s="35"/>
      <c r="R921" s="38"/>
      <c r="S921" s="38"/>
      <c r="T921" s="38"/>
      <c r="Z921" s="38"/>
      <c r="AE921" s="38"/>
    </row>
    <row r="922" spans="10:31" ht="15" customHeight="1">
      <c r="J922" s="35"/>
      <c r="K922" s="38"/>
      <c r="L922" s="38"/>
      <c r="M922" s="38"/>
      <c r="N922" s="38"/>
      <c r="O922" s="38"/>
      <c r="Q922" s="35"/>
      <c r="R922" s="38"/>
      <c r="S922" s="38"/>
      <c r="T922" s="38"/>
      <c r="Z922" s="38"/>
      <c r="AE922" s="38"/>
    </row>
    <row r="923" spans="10:31" ht="15" customHeight="1">
      <c r="J923" s="35"/>
      <c r="K923" s="38"/>
      <c r="L923" s="38"/>
      <c r="M923" s="38"/>
      <c r="N923" s="38"/>
      <c r="O923" s="38"/>
      <c r="Q923" s="35"/>
      <c r="R923" s="38"/>
      <c r="S923" s="38"/>
      <c r="T923" s="38"/>
      <c r="Z923" s="38"/>
      <c r="AE923" s="38"/>
    </row>
    <row r="924" spans="10:31" ht="15" customHeight="1">
      <c r="J924" s="35"/>
      <c r="K924" s="38"/>
      <c r="L924" s="38"/>
      <c r="M924" s="38"/>
      <c r="N924" s="38"/>
      <c r="O924" s="38"/>
      <c r="Q924" s="35"/>
      <c r="R924" s="38"/>
      <c r="S924" s="38"/>
      <c r="T924" s="38"/>
      <c r="Z924" s="38"/>
      <c r="AE924" s="38"/>
    </row>
    <row r="925" spans="10:31" ht="15" customHeight="1">
      <c r="J925" s="35"/>
      <c r="K925" s="38"/>
      <c r="L925" s="38"/>
      <c r="M925" s="38"/>
      <c r="N925" s="38"/>
      <c r="O925" s="38"/>
      <c r="Q925" s="35"/>
      <c r="R925" s="38"/>
      <c r="S925" s="38"/>
      <c r="T925" s="38"/>
      <c r="Z925" s="38"/>
      <c r="AE925" s="38"/>
    </row>
    <row r="926" spans="10:31" ht="15" customHeight="1">
      <c r="J926" s="35"/>
      <c r="K926" s="38"/>
      <c r="L926" s="38"/>
      <c r="M926" s="38"/>
      <c r="N926" s="38"/>
      <c r="O926" s="38"/>
      <c r="Q926" s="35"/>
      <c r="R926" s="38"/>
      <c r="S926" s="38"/>
      <c r="T926" s="38"/>
      <c r="Z926" s="38"/>
      <c r="AE926" s="38"/>
    </row>
    <row r="927" spans="10:31" ht="15" customHeight="1">
      <c r="J927" s="35"/>
      <c r="K927" s="38"/>
      <c r="L927" s="38"/>
      <c r="M927" s="38"/>
      <c r="N927" s="38"/>
      <c r="O927" s="38"/>
      <c r="Q927" s="35"/>
      <c r="R927" s="38"/>
      <c r="S927" s="38"/>
      <c r="T927" s="38"/>
      <c r="Z927" s="38"/>
      <c r="AE927" s="38"/>
    </row>
    <row r="928" spans="10:31" ht="15" customHeight="1">
      <c r="J928" s="35"/>
      <c r="K928" s="38"/>
      <c r="L928" s="38"/>
      <c r="M928" s="38"/>
      <c r="N928" s="38"/>
      <c r="O928" s="38"/>
      <c r="Q928" s="35"/>
      <c r="R928" s="38"/>
      <c r="S928" s="38"/>
      <c r="T928" s="38"/>
      <c r="Z928" s="38"/>
      <c r="AE928" s="38"/>
    </row>
    <row r="929" spans="10:31" ht="15" customHeight="1">
      <c r="J929" s="35"/>
      <c r="K929" s="38"/>
      <c r="L929" s="38"/>
      <c r="M929" s="38"/>
      <c r="N929" s="38"/>
      <c r="O929" s="38"/>
      <c r="Q929" s="35"/>
      <c r="R929" s="38"/>
      <c r="S929" s="38"/>
      <c r="T929" s="38"/>
      <c r="Z929" s="38"/>
      <c r="AE929" s="38"/>
    </row>
    <row r="930" spans="10:31" ht="15" customHeight="1">
      <c r="J930" s="35"/>
      <c r="K930" s="38"/>
      <c r="L930" s="38"/>
      <c r="M930" s="38"/>
      <c r="N930" s="38"/>
      <c r="O930" s="38"/>
      <c r="Q930" s="35"/>
      <c r="R930" s="38"/>
      <c r="S930" s="38"/>
      <c r="T930" s="38"/>
      <c r="Z930" s="38"/>
      <c r="AE930" s="38"/>
    </row>
    <row r="931" spans="10:31" ht="15" customHeight="1">
      <c r="J931" s="35"/>
      <c r="K931" s="38"/>
      <c r="L931" s="38"/>
      <c r="M931" s="38"/>
      <c r="N931" s="38"/>
      <c r="O931" s="38"/>
      <c r="Q931" s="35"/>
      <c r="R931" s="38"/>
      <c r="S931" s="38"/>
      <c r="T931" s="38"/>
      <c r="Z931" s="38"/>
      <c r="AE931" s="38"/>
    </row>
    <row r="932" spans="10:31" ht="15" customHeight="1">
      <c r="J932" s="35"/>
      <c r="K932" s="38"/>
      <c r="L932" s="38"/>
      <c r="M932" s="38"/>
      <c r="N932" s="38"/>
      <c r="O932" s="38"/>
      <c r="Q932" s="35"/>
      <c r="R932" s="38"/>
      <c r="S932" s="38"/>
      <c r="T932" s="38"/>
      <c r="Z932" s="38"/>
      <c r="AE932" s="38"/>
    </row>
    <row r="933" spans="10:31" ht="15" customHeight="1">
      <c r="J933" s="35"/>
      <c r="K933" s="38"/>
      <c r="L933" s="38"/>
      <c r="M933" s="38"/>
      <c r="N933" s="38"/>
      <c r="O933" s="38"/>
      <c r="Q933" s="35"/>
      <c r="R933" s="38"/>
      <c r="S933" s="38"/>
      <c r="T933" s="38"/>
      <c r="Z933" s="38"/>
      <c r="AE933" s="38"/>
    </row>
    <row r="934" spans="10:31" ht="15" customHeight="1">
      <c r="J934" s="35"/>
      <c r="K934" s="38"/>
      <c r="L934" s="38"/>
      <c r="M934" s="38"/>
      <c r="N934" s="38"/>
      <c r="O934" s="38"/>
      <c r="Q934" s="35"/>
      <c r="R934" s="38"/>
      <c r="S934" s="38"/>
      <c r="T934" s="38"/>
      <c r="Z934" s="38"/>
      <c r="AE934" s="38"/>
    </row>
    <row r="935" spans="10:31" ht="15" customHeight="1">
      <c r="J935" s="35"/>
      <c r="K935" s="38"/>
      <c r="L935" s="38"/>
      <c r="M935" s="38"/>
      <c r="N935" s="38"/>
      <c r="O935" s="38"/>
      <c r="Q935" s="35"/>
      <c r="R935" s="38"/>
      <c r="S935" s="38"/>
      <c r="T935" s="38"/>
      <c r="Z935" s="38"/>
      <c r="AE935" s="38"/>
    </row>
    <row r="936" spans="10:31" ht="15" customHeight="1">
      <c r="J936" s="35"/>
      <c r="K936" s="38"/>
      <c r="L936" s="38"/>
      <c r="M936" s="38"/>
      <c r="N936" s="38"/>
      <c r="O936" s="38"/>
      <c r="Q936" s="35"/>
      <c r="R936" s="38"/>
      <c r="S936" s="38"/>
      <c r="T936" s="38"/>
      <c r="Z936" s="38"/>
      <c r="AE936" s="38"/>
    </row>
    <row r="937" spans="10:31" ht="15" customHeight="1">
      <c r="J937" s="35"/>
      <c r="K937" s="38"/>
      <c r="L937" s="38"/>
      <c r="M937" s="38"/>
      <c r="N937" s="38"/>
      <c r="O937" s="38"/>
      <c r="Q937" s="35"/>
      <c r="R937" s="38"/>
      <c r="S937" s="38"/>
      <c r="T937" s="38"/>
      <c r="Z937" s="38"/>
      <c r="AE937" s="38"/>
    </row>
    <row r="938" spans="10:31" ht="15" customHeight="1">
      <c r="J938" s="35"/>
      <c r="K938" s="38"/>
      <c r="L938" s="38"/>
      <c r="M938" s="38"/>
      <c r="N938" s="38"/>
      <c r="O938" s="38"/>
      <c r="Q938" s="35"/>
      <c r="R938" s="38"/>
      <c r="S938" s="38"/>
      <c r="T938" s="38"/>
      <c r="Z938" s="38"/>
      <c r="AE938" s="38"/>
    </row>
    <row r="939" spans="10:31" ht="15" customHeight="1">
      <c r="J939" s="35"/>
      <c r="K939" s="38"/>
      <c r="L939" s="38"/>
      <c r="M939" s="38"/>
      <c r="N939" s="38"/>
      <c r="O939" s="38"/>
      <c r="Q939" s="35"/>
      <c r="R939" s="38"/>
      <c r="S939" s="38"/>
      <c r="T939" s="38"/>
      <c r="Z939" s="38"/>
      <c r="AE939" s="38"/>
    </row>
    <row r="940" spans="10:31" ht="15" customHeight="1">
      <c r="J940" s="35"/>
      <c r="K940" s="38"/>
      <c r="L940" s="38"/>
      <c r="M940" s="38"/>
      <c r="N940" s="38"/>
      <c r="O940" s="38"/>
      <c r="Q940" s="35"/>
      <c r="R940" s="38"/>
      <c r="S940" s="38"/>
      <c r="T940" s="38"/>
      <c r="Z940" s="38"/>
      <c r="AE940" s="38"/>
    </row>
    <row r="941" spans="10:31" ht="15" customHeight="1">
      <c r="J941" s="35"/>
      <c r="K941" s="38"/>
      <c r="L941" s="38"/>
      <c r="M941" s="38"/>
      <c r="N941" s="38"/>
      <c r="O941" s="38"/>
      <c r="Q941" s="35"/>
      <c r="R941" s="38"/>
      <c r="S941" s="38"/>
      <c r="T941" s="38"/>
      <c r="Z941" s="38"/>
      <c r="AE941" s="38"/>
    </row>
    <row r="942" spans="10:31" ht="15" customHeight="1">
      <c r="J942" s="35"/>
      <c r="K942" s="38"/>
      <c r="L942" s="38"/>
      <c r="M942" s="38"/>
      <c r="N942" s="38"/>
      <c r="O942" s="38"/>
      <c r="Q942" s="35"/>
      <c r="R942" s="38"/>
      <c r="S942" s="38"/>
      <c r="T942" s="38"/>
      <c r="Z942" s="38"/>
      <c r="AE942" s="38"/>
    </row>
    <row r="943" spans="10:31" ht="15" customHeight="1">
      <c r="J943" s="35"/>
      <c r="K943" s="38"/>
      <c r="L943" s="38"/>
      <c r="M943" s="38"/>
      <c r="N943" s="38"/>
      <c r="O943" s="38"/>
      <c r="Q943" s="35"/>
      <c r="R943" s="38"/>
      <c r="S943" s="38"/>
      <c r="T943" s="38"/>
      <c r="Z943" s="38"/>
      <c r="AE943" s="38"/>
    </row>
    <row r="944" spans="10:31" ht="15" customHeight="1">
      <c r="J944" s="35"/>
      <c r="K944" s="38"/>
      <c r="L944" s="38"/>
      <c r="M944" s="38"/>
      <c r="N944" s="38"/>
      <c r="O944" s="38"/>
      <c r="Q944" s="35"/>
      <c r="R944" s="38"/>
      <c r="S944" s="38"/>
      <c r="T944" s="38"/>
      <c r="Z944" s="38"/>
      <c r="AE944" s="38"/>
    </row>
    <row r="945" spans="10:31" ht="15" customHeight="1">
      <c r="J945" s="35"/>
      <c r="K945" s="38"/>
      <c r="L945" s="38"/>
      <c r="M945" s="38"/>
      <c r="N945" s="38"/>
      <c r="O945" s="38"/>
      <c r="Q945" s="35"/>
      <c r="R945" s="38"/>
      <c r="S945" s="38"/>
      <c r="T945" s="38"/>
      <c r="Z945" s="38"/>
      <c r="AE945" s="38"/>
    </row>
    <row r="946" spans="10:31" ht="15" customHeight="1">
      <c r="J946" s="35"/>
      <c r="K946" s="38"/>
      <c r="L946" s="38"/>
      <c r="M946" s="38"/>
      <c r="N946" s="38"/>
      <c r="O946" s="38"/>
      <c r="Q946" s="35"/>
      <c r="R946" s="38"/>
      <c r="S946" s="38"/>
      <c r="T946" s="38"/>
      <c r="Z946" s="38"/>
      <c r="AE946" s="38"/>
    </row>
    <row r="947" spans="10:31" ht="15" customHeight="1">
      <c r="J947" s="35"/>
      <c r="K947" s="38"/>
      <c r="L947" s="38"/>
      <c r="M947" s="38"/>
      <c r="N947" s="38"/>
      <c r="O947" s="38"/>
      <c r="Q947" s="35"/>
      <c r="R947" s="38"/>
      <c r="S947" s="38"/>
      <c r="T947" s="38"/>
      <c r="Z947" s="38"/>
      <c r="AE947" s="38"/>
    </row>
    <row r="948" spans="10:31" ht="15" customHeight="1">
      <c r="J948" s="35"/>
      <c r="K948" s="38"/>
      <c r="L948" s="38"/>
      <c r="M948" s="38"/>
      <c r="N948" s="38"/>
      <c r="O948" s="38"/>
      <c r="Q948" s="35"/>
      <c r="R948" s="38"/>
      <c r="S948" s="38"/>
      <c r="T948" s="38"/>
      <c r="Z948" s="38"/>
      <c r="AE948" s="38"/>
    </row>
    <row r="949" spans="10:31" ht="15" customHeight="1">
      <c r="J949" s="35"/>
      <c r="K949" s="38"/>
      <c r="L949" s="38"/>
      <c r="M949" s="38"/>
      <c r="N949" s="38"/>
      <c r="O949" s="38"/>
      <c r="Q949" s="35"/>
      <c r="R949" s="38"/>
      <c r="S949" s="38"/>
      <c r="T949" s="38"/>
      <c r="Z949" s="38"/>
      <c r="AE949" s="38"/>
    </row>
    <row r="950" spans="10:31" ht="15" customHeight="1">
      <c r="J950" s="35"/>
      <c r="K950" s="38"/>
      <c r="L950" s="38"/>
      <c r="M950" s="38"/>
      <c r="N950" s="38"/>
      <c r="O950" s="38"/>
      <c r="Q950" s="35"/>
      <c r="R950" s="38"/>
      <c r="S950" s="38"/>
      <c r="T950" s="38"/>
      <c r="Z950" s="38"/>
      <c r="AE950" s="38"/>
    </row>
    <row r="951" spans="10:31" ht="15" customHeight="1">
      <c r="J951" s="35"/>
      <c r="K951" s="38"/>
      <c r="L951" s="38"/>
      <c r="M951" s="38"/>
      <c r="N951" s="38"/>
      <c r="O951" s="38"/>
      <c r="Q951" s="35"/>
      <c r="R951" s="38"/>
      <c r="S951" s="38"/>
      <c r="T951" s="38"/>
      <c r="Z951" s="38"/>
      <c r="AE951" s="38"/>
    </row>
    <row r="952" spans="10:31" ht="15" customHeight="1">
      <c r="J952" s="35"/>
      <c r="K952" s="38"/>
      <c r="L952" s="38"/>
      <c r="M952" s="38"/>
      <c r="N952" s="38"/>
      <c r="O952" s="38"/>
      <c r="Q952" s="35"/>
      <c r="R952" s="38"/>
      <c r="S952" s="38"/>
      <c r="T952" s="38"/>
      <c r="Z952" s="38"/>
      <c r="AE952" s="38"/>
    </row>
    <row r="953" spans="10:31" ht="15" customHeight="1">
      <c r="J953" s="35"/>
      <c r="K953" s="38"/>
      <c r="L953" s="38"/>
      <c r="M953" s="38"/>
      <c r="N953" s="38"/>
      <c r="O953" s="38"/>
      <c r="Q953" s="35"/>
      <c r="R953" s="38"/>
      <c r="S953" s="38"/>
      <c r="T953" s="38"/>
      <c r="Z953" s="38"/>
      <c r="AE953" s="38"/>
    </row>
    <row r="954" spans="10:31" ht="15" customHeight="1">
      <c r="J954" s="35"/>
      <c r="K954" s="38"/>
      <c r="L954" s="38"/>
      <c r="M954" s="38"/>
      <c r="N954" s="38"/>
      <c r="O954" s="38"/>
      <c r="Q954" s="35"/>
      <c r="R954" s="38"/>
      <c r="S954" s="38"/>
      <c r="T954" s="38"/>
      <c r="Z954" s="38"/>
      <c r="AE954" s="38"/>
    </row>
    <row r="955" spans="10:31" ht="15" customHeight="1">
      <c r="J955" s="35"/>
      <c r="K955" s="38"/>
      <c r="L955" s="38"/>
      <c r="M955" s="38"/>
      <c r="N955" s="38"/>
      <c r="O955" s="38"/>
      <c r="Q955" s="35"/>
      <c r="R955" s="38"/>
      <c r="S955" s="38"/>
      <c r="T955" s="38"/>
      <c r="Z955" s="38"/>
      <c r="AE955" s="38"/>
    </row>
    <row r="956" spans="10:31" ht="15" customHeight="1">
      <c r="J956" s="35"/>
      <c r="K956" s="38"/>
      <c r="L956" s="38"/>
      <c r="M956" s="38"/>
      <c r="N956" s="38"/>
      <c r="O956" s="38"/>
      <c r="Q956" s="35"/>
      <c r="R956" s="38"/>
      <c r="S956" s="38"/>
      <c r="T956" s="38"/>
      <c r="Z956" s="38"/>
      <c r="AE956" s="38"/>
    </row>
    <row r="957" spans="10:31" ht="15" customHeight="1">
      <c r="J957" s="35"/>
      <c r="K957" s="38"/>
      <c r="L957" s="38"/>
      <c r="M957" s="38"/>
      <c r="N957" s="38"/>
      <c r="O957" s="38"/>
      <c r="Q957" s="35"/>
      <c r="R957" s="38"/>
      <c r="S957" s="38"/>
      <c r="T957" s="38"/>
      <c r="Z957" s="38"/>
      <c r="AE957" s="38"/>
    </row>
    <row r="958" spans="10:31" ht="15" customHeight="1">
      <c r="J958" s="35"/>
      <c r="K958" s="38"/>
      <c r="L958" s="38"/>
      <c r="M958" s="38"/>
      <c r="N958" s="38"/>
      <c r="O958" s="38"/>
      <c r="Q958" s="35"/>
      <c r="R958" s="38"/>
      <c r="S958" s="38"/>
      <c r="T958" s="38"/>
      <c r="Z958" s="38"/>
      <c r="AE958" s="38"/>
    </row>
    <row r="959" spans="10:31" ht="15" customHeight="1">
      <c r="J959" s="35"/>
      <c r="K959" s="38"/>
      <c r="L959" s="38"/>
      <c r="M959" s="38"/>
      <c r="N959" s="38"/>
      <c r="O959" s="38"/>
      <c r="Q959" s="35"/>
      <c r="R959" s="38"/>
      <c r="S959" s="38"/>
      <c r="T959" s="38"/>
      <c r="Z959" s="38"/>
      <c r="AE959" s="38"/>
    </row>
    <row r="960" spans="10:31" ht="15" customHeight="1">
      <c r="J960" s="35"/>
      <c r="K960" s="38"/>
      <c r="L960" s="38"/>
      <c r="M960" s="38"/>
      <c r="N960" s="38"/>
      <c r="O960" s="38"/>
      <c r="Q960" s="35"/>
      <c r="R960" s="38"/>
      <c r="S960" s="38"/>
      <c r="T960" s="38"/>
      <c r="Z960" s="38"/>
      <c r="AE960" s="38"/>
    </row>
    <row r="961" spans="10:31" ht="15" customHeight="1">
      <c r="J961" s="35"/>
      <c r="K961" s="38"/>
      <c r="L961" s="38"/>
      <c r="M961" s="38"/>
      <c r="N961" s="38"/>
      <c r="O961" s="38"/>
      <c r="Q961" s="35"/>
      <c r="R961" s="38"/>
      <c r="S961" s="38"/>
      <c r="T961" s="38"/>
      <c r="Z961" s="38"/>
      <c r="AE961" s="38"/>
    </row>
    <row r="962" spans="10:31" ht="15" customHeight="1">
      <c r="J962" s="35"/>
      <c r="K962" s="38"/>
      <c r="L962" s="38"/>
      <c r="M962" s="38"/>
      <c r="N962" s="38"/>
      <c r="O962" s="38"/>
      <c r="Q962" s="35"/>
      <c r="R962" s="38"/>
      <c r="S962" s="38"/>
      <c r="T962" s="38"/>
      <c r="Z962" s="38"/>
      <c r="AE962" s="38"/>
    </row>
    <row r="963" spans="10:31" ht="15" customHeight="1">
      <c r="J963" s="35"/>
      <c r="K963" s="38"/>
      <c r="L963" s="38"/>
      <c r="M963" s="38"/>
      <c r="N963" s="38"/>
      <c r="O963" s="38"/>
      <c r="Q963" s="35"/>
      <c r="R963" s="38"/>
      <c r="S963" s="38"/>
      <c r="T963" s="38"/>
      <c r="Z963" s="38"/>
      <c r="AE963" s="38"/>
    </row>
    <row r="964" spans="10:31" ht="15" customHeight="1">
      <c r="J964" s="35"/>
      <c r="K964" s="38"/>
      <c r="L964" s="38"/>
      <c r="M964" s="38"/>
      <c r="N964" s="38"/>
      <c r="O964" s="38"/>
      <c r="Q964" s="35"/>
      <c r="R964" s="38"/>
      <c r="S964" s="38"/>
      <c r="T964" s="38"/>
      <c r="Z964" s="38"/>
      <c r="AE964" s="38"/>
    </row>
    <row r="965" spans="10:31" ht="15" customHeight="1">
      <c r="J965" s="35"/>
      <c r="K965" s="38"/>
      <c r="L965" s="38"/>
      <c r="M965" s="38"/>
      <c r="N965" s="38"/>
      <c r="O965" s="38"/>
      <c r="Q965" s="35"/>
      <c r="R965" s="38"/>
      <c r="S965" s="38"/>
      <c r="T965" s="38"/>
      <c r="Z965" s="38"/>
      <c r="AE965" s="38"/>
    </row>
    <row r="966" spans="10:31" ht="15" customHeight="1">
      <c r="J966" s="35"/>
      <c r="K966" s="38"/>
      <c r="L966" s="38"/>
      <c r="M966" s="38"/>
      <c r="N966" s="38"/>
      <c r="O966" s="38"/>
      <c r="Q966" s="35"/>
      <c r="R966" s="38"/>
      <c r="S966" s="38"/>
      <c r="T966" s="38"/>
      <c r="Z966" s="38"/>
      <c r="AE966" s="38"/>
    </row>
    <row r="967" spans="10:31" ht="15" customHeight="1">
      <c r="J967" s="35"/>
      <c r="K967" s="38"/>
      <c r="L967" s="38"/>
      <c r="M967" s="38"/>
      <c r="N967" s="38"/>
      <c r="O967" s="38"/>
      <c r="Q967" s="35"/>
      <c r="R967" s="38"/>
      <c r="S967" s="38"/>
      <c r="T967" s="38"/>
      <c r="Z967" s="38"/>
      <c r="AE967" s="38"/>
    </row>
    <row r="968" spans="10:31" ht="15" customHeight="1">
      <c r="J968" s="35"/>
      <c r="K968" s="38"/>
      <c r="L968" s="38"/>
      <c r="M968" s="38"/>
      <c r="N968" s="38"/>
      <c r="O968" s="38"/>
      <c r="Q968" s="35"/>
      <c r="R968" s="38"/>
      <c r="S968" s="38"/>
      <c r="T968" s="38"/>
      <c r="Z968" s="38"/>
      <c r="AE968" s="38"/>
    </row>
    <row r="969" spans="10:31" ht="15" customHeight="1">
      <c r="J969" s="35"/>
      <c r="K969" s="38"/>
      <c r="L969" s="38"/>
      <c r="M969" s="38"/>
      <c r="N969" s="38"/>
      <c r="O969" s="38"/>
      <c r="Q969" s="35"/>
      <c r="R969" s="38"/>
      <c r="S969" s="38"/>
      <c r="T969" s="38"/>
      <c r="Z969" s="38"/>
      <c r="AE969" s="38"/>
    </row>
    <row r="970" spans="10:31" ht="15" customHeight="1">
      <c r="J970" s="35"/>
      <c r="K970" s="38"/>
      <c r="L970" s="38"/>
      <c r="M970" s="38"/>
      <c r="N970" s="38"/>
      <c r="O970" s="38"/>
      <c r="Q970" s="35"/>
      <c r="R970" s="38"/>
      <c r="S970" s="38"/>
      <c r="T970" s="38"/>
      <c r="Z970" s="38"/>
      <c r="AE970" s="38"/>
    </row>
    <row r="971" spans="10:31" ht="15" customHeight="1">
      <c r="J971" s="35"/>
      <c r="K971" s="38"/>
      <c r="L971" s="38"/>
      <c r="M971" s="38"/>
      <c r="N971" s="38"/>
      <c r="O971" s="38"/>
      <c r="Q971" s="35"/>
      <c r="R971" s="38"/>
      <c r="S971" s="38"/>
      <c r="T971" s="38"/>
      <c r="Z971" s="38"/>
      <c r="AE971" s="38"/>
    </row>
    <row r="972" spans="10:31" ht="15" customHeight="1">
      <c r="J972" s="35"/>
      <c r="K972" s="38"/>
      <c r="L972" s="38"/>
      <c r="M972" s="38"/>
      <c r="N972" s="38"/>
      <c r="O972" s="38"/>
      <c r="Q972" s="35"/>
      <c r="R972" s="38"/>
      <c r="S972" s="38"/>
      <c r="T972" s="38"/>
      <c r="Z972" s="38"/>
      <c r="AE972" s="38"/>
    </row>
    <row r="973" spans="10:31" ht="15" customHeight="1">
      <c r="J973" s="35"/>
      <c r="K973" s="38"/>
      <c r="L973" s="38"/>
      <c r="M973" s="38"/>
      <c r="N973" s="38"/>
      <c r="O973" s="38"/>
      <c r="Q973" s="35"/>
      <c r="R973" s="38"/>
      <c r="S973" s="38"/>
      <c r="T973" s="38"/>
      <c r="Z973" s="38"/>
      <c r="AE973" s="38"/>
    </row>
    <row r="974" spans="10:31" ht="15" customHeight="1">
      <c r="J974" s="35"/>
      <c r="K974" s="38"/>
      <c r="L974" s="38"/>
      <c r="M974" s="38"/>
      <c r="N974" s="38"/>
      <c r="O974" s="38"/>
      <c r="Q974" s="35"/>
      <c r="R974" s="38"/>
      <c r="S974" s="38"/>
      <c r="T974" s="38"/>
      <c r="Z974" s="38"/>
      <c r="AE974" s="38"/>
    </row>
    <row r="975" spans="10:31" ht="15" customHeight="1">
      <c r="J975" s="35"/>
      <c r="K975" s="38"/>
      <c r="L975" s="38"/>
      <c r="M975" s="38"/>
      <c r="N975" s="38"/>
      <c r="O975" s="38"/>
      <c r="Q975" s="35"/>
      <c r="R975" s="38"/>
      <c r="S975" s="38"/>
      <c r="T975" s="38"/>
      <c r="Z975" s="38"/>
      <c r="AE975" s="38"/>
    </row>
    <row r="976" spans="10:31" ht="15" customHeight="1">
      <c r="J976" s="35"/>
      <c r="K976" s="38"/>
      <c r="L976" s="38"/>
      <c r="M976" s="38"/>
      <c r="N976" s="38"/>
      <c r="O976" s="38"/>
      <c r="Q976" s="35"/>
      <c r="R976" s="38"/>
      <c r="S976" s="38"/>
      <c r="T976" s="38"/>
      <c r="Z976" s="38"/>
      <c r="AE976" s="38"/>
    </row>
    <row r="977" spans="10:31" ht="15" customHeight="1">
      <c r="J977" s="35"/>
      <c r="K977" s="38"/>
      <c r="L977" s="38"/>
      <c r="M977" s="38"/>
      <c r="N977" s="38"/>
      <c r="O977" s="38"/>
      <c r="Q977" s="35"/>
      <c r="R977" s="38"/>
      <c r="S977" s="38"/>
      <c r="T977" s="38"/>
      <c r="Z977" s="38"/>
      <c r="AE977" s="38"/>
    </row>
    <row r="978" spans="10:31" ht="15" customHeight="1">
      <c r="J978" s="35"/>
      <c r="K978" s="38"/>
      <c r="L978" s="38"/>
      <c r="M978" s="38"/>
      <c r="N978" s="38"/>
      <c r="O978" s="38"/>
      <c r="Q978" s="35"/>
      <c r="R978" s="38"/>
      <c r="S978" s="38"/>
      <c r="T978" s="38"/>
      <c r="Z978" s="38"/>
      <c r="AE978" s="38"/>
    </row>
    <row r="979" spans="10:31" ht="15" customHeight="1">
      <c r="J979" s="35"/>
      <c r="K979" s="38"/>
      <c r="L979" s="38"/>
      <c r="M979" s="38"/>
      <c r="N979" s="38"/>
      <c r="O979" s="38"/>
      <c r="Q979" s="35"/>
      <c r="R979" s="38"/>
      <c r="S979" s="38"/>
      <c r="T979" s="38"/>
      <c r="Z979" s="38"/>
      <c r="AE979" s="38"/>
    </row>
    <row r="980" spans="10:31" ht="15" customHeight="1">
      <c r="J980" s="35"/>
      <c r="K980" s="38"/>
      <c r="L980" s="38"/>
      <c r="M980" s="38"/>
      <c r="N980" s="38"/>
      <c r="O980" s="38"/>
      <c r="Q980" s="35"/>
      <c r="R980" s="38"/>
      <c r="S980" s="38"/>
      <c r="T980" s="38"/>
      <c r="Z980" s="38"/>
      <c r="AE980" s="38"/>
    </row>
    <row r="981" spans="10:31" ht="15" customHeight="1">
      <c r="J981" s="35"/>
      <c r="K981" s="38"/>
      <c r="L981" s="38"/>
      <c r="M981" s="38"/>
      <c r="N981" s="38"/>
      <c r="O981" s="38"/>
      <c r="Q981" s="35"/>
      <c r="R981" s="38"/>
      <c r="S981" s="38"/>
      <c r="T981" s="38"/>
      <c r="Z981" s="38"/>
      <c r="AE981" s="38"/>
    </row>
    <row r="982" spans="10:31" ht="15" customHeight="1">
      <c r="J982" s="35"/>
      <c r="K982" s="38"/>
      <c r="L982" s="38"/>
      <c r="M982" s="38"/>
      <c r="N982" s="38"/>
      <c r="O982" s="38"/>
      <c r="Q982" s="35"/>
      <c r="R982" s="38"/>
      <c r="S982" s="38"/>
      <c r="T982" s="38"/>
      <c r="Z982" s="38"/>
      <c r="AE982" s="38"/>
    </row>
    <row r="983" spans="10:31" ht="15" customHeight="1">
      <c r="J983" s="35"/>
      <c r="K983" s="38"/>
      <c r="L983" s="38"/>
      <c r="M983" s="38"/>
      <c r="N983" s="38"/>
      <c r="O983" s="38"/>
      <c r="Q983" s="35"/>
      <c r="R983" s="38"/>
      <c r="S983" s="38"/>
      <c r="T983" s="38"/>
      <c r="Z983" s="38"/>
      <c r="AE983" s="38"/>
    </row>
    <row r="984" spans="10:31" ht="15" customHeight="1">
      <c r="J984" s="35"/>
      <c r="K984" s="38"/>
      <c r="L984" s="38"/>
      <c r="M984" s="38"/>
      <c r="N984" s="38"/>
      <c r="O984" s="38"/>
      <c r="Q984" s="35"/>
      <c r="R984" s="38"/>
      <c r="S984" s="38"/>
      <c r="T984" s="38"/>
      <c r="Z984" s="38"/>
      <c r="AE984" s="38"/>
    </row>
    <row r="985" spans="10:31" ht="15" customHeight="1">
      <c r="J985" s="35"/>
      <c r="K985" s="38"/>
      <c r="L985" s="38"/>
      <c r="M985" s="38"/>
      <c r="N985" s="38"/>
      <c r="O985" s="38"/>
      <c r="Q985" s="35"/>
      <c r="R985" s="38"/>
      <c r="S985" s="38"/>
      <c r="T985" s="38"/>
      <c r="Z985" s="38"/>
      <c r="AE985" s="38"/>
    </row>
    <row r="986" spans="10:31" ht="15" customHeight="1">
      <c r="J986" s="35"/>
      <c r="K986" s="38"/>
      <c r="L986" s="38"/>
      <c r="M986" s="38"/>
      <c r="N986" s="38"/>
      <c r="O986" s="38"/>
      <c r="Q986" s="35"/>
      <c r="R986" s="38"/>
      <c r="S986" s="38"/>
      <c r="T986" s="38"/>
      <c r="Z986" s="38"/>
      <c r="AE986" s="38"/>
    </row>
    <row r="987" spans="10:31" ht="15" customHeight="1">
      <c r="J987" s="35"/>
      <c r="K987" s="38"/>
      <c r="L987" s="38"/>
      <c r="M987" s="38"/>
      <c r="N987" s="38"/>
      <c r="O987" s="38"/>
      <c r="Q987" s="35"/>
      <c r="R987" s="38"/>
      <c r="S987" s="38"/>
      <c r="T987" s="38"/>
      <c r="Z987" s="38"/>
      <c r="AE987" s="38"/>
    </row>
    <row r="988" spans="10:31" ht="15" customHeight="1">
      <c r="J988" s="35"/>
      <c r="K988" s="38"/>
      <c r="L988" s="38"/>
      <c r="M988" s="38"/>
      <c r="N988" s="38"/>
      <c r="O988" s="38"/>
      <c r="Q988" s="35"/>
      <c r="R988" s="38"/>
      <c r="S988" s="38"/>
      <c r="T988" s="38"/>
      <c r="Z988" s="38"/>
      <c r="AE988" s="38"/>
    </row>
    <row r="989" spans="10:31" ht="15" customHeight="1">
      <c r="J989" s="35"/>
      <c r="K989" s="38"/>
      <c r="L989" s="38"/>
      <c r="M989" s="38"/>
      <c r="N989" s="38"/>
      <c r="O989" s="38"/>
      <c r="Q989" s="35"/>
      <c r="R989" s="38"/>
      <c r="S989" s="38"/>
      <c r="T989" s="38"/>
      <c r="Z989" s="38"/>
      <c r="AE989" s="38"/>
    </row>
    <row r="990" spans="10:31" ht="15" customHeight="1">
      <c r="J990" s="35"/>
      <c r="K990" s="38"/>
      <c r="L990" s="38"/>
      <c r="M990" s="38"/>
      <c r="N990" s="38"/>
      <c r="O990" s="38"/>
      <c r="Q990" s="35"/>
      <c r="R990" s="38"/>
      <c r="S990" s="38"/>
      <c r="T990" s="38"/>
      <c r="Z990" s="38"/>
      <c r="AE990" s="38"/>
    </row>
    <row r="991" spans="10:31" ht="15" customHeight="1">
      <c r="J991" s="35"/>
      <c r="K991" s="38"/>
      <c r="L991" s="38"/>
      <c r="M991" s="38"/>
      <c r="N991" s="38"/>
      <c r="O991" s="38"/>
      <c r="Q991" s="35"/>
      <c r="R991" s="38"/>
      <c r="S991" s="38"/>
      <c r="T991" s="38"/>
      <c r="Z991" s="38"/>
      <c r="AE991" s="38"/>
    </row>
    <row r="992" spans="10:31" ht="15" customHeight="1">
      <c r="J992" s="35"/>
      <c r="K992" s="38"/>
      <c r="L992" s="38"/>
      <c r="M992" s="38"/>
      <c r="N992" s="38"/>
      <c r="O992" s="38"/>
      <c r="Q992" s="35"/>
      <c r="R992" s="38"/>
      <c r="S992" s="38"/>
      <c r="T992" s="38"/>
      <c r="Z992" s="38"/>
      <c r="AE992" s="38"/>
    </row>
    <row r="993" spans="10:31" ht="15" customHeight="1">
      <c r="J993" s="35"/>
      <c r="K993" s="38"/>
      <c r="L993" s="38"/>
      <c r="M993" s="38"/>
      <c r="N993" s="38"/>
      <c r="O993" s="38"/>
      <c r="Q993" s="35"/>
      <c r="R993" s="38"/>
      <c r="S993" s="38"/>
      <c r="T993" s="38"/>
      <c r="Z993" s="38"/>
      <c r="AE993" s="38"/>
    </row>
    <row r="994" spans="10:31" ht="15" customHeight="1">
      <c r="J994" s="35"/>
      <c r="K994" s="38"/>
      <c r="L994" s="38"/>
      <c r="M994" s="38"/>
      <c r="N994" s="38"/>
      <c r="O994" s="38"/>
      <c r="Q994" s="35"/>
      <c r="R994" s="38"/>
      <c r="S994" s="38"/>
      <c r="T994" s="38"/>
      <c r="Z994" s="38"/>
      <c r="AE994" s="38"/>
    </row>
    <row r="995" spans="10:31" ht="15" customHeight="1">
      <c r="J995" s="35"/>
      <c r="K995" s="38"/>
      <c r="L995" s="38"/>
      <c r="M995" s="38"/>
      <c r="N995" s="38"/>
      <c r="O995" s="38"/>
      <c r="Q995" s="35"/>
      <c r="R995" s="38"/>
      <c r="S995" s="38"/>
      <c r="T995" s="38"/>
      <c r="Z995" s="38"/>
      <c r="AE995" s="38"/>
    </row>
    <row r="996" spans="10:31" ht="15" customHeight="1">
      <c r="J996" s="35"/>
      <c r="K996" s="38"/>
      <c r="L996" s="38"/>
      <c r="M996" s="38"/>
      <c r="N996" s="38"/>
      <c r="O996" s="38"/>
      <c r="Q996" s="35"/>
      <c r="R996" s="38"/>
      <c r="S996" s="38"/>
      <c r="T996" s="38"/>
      <c r="Z996" s="38"/>
      <c r="AE996" s="38"/>
    </row>
    <row r="997" spans="10:31" ht="15" customHeight="1">
      <c r="J997" s="35"/>
      <c r="K997" s="38"/>
      <c r="L997" s="38"/>
      <c r="M997" s="38"/>
      <c r="N997" s="38"/>
      <c r="O997" s="38"/>
      <c r="Q997" s="35"/>
      <c r="R997" s="38"/>
      <c r="S997" s="38"/>
      <c r="T997" s="38"/>
      <c r="Z997" s="38"/>
      <c r="AE997" s="38"/>
    </row>
    <row r="998" spans="10:31" ht="15" customHeight="1">
      <c r="J998" s="35"/>
      <c r="K998" s="38"/>
      <c r="L998" s="38"/>
      <c r="M998" s="38"/>
      <c r="N998" s="38"/>
      <c r="O998" s="38"/>
      <c r="Q998" s="35"/>
      <c r="R998" s="38"/>
      <c r="S998" s="38"/>
      <c r="T998" s="38"/>
      <c r="Z998" s="38"/>
      <c r="AE998" s="38"/>
    </row>
    <row r="999" spans="10:31" ht="15" customHeight="1">
      <c r="J999" s="35"/>
      <c r="K999" s="38"/>
      <c r="L999" s="38"/>
      <c r="M999" s="38"/>
      <c r="N999" s="38"/>
      <c r="O999" s="38"/>
      <c r="Q999" s="35"/>
      <c r="R999" s="38"/>
      <c r="S999" s="38"/>
      <c r="T999" s="38"/>
      <c r="Z999" s="38"/>
      <c r="AE999" s="38"/>
    </row>
    <row r="1000" spans="10:31" ht="15" customHeight="1">
      <c r="J1000" s="35"/>
      <c r="K1000" s="38"/>
      <c r="L1000" s="38"/>
      <c r="M1000" s="38"/>
      <c r="N1000" s="38"/>
      <c r="O1000" s="38"/>
      <c r="Q1000" s="35"/>
      <c r="R1000" s="38"/>
      <c r="S1000" s="38"/>
      <c r="T1000" s="38"/>
      <c r="Z1000" s="38"/>
      <c r="AE1000" s="38"/>
    </row>
    <row r="1001" spans="10:31" ht="15" customHeight="1">
      <c r="J1001" s="35"/>
      <c r="K1001" s="38"/>
      <c r="L1001" s="38"/>
      <c r="M1001" s="38"/>
      <c r="N1001" s="38"/>
      <c r="O1001" s="38"/>
      <c r="Q1001" s="35"/>
      <c r="R1001" s="38"/>
      <c r="S1001" s="38"/>
      <c r="T1001" s="38"/>
      <c r="Z1001" s="38"/>
      <c r="AE1001" s="38"/>
    </row>
    <row r="1002" spans="10:31" ht="15" customHeight="1">
      <c r="J1002" s="35"/>
      <c r="K1002" s="38"/>
      <c r="L1002" s="38"/>
      <c r="M1002" s="38"/>
      <c r="N1002" s="38"/>
      <c r="O1002" s="38"/>
      <c r="Q1002" s="35"/>
      <c r="R1002" s="38"/>
      <c r="S1002" s="38"/>
      <c r="T1002" s="38"/>
      <c r="Z1002" s="38"/>
      <c r="AE1002" s="38"/>
    </row>
    <row r="1003" spans="10:31" ht="15" customHeight="1">
      <c r="J1003" s="35"/>
      <c r="K1003" s="38"/>
      <c r="L1003" s="38"/>
      <c r="M1003" s="38"/>
      <c r="N1003" s="38"/>
      <c r="O1003" s="38"/>
      <c r="Q1003" s="35"/>
      <c r="R1003" s="38"/>
      <c r="S1003" s="38"/>
      <c r="T1003" s="38"/>
      <c r="Z1003" s="38"/>
      <c r="AE1003" s="38"/>
    </row>
    <row r="1004" spans="10:31" ht="15" customHeight="1">
      <c r="J1004" s="35"/>
      <c r="K1004" s="38"/>
      <c r="L1004" s="38"/>
      <c r="M1004" s="38"/>
      <c r="N1004" s="38"/>
      <c r="O1004" s="38"/>
      <c r="Q1004" s="35"/>
      <c r="R1004" s="38"/>
      <c r="S1004" s="38"/>
      <c r="T1004" s="38"/>
      <c r="Z1004" s="38"/>
      <c r="AE1004" s="38"/>
    </row>
    <row r="1005" spans="10:31" ht="15" customHeight="1">
      <c r="J1005" s="35"/>
      <c r="K1005" s="38"/>
      <c r="L1005" s="38"/>
      <c r="M1005" s="38"/>
      <c r="N1005" s="38"/>
      <c r="O1005" s="38"/>
      <c r="Q1005" s="35"/>
      <c r="R1005" s="38"/>
      <c r="S1005" s="38"/>
      <c r="T1005" s="38"/>
      <c r="Z1005" s="38"/>
      <c r="AE1005" s="38"/>
    </row>
    <row r="1006" spans="10:31" ht="15" customHeight="1">
      <c r="J1006" s="35"/>
      <c r="K1006" s="38"/>
      <c r="L1006" s="38"/>
      <c r="M1006" s="38"/>
      <c r="N1006" s="38"/>
      <c r="O1006" s="38"/>
      <c r="Q1006" s="35"/>
      <c r="R1006" s="38"/>
      <c r="S1006" s="38"/>
      <c r="T1006" s="38"/>
      <c r="Z1006" s="38"/>
      <c r="AE1006" s="38"/>
    </row>
    <row r="1007" spans="10:31" ht="15" customHeight="1">
      <c r="J1007" s="35"/>
      <c r="K1007" s="38"/>
      <c r="L1007" s="38"/>
      <c r="M1007" s="38"/>
      <c r="N1007" s="38"/>
      <c r="O1007" s="38"/>
      <c r="Q1007" s="35"/>
      <c r="R1007" s="38"/>
      <c r="S1007" s="38"/>
      <c r="T1007" s="38"/>
      <c r="Z1007" s="38"/>
      <c r="AE1007" s="38"/>
    </row>
    <row r="1008" spans="10:31" ht="15" customHeight="1">
      <c r="J1008" s="35"/>
      <c r="K1008" s="38"/>
      <c r="L1008" s="38"/>
      <c r="M1008" s="38"/>
      <c r="N1008" s="38"/>
      <c r="O1008" s="38"/>
      <c r="Q1008" s="35"/>
      <c r="R1008" s="38"/>
      <c r="S1008" s="38"/>
      <c r="T1008" s="38"/>
      <c r="Z1008" s="38"/>
      <c r="AE1008" s="38"/>
    </row>
    <row r="1009" spans="10:31" ht="15" customHeight="1">
      <c r="J1009" s="35"/>
      <c r="K1009" s="38"/>
      <c r="L1009" s="38"/>
      <c r="M1009" s="38"/>
      <c r="N1009" s="38"/>
      <c r="O1009" s="38"/>
      <c r="Q1009" s="35"/>
      <c r="R1009" s="38"/>
      <c r="S1009" s="38"/>
      <c r="T1009" s="38"/>
      <c r="Z1009" s="38"/>
      <c r="AE1009" s="38"/>
    </row>
    <row r="1010" spans="10:31" ht="15" customHeight="1">
      <c r="J1010" s="35"/>
      <c r="K1010" s="38"/>
      <c r="L1010" s="38"/>
      <c r="M1010" s="38"/>
      <c r="N1010" s="38"/>
      <c r="O1010" s="38"/>
      <c r="Q1010" s="35"/>
      <c r="R1010" s="38"/>
      <c r="S1010" s="38"/>
      <c r="T1010" s="38"/>
      <c r="Z1010" s="38"/>
      <c r="AE1010" s="38"/>
    </row>
    <row r="1011" spans="10:31" ht="15" customHeight="1">
      <c r="J1011" s="35"/>
      <c r="K1011" s="38"/>
      <c r="L1011" s="38"/>
      <c r="M1011" s="38"/>
      <c r="N1011" s="38"/>
      <c r="O1011" s="38"/>
      <c r="Q1011" s="35"/>
      <c r="R1011" s="38"/>
      <c r="S1011" s="38"/>
      <c r="T1011" s="38"/>
      <c r="Z1011" s="38"/>
      <c r="AE1011" s="38"/>
    </row>
    <row r="1012" spans="10:31" ht="15" customHeight="1">
      <c r="J1012" s="35"/>
      <c r="K1012" s="38"/>
      <c r="L1012" s="38"/>
      <c r="M1012" s="38"/>
      <c r="N1012" s="38"/>
      <c r="O1012" s="38"/>
      <c r="Q1012" s="35"/>
      <c r="R1012" s="38"/>
      <c r="S1012" s="38"/>
      <c r="T1012" s="38"/>
      <c r="Z1012" s="38"/>
      <c r="AE1012" s="38"/>
    </row>
    <row r="1013" spans="10:31" ht="15" customHeight="1">
      <c r="J1013" s="35"/>
      <c r="K1013" s="38"/>
      <c r="L1013" s="38"/>
      <c r="M1013" s="38"/>
      <c r="N1013" s="38"/>
      <c r="O1013" s="38"/>
      <c r="Q1013" s="35"/>
      <c r="R1013" s="38"/>
      <c r="S1013" s="38"/>
      <c r="T1013" s="38"/>
      <c r="Z1013" s="38"/>
      <c r="AE1013" s="38"/>
    </row>
    <row r="1014" spans="10:31" ht="15" customHeight="1">
      <c r="J1014" s="35"/>
      <c r="K1014" s="38"/>
      <c r="L1014" s="38"/>
      <c r="M1014" s="38"/>
      <c r="N1014" s="38"/>
      <c r="O1014" s="38"/>
      <c r="Q1014" s="35"/>
      <c r="R1014" s="38"/>
      <c r="S1014" s="38"/>
      <c r="T1014" s="38"/>
      <c r="Z1014" s="38"/>
      <c r="AE1014" s="38"/>
    </row>
    <row r="1015" spans="10:31" ht="15" customHeight="1">
      <c r="J1015" s="35"/>
      <c r="K1015" s="38"/>
      <c r="L1015" s="38"/>
      <c r="M1015" s="38"/>
      <c r="N1015" s="38"/>
      <c r="O1015" s="38"/>
      <c r="Q1015" s="35"/>
      <c r="R1015" s="38"/>
      <c r="S1015" s="38"/>
      <c r="T1015" s="38"/>
      <c r="Z1015" s="38"/>
      <c r="AE1015" s="38"/>
    </row>
    <row r="1016" spans="10:31" ht="15" customHeight="1">
      <c r="J1016" s="35"/>
      <c r="K1016" s="38"/>
      <c r="L1016" s="38"/>
      <c r="M1016" s="38"/>
      <c r="N1016" s="38"/>
      <c r="O1016" s="38"/>
      <c r="Q1016" s="35"/>
      <c r="R1016" s="38"/>
      <c r="S1016" s="38"/>
      <c r="T1016" s="38"/>
      <c r="Z1016" s="38"/>
      <c r="AE1016" s="38"/>
    </row>
    <row r="1017" spans="10:31" ht="15" customHeight="1">
      <c r="J1017" s="35"/>
      <c r="K1017" s="38"/>
      <c r="L1017" s="38"/>
      <c r="M1017" s="38"/>
      <c r="N1017" s="38"/>
      <c r="O1017" s="38"/>
      <c r="Q1017" s="35"/>
      <c r="R1017" s="38"/>
      <c r="S1017" s="38"/>
      <c r="T1017" s="38"/>
      <c r="Z1017" s="38"/>
      <c r="AE1017" s="38"/>
    </row>
    <row r="1018" spans="10:31" ht="15" customHeight="1">
      <c r="J1018" s="35"/>
      <c r="K1018" s="38"/>
      <c r="L1018" s="38"/>
      <c r="M1018" s="38"/>
      <c r="N1018" s="38"/>
      <c r="O1018" s="38"/>
      <c r="Q1018" s="35"/>
      <c r="R1018" s="38"/>
      <c r="S1018" s="38"/>
      <c r="T1018" s="38"/>
      <c r="Z1018" s="38"/>
      <c r="AE1018" s="38"/>
    </row>
    <row r="1019" spans="10:31" ht="15" customHeight="1">
      <c r="J1019" s="35"/>
      <c r="K1019" s="38"/>
      <c r="L1019" s="38"/>
      <c r="M1019" s="38"/>
      <c r="N1019" s="38"/>
      <c r="O1019" s="38"/>
      <c r="Q1019" s="35"/>
      <c r="R1019" s="38"/>
      <c r="S1019" s="38"/>
      <c r="T1019" s="38"/>
      <c r="Z1019" s="38"/>
      <c r="AE1019" s="38"/>
    </row>
    <row r="1020" spans="10:31" ht="15" customHeight="1">
      <c r="J1020" s="35"/>
      <c r="K1020" s="38"/>
      <c r="L1020" s="38"/>
      <c r="M1020" s="38"/>
      <c r="N1020" s="38"/>
      <c r="O1020" s="38"/>
      <c r="Q1020" s="35"/>
      <c r="R1020" s="38"/>
      <c r="S1020" s="38"/>
      <c r="T1020" s="38"/>
      <c r="Z1020" s="38"/>
      <c r="AE1020" s="38"/>
    </row>
    <row r="1021" spans="10:31" ht="15" customHeight="1">
      <c r="J1021" s="35"/>
      <c r="K1021" s="38"/>
      <c r="L1021" s="38"/>
      <c r="M1021" s="38"/>
      <c r="N1021" s="38"/>
      <c r="O1021" s="38"/>
      <c r="Q1021" s="35"/>
      <c r="R1021" s="38"/>
      <c r="S1021" s="38"/>
      <c r="T1021" s="38"/>
      <c r="Z1021" s="38"/>
      <c r="AE1021" s="38"/>
    </row>
    <row r="1022" spans="10:31" ht="15" customHeight="1">
      <c r="J1022" s="35"/>
      <c r="K1022" s="38"/>
      <c r="L1022" s="38"/>
      <c r="M1022" s="38"/>
      <c r="N1022" s="38"/>
      <c r="O1022" s="38"/>
      <c r="Q1022" s="35"/>
      <c r="R1022" s="38"/>
      <c r="S1022" s="38"/>
      <c r="T1022" s="38"/>
      <c r="Z1022" s="38"/>
      <c r="AE1022" s="38"/>
    </row>
    <row r="1023" spans="10:31" ht="15" customHeight="1">
      <c r="J1023" s="35"/>
      <c r="K1023" s="38"/>
      <c r="L1023" s="38"/>
      <c r="M1023" s="38"/>
      <c r="N1023" s="38"/>
      <c r="O1023" s="38"/>
      <c r="Q1023" s="35"/>
      <c r="R1023" s="38"/>
      <c r="S1023" s="38"/>
      <c r="T1023" s="38"/>
      <c r="Z1023" s="38"/>
      <c r="AE1023" s="38"/>
    </row>
    <row r="1024" spans="10:31" ht="15" customHeight="1">
      <c r="J1024" s="35"/>
      <c r="K1024" s="38"/>
      <c r="L1024" s="38"/>
      <c r="M1024" s="38"/>
      <c r="N1024" s="38"/>
      <c r="O1024" s="38"/>
      <c r="Q1024" s="35"/>
      <c r="R1024" s="38"/>
      <c r="S1024" s="38"/>
      <c r="T1024" s="38"/>
      <c r="Z1024" s="38"/>
      <c r="AE1024" s="38"/>
    </row>
    <row r="1025" spans="10:31" ht="15" customHeight="1">
      <c r="J1025" s="35"/>
      <c r="K1025" s="38"/>
      <c r="L1025" s="38"/>
      <c r="M1025" s="38"/>
      <c r="N1025" s="38"/>
      <c r="O1025" s="38"/>
      <c r="Q1025" s="35"/>
      <c r="R1025" s="38"/>
      <c r="S1025" s="38"/>
      <c r="T1025" s="38"/>
      <c r="Z1025" s="38"/>
      <c r="AE1025" s="38"/>
    </row>
    <row r="1026" spans="10:31" ht="15" customHeight="1">
      <c r="J1026" s="35"/>
      <c r="K1026" s="38"/>
      <c r="L1026" s="38"/>
      <c r="M1026" s="38"/>
      <c r="N1026" s="38"/>
      <c r="O1026" s="38"/>
      <c r="Q1026" s="35"/>
      <c r="R1026" s="38"/>
      <c r="S1026" s="38"/>
      <c r="T1026" s="38"/>
      <c r="Z1026" s="38"/>
      <c r="AE1026" s="38"/>
    </row>
    <row r="1027" spans="10:31" ht="15" customHeight="1">
      <c r="J1027" s="35"/>
      <c r="K1027" s="38"/>
      <c r="L1027" s="38"/>
      <c r="M1027" s="38"/>
      <c r="N1027" s="38"/>
      <c r="O1027" s="38"/>
      <c r="Q1027" s="35"/>
      <c r="R1027" s="38"/>
      <c r="S1027" s="38"/>
      <c r="T1027" s="38"/>
      <c r="Z1027" s="38"/>
      <c r="AE1027" s="38"/>
    </row>
    <row r="1028" spans="10:31" ht="15" customHeight="1">
      <c r="J1028" s="35"/>
      <c r="K1028" s="38"/>
      <c r="L1028" s="38"/>
      <c r="M1028" s="38"/>
      <c r="N1028" s="38"/>
      <c r="O1028" s="38"/>
      <c r="Q1028" s="35"/>
      <c r="R1028" s="38"/>
      <c r="S1028" s="38"/>
      <c r="T1028" s="38"/>
      <c r="Z1028" s="38"/>
      <c r="AE1028" s="38"/>
    </row>
    <row r="1029" spans="10:31" ht="15" customHeight="1">
      <c r="J1029" s="35"/>
      <c r="K1029" s="38"/>
      <c r="L1029" s="38"/>
      <c r="M1029" s="38"/>
      <c r="N1029" s="38"/>
      <c r="O1029" s="38"/>
      <c r="Q1029" s="35"/>
      <c r="R1029" s="38"/>
      <c r="S1029" s="38"/>
      <c r="T1029" s="38"/>
      <c r="Z1029" s="38"/>
      <c r="AE1029" s="38"/>
    </row>
    <row r="1030" spans="10:31" ht="15" customHeight="1">
      <c r="J1030" s="35"/>
      <c r="K1030" s="38"/>
      <c r="L1030" s="38"/>
      <c r="M1030" s="38"/>
      <c r="N1030" s="38"/>
      <c r="O1030" s="38"/>
      <c r="Q1030" s="35"/>
      <c r="R1030" s="38"/>
      <c r="S1030" s="38"/>
      <c r="T1030" s="38"/>
      <c r="Z1030" s="38"/>
      <c r="AE1030" s="38"/>
    </row>
    <row r="1031" spans="10:31" ht="15" customHeight="1">
      <c r="J1031" s="35"/>
      <c r="K1031" s="38"/>
      <c r="L1031" s="38"/>
      <c r="M1031" s="38"/>
      <c r="N1031" s="38"/>
      <c r="O1031" s="38"/>
      <c r="Q1031" s="35"/>
      <c r="R1031" s="38"/>
      <c r="S1031" s="38"/>
      <c r="T1031" s="38"/>
      <c r="Z1031" s="38"/>
      <c r="AE1031" s="38"/>
    </row>
    <row r="1032" spans="10:31" ht="15" customHeight="1">
      <c r="J1032" s="35"/>
      <c r="K1032" s="38"/>
      <c r="L1032" s="38"/>
      <c r="M1032" s="38"/>
      <c r="N1032" s="38"/>
      <c r="O1032" s="38"/>
      <c r="Q1032" s="35"/>
      <c r="R1032" s="38"/>
      <c r="S1032" s="38"/>
      <c r="T1032" s="38"/>
      <c r="Z1032" s="38"/>
      <c r="AE1032" s="38"/>
    </row>
    <row r="1033" spans="10:31" ht="15" customHeight="1">
      <c r="J1033" s="35"/>
      <c r="K1033" s="38"/>
      <c r="L1033" s="38"/>
      <c r="M1033" s="38"/>
      <c r="N1033" s="38"/>
      <c r="O1033" s="38"/>
      <c r="Q1033" s="35"/>
      <c r="R1033" s="38"/>
      <c r="S1033" s="38"/>
      <c r="T1033" s="38"/>
      <c r="Z1033" s="38"/>
      <c r="AE1033" s="38"/>
    </row>
    <row r="1034" spans="10:31" ht="15" customHeight="1">
      <c r="J1034" s="35"/>
      <c r="K1034" s="38"/>
      <c r="L1034" s="38"/>
      <c r="M1034" s="38"/>
      <c r="N1034" s="38"/>
      <c r="O1034" s="38"/>
      <c r="Q1034" s="35"/>
      <c r="R1034" s="38"/>
      <c r="S1034" s="38"/>
      <c r="T1034" s="38"/>
      <c r="Z1034" s="38"/>
      <c r="AE1034" s="38"/>
    </row>
    <row r="1035" spans="10:31" ht="15" customHeight="1">
      <c r="J1035" s="35"/>
      <c r="K1035" s="38"/>
      <c r="L1035" s="38"/>
      <c r="M1035" s="38"/>
      <c r="N1035" s="38"/>
      <c r="O1035" s="38"/>
      <c r="Q1035" s="35"/>
      <c r="R1035" s="38"/>
      <c r="S1035" s="38"/>
      <c r="T1035" s="38"/>
      <c r="Z1035" s="38"/>
      <c r="AE1035" s="38"/>
    </row>
    <row r="1036" spans="10:31" ht="15" customHeight="1">
      <c r="J1036" s="35"/>
      <c r="K1036" s="38"/>
      <c r="L1036" s="38"/>
      <c r="M1036" s="38"/>
      <c r="N1036" s="38"/>
      <c r="O1036" s="38"/>
      <c r="Q1036" s="35"/>
      <c r="R1036" s="38"/>
      <c r="S1036" s="38"/>
      <c r="T1036" s="38"/>
      <c r="Z1036" s="38"/>
      <c r="AE1036" s="38"/>
    </row>
    <row r="1037" spans="10:31" ht="15" customHeight="1">
      <c r="J1037" s="35"/>
      <c r="K1037" s="38"/>
      <c r="L1037" s="38"/>
      <c r="M1037" s="38"/>
      <c r="N1037" s="38"/>
      <c r="O1037" s="38"/>
      <c r="Q1037" s="35"/>
      <c r="R1037" s="38"/>
      <c r="S1037" s="38"/>
      <c r="T1037" s="38"/>
      <c r="Z1037" s="38"/>
      <c r="AE1037" s="38"/>
    </row>
    <row r="1038" spans="10:31" ht="15" customHeight="1">
      <c r="J1038" s="35"/>
      <c r="K1038" s="38"/>
      <c r="L1038" s="38"/>
      <c r="M1038" s="38"/>
      <c r="N1038" s="38"/>
      <c r="O1038" s="38"/>
      <c r="Q1038" s="35"/>
      <c r="R1038" s="38"/>
      <c r="S1038" s="38"/>
      <c r="T1038" s="38"/>
      <c r="Z1038" s="38"/>
      <c r="AE1038" s="38"/>
    </row>
    <row r="1039" spans="10:31" ht="15" customHeight="1">
      <c r="J1039" s="35"/>
      <c r="K1039" s="38"/>
      <c r="L1039" s="38"/>
      <c r="M1039" s="38"/>
      <c r="N1039" s="38"/>
      <c r="O1039" s="38"/>
      <c r="Q1039" s="35"/>
      <c r="R1039" s="38"/>
      <c r="S1039" s="38"/>
      <c r="T1039" s="38"/>
      <c r="Z1039" s="38"/>
      <c r="AE1039" s="38"/>
    </row>
    <row r="1040" spans="10:31" ht="15" customHeight="1">
      <c r="J1040" s="35"/>
      <c r="K1040" s="38"/>
      <c r="L1040" s="38"/>
      <c r="M1040" s="38"/>
      <c r="N1040" s="38"/>
      <c r="O1040" s="38"/>
      <c r="Q1040" s="35"/>
      <c r="R1040" s="38"/>
      <c r="S1040" s="38"/>
      <c r="T1040" s="38"/>
      <c r="Z1040" s="38"/>
      <c r="AE1040" s="38"/>
    </row>
    <row r="1041" spans="10:31" ht="15" customHeight="1">
      <c r="J1041" s="35"/>
      <c r="K1041" s="38"/>
      <c r="L1041" s="38"/>
      <c r="M1041" s="38"/>
      <c r="N1041" s="38"/>
      <c r="O1041" s="38"/>
      <c r="Q1041" s="35"/>
      <c r="R1041" s="38"/>
      <c r="S1041" s="38"/>
      <c r="T1041" s="38"/>
      <c r="Z1041" s="38"/>
      <c r="AE1041" s="38"/>
    </row>
    <row r="1042" spans="10:31" ht="15" customHeight="1">
      <c r="J1042" s="35"/>
      <c r="K1042" s="38"/>
      <c r="L1042" s="38"/>
      <c r="M1042" s="38"/>
      <c r="N1042" s="38"/>
      <c r="O1042" s="38"/>
      <c r="Q1042" s="35"/>
      <c r="R1042" s="38"/>
      <c r="S1042" s="38"/>
      <c r="T1042" s="38"/>
      <c r="Z1042" s="38"/>
      <c r="AE1042" s="38"/>
    </row>
    <row r="1043" spans="10:31" ht="15" customHeight="1">
      <c r="J1043" s="35"/>
      <c r="K1043" s="38"/>
      <c r="L1043" s="38"/>
      <c r="M1043" s="38"/>
      <c r="N1043" s="38"/>
      <c r="O1043" s="38"/>
      <c r="Q1043" s="35"/>
      <c r="R1043" s="38"/>
      <c r="S1043" s="38"/>
      <c r="T1043" s="38"/>
      <c r="Z1043" s="38"/>
      <c r="AE1043" s="38"/>
    </row>
    <row r="1044" spans="10:31" ht="15" customHeight="1">
      <c r="J1044" s="35"/>
      <c r="K1044" s="38"/>
      <c r="L1044" s="38"/>
      <c r="M1044" s="38"/>
      <c r="N1044" s="38"/>
      <c r="O1044" s="38"/>
      <c r="Q1044" s="35"/>
      <c r="R1044" s="38"/>
      <c r="S1044" s="38"/>
      <c r="T1044" s="38"/>
      <c r="Z1044" s="38"/>
      <c r="AE1044" s="38"/>
    </row>
    <row r="1045" spans="10:31" ht="15" customHeight="1">
      <c r="J1045" s="35"/>
      <c r="K1045" s="38"/>
      <c r="L1045" s="38"/>
      <c r="M1045" s="38"/>
      <c r="N1045" s="38"/>
      <c r="O1045" s="38"/>
      <c r="Q1045" s="35"/>
      <c r="R1045" s="38"/>
      <c r="S1045" s="38"/>
      <c r="T1045" s="38"/>
      <c r="Z1045" s="38"/>
      <c r="AE1045" s="38"/>
    </row>
    <row r="1046" spans="10:31" ht="15" customHeight="1">
      <c r="J1046" s="35"/>
      <c r="K1046" s="38"/>
      <c r="L1046" s="38"/>
      <c r="M1046" s="38"/>
      <c r="N1046" s="38"/>
      <c r="O1046" s="38"/>
      <c r="Q1046" s="35"/>
      <c r="R1046" s="38"/>
      <c r="S1046" s="38"/>
      <c r="T1046" s="38"/>
      <c r="Z1046" s="38"/>
      <c r="AE1046" s="38"/>
    </row>
    <row r="1047" spans="10:31" ht="15" customHeight="1">
      <c r="J1047" s="35"/>
      <c r="K1047" s="38"/>
      <c r="L1047" s="38"/>
      <c r="M1047" s="38"/>
      <c r="N1047" s="38"/>
      <c r="O1047" s="38"/>
      <c r="Q1047" s="35"/>
      <c r="R1047" s="38"/>
      <c r="S1047" s="38"/>
      <c r="T1047" s="38"/>
      <c r="Z1047" s="38"/>
      <c r="AE1047" s="38"/>
    </row>
    <row r="1048" spans="10:31" ht="15" customHeight="1">
      <c r="J1048" s="35"/>
      <c r="K1048" s="38"/>
      <c r="L1048" s="38"/>
      <c r="M1048" s="38"/>
      <c r="N1048" s="38"/>
      <c r="O1048" s="38"/>
      <c r="Q1048" s="35"/>
      <c r="R1048" s="38"/>
      <c r="S1048" s="38"/>
      <c r="T1048" s="38"/>
      <c r="Z1048" s="38"/>
      <c r="AE1048" s="38"/>
    </row>
    <row r="1049" spans="10:31" ht="15" customHeight="1">
      <c r="J1049" s="35"/>
      <c r="K1049" s="38"/>
      <c r="L1049" s="38"/>
      <c r="M1049" s="38"/>
      <c r="N1049" s="38"/>
      <c r="O1049" s="38"/>
      <c r="Q1049" s="35"/>
      <c r="R1049" s="38"/>
      <c r="S1049" s="38"/>
      <c r="T1049" s="38"/>
      <c r="Z1049" s="38"/>
      <c r="AE1049" s="38"/>
    </row>
    <row r="1050" spans="10:31" ht="15" customHeight="1">
      <c r="J1050" s="35"/>
      <c r="K1050" s="38"/>
      <c r="L1050" s="38"/>
      <c r="M1050" s="38"/>
      <c r="N1050" s="38"/>
      <c r="O1050" s="38"/>
      <c r="Q1050" s="35"/>
      <c r="R1050" s="38"/>
      <c r="S1050" s="38"/>
      <c r="T1050" s="38"/>
      <c r="Z1050" s="38"/>
      <c r="AE1050" s="38"/>
    </row>
    <row r="1051" spans="10:31" ht="15" customHeight="1">
      <c r="J1051" s="35"/>
      <c r="K1051" s="38"/>
      <c r="L1051" s="38"/>
      <c r="M1051" s="38"/>
      <c r="N1051" s="38"/>
      <c r="O1051" s="38"/>
      <c r="Q1051" s="35"/>
      <c r="R1051" s="38"/>
      <c r="S1051" s="38"/>
      <c r="T1051" s="38"/>
      <c r="Z1051" s="38"/>
      <c r="AE1051" s="38"/>
    </row>
    <row r="1052" spans="10:31" ht="15" customHeight="1">
      <c r="J1052" s="35"/>
      <c r="K1052" s="38"/>
      <c r="L1052" s="38"/>
      <c r="M1052" s="38"/>
      <c r="N1052" s="38"/>
      <c r="O1052" s="38"/>
      <c r="Q1052" s="35"/>
      <c r="R1052" s="38"/>
      <c r="S1052" s="38"/>
      <c r="T1052" s="38"/>
      <c r="Z1052" s="38"/>
      <c r="AE1052" s="38"/>
    </row>
    <row r="1053" spans="10:31" ht="15" customHeight="1">
      <c r="J1053" s="35"/>
      <c r="K1053" s="38"/>
      <c r="L1053" s="38"/>
      <c r="M1053" s="38"/>
      <c r="N1053" s="38"/>
      <c r="O1053" s="38"/>
      <c r="Q1053" s="35"/>
      <c r="R1053" s="38"/>
      <c r="S1053" s="38"/>
      <c r="T1053" s="38"/>
      <c r="Z1053" s="38"/>
      <c r="AE1053" s="38"/>
    </row>
    <row r="1054" spans="10:31" ht="15" customHeight="1">
      <c r="J1054" s="35"/>
      <c r="K1054" s="38"/>
      <c r="L1054" s="38"/>
      <c r="M1054" s="38"/>
      <c r="N1054" s="38"/>
      <c r="O1054" s="38"/>
      <c r="Q1054" s="35"/>
      <c r="R1054" s="38"/>
      <c r="S1054" s="38"/>
      <c r="T1054" s="38"/>
      <c r="Z1054" s="38"/>
      <c r="AE1054" s="38"/>
    </row>
    <row r="1055" spans="10:31" ht="15" customHeight="1">
      <c r="J1055" s="35"/>
      <c r="K1055" s="38"/>
      <c r="L1055" s="38"/>
      <c r="M1055" s="38"/>
      <c r="N1055" s="38"/>
      <c r="O1055" s="38"/>
      <c r="Q1055" s="35"/>
      <c r="R1055" s="38"/>
      <c r="S1055" s="38"/>
      <c r="T1055" s="38"/>
      <c r="Z1055" s="38"/>
      <c r="AE1055" s="38"/>
    </row>
    <row r="1056" spans="10:31" ht="15" customHeight="1">
      <c r="J1056" s="35"/>
      <c r="K1056" s="38"/>
      <c r="L1056" s="38"/>
      <c r="M1056" s="38"/>
      <c r="N1056" s="38"/>
      <c r="O1056" s="38"/>
      <c r="Q1056" s="35"/>
      <c r="R1056" s="38"/>
      <c r="S1056" s="38"/>
      <c r="T1056" s="38"/>
      <c r="Z1056" s="38"/>
      <c r="AE1056" s="38"/>
    </row>
    <row r="1057" spans="10:31" ht="15" customHeight="1">
      <c r="J1057" s="35"/>
      <c r="K1057" s="38"/>
      <c r="L1057" s="38"/>
      <c r="M1057" s="38"/>
      <c r="N1057" s="38"/>
      <c r="O1057" s="38"/>
      <c r="Q1057" s="35"/>
      <c r="R1057" s="38"/>
      <c r="S1057" s="38"/>
      <c r="T1057" s="38"/>
      <c r="Z1057" s="38"/>
      <c r="AE1057" s="38"/>
    </row>
    <row r="1058" spans="10:31" ht="15" customHeight="1">
      <c r="J1058" s="35"/>
      <c r="K1058" s="38"/>
      <c r="L1058" s="38"/>
      <c r="M1058" s="38"/>
      <c r="N1058" s="38"/>
      <c r="O1058" s="38"/>
      <c r="Q1058" s="35"/>
      <c r="R1058" s="38"/>
      <c r="S1058" s="38"/>
      <c r="T1058" s="38"/>
      <c r="Z1058" s="38"/>
      <c r="AE1058" s="38"/>
    </row>
    <row r="1059" spans="10:31" ht="15" customHeight="1">
      <c r="J1059" s="35"/>
      <c r="K1059" s="38"/>
      <c r="L1059" s="38"/>
      <c r="M1059" s="38"/>
      <c r="N1059" s="38"/>
      <c r="O1059" s="38"/>
      <c r="Q1059" s="35"/>
      <c r="R1059" s="38"/>
      <c r="S1059" s="38"/>
      <c r="T1059" s="38"/>
      <c r="Z1059" s="38"/>
      <c r="AE1059" s="38"/>
    </row>
    <row r="1060" spans="10:31" ht="15" customHeight="1">
      <c r="J1060" s="35"/>
      <c r="K1060" s="38"/>
      <c r="L1060" s="38"/>
      <c r="M1060" s="38"/>
      <c r="N1060" s="38"/>
      <c r="O1060" s="38"/>
      <c r="Q1060" s="35"/>
      <c r="R1060" s="38"/>
      <c r="S1060" s="38"/>
      <c r="T1060" s="38"/>
      <c r="Z1060" s="38"/>
      <c r="AE1060" s="38"/>
    </row>
    <row r="1061" spans="10:31" ht="15" customHeight="1">
      <c r="J1061" s="35"/>
      <c r="K1061" s="38"/>
      <c r="L1061" s="38"/>
      <c r="M1061" s="38"/>
      <c r="N1061" s="38"/>
      <c r="O1061" s="38"/>
      <c r="Q1061" s="35"/>
      <c r="R1061" s="38"/>
      <c r="S1061" s="38"/>
      <c r="T1061" s="38"/>
      <c r="Z1061" s="38"/>
      <c r="AE1061" s="38"/>
    </row>
    <row r="1062" spans="10:31" ht="15" customHeight="1">
      <c r="J1062" s="35"/>
      <c r="K1062" s="38"/>
      <c r="L1062" s="38"/>
      <c r="M1062" s="38"/>
      <c r="N1062" s="38"/>
      <c r="O1062" s="38"/>
      <c r="Q1062" s="35"/>
      <c r="R1062" s="38"/>
      <c r="S1062" s="38"/>
      <c r="T1062" s="38"/>
      <c r="Z1062" s="38"/>
      <c r="AE1062" s="38"/>
    </row>
    <row r="1063" spans="10:31" ht="15" customHeight="1">
      <c r="J1063" s="35"/>
      <c r="K1063" s="38"/>
      <c r="L1063" s="38"/>
      <c r="M1063" s="38"/>
      <c r="N1063" s="38"/>
      <c r="O1063" s="38"/>
      <c r="Q1063" s="35"/>
      <c r="R1063" s="38"/>
      <c r="S1063" s="38"/>
      <c r="T1063" s="38"/>
      <c r="Z1063" s="38"/>
      <c r="AE1063" s="38"/>
    </row>
    <row r="1064" spans="10:31" ht="15" customHeight="1">
      <c r="J1064" s="35"/>
      <c r="K1064" s="38"/>
      <c r="L1064" s="38"/>
      <c r="M1064" s="38"/>
      <c r="N1064" s="38"/>
      <c r="O1064" s="38"/>
      <c r="Q1064" s="35"/>
      <c r="R1064" s="38"/>
      <c r="S1064" s="38"/>
      <c r="T1064" s="38"/>
      <c r="Z1064" s="38"/>
      <c r="AE1064" s="38"/>
    </row>
    <row r="1065" spans="10:31" ht="15" customHeight="1">
      <c r="J1065" s="35"/>
      <c r="K1065" s="38"/>
      <c r="L1065" s="38"/>
      <c r="M1065" s="38"/>
      <c r="N1065" s="38"/>
      <c r="O1065" s="38"/>
      <c r="Q1065" s="35"/>
      <c r="R1065" s="38"/>
      <c r="S1065" s="38"/>
      <c r="T1065" s="38"/>
      <c r="Z1065" s="38"/>
      <c r="AE1065" s="38"/>
    </row>
    <row r="1066" spans="10:31" ht="15" customHeight="1">
      <c r="J1066" s="35"/>
      <c r="K1066" s="38"/>
      <c r="L1066" s="38"/>
      <c r="M1066" s="38"/>
      <c r="N1066" s="38"/>
      <c r="O1066" s="38"/>
      <c r="Q1066" s="35"/>
      <c r="R1066" s="38"/>
      <c r="S1066" s="38"/>
      <c r="T1066" s="38"/>
      <c r="Z1066" s="38"/>
      <c r="AE1066" s="38"/>
    </row>
    <row r="1067" spans="10:31" ht="15" customHeight="1">
      <c r="J1067" s="35"/>
      <c r="K1067" s="38"/>
      <c r="L1067" s="38"/>
      <c r="M1067" s="38"/>
      <c r="N1067" s="38"/>
      <c r="O1067" s="38"/>
      <c r="Q1067" s="35"/>
      <c r="R1067" s="38"/>
      <c r="S1067" s="38"/>
      <c r="T1067" s="38"/>
      <c r="Z1067" s="38"/>
      <c r="AE1067" s="38"/>
    </row>
    <row r="1068" spans="10:31" ht="15" customHeight="1">
      <c r="J1068" s="35"/>
      <c r="K1068" s="38"/>
      <c r="L1068" s="38"/>
      <c r="M1068" s="38"/>
      <c r="N1068" s="38"/>
      <c r="O1068" s="38"/>
      <c r="Q1068" s="35"/>
      <c r="R1068" s="38"/>
      <c r="S1068" s="38"/>
      <c r="T1068" s="38"/>
      <c r="Z1068" s="38"/>
      <c r="AE1068" s="38"/>
    </row>
    <row r="1069" spans="10:31" ht="15" customHeight="1">
      <c r="J1069" s="35"/>
      <c r="K1069" s="38"/>
      <c r="L1069" s="38"/>
      <c r="M1069" s="38"/>
      <c r="N1069" s="38"/>
      <c r="O1069" s="38"/>
      <c r="Q1069" s="35"/>
      <c r="R1069" s="38"/>
      <c r="S1069" s="38"/>
      <c r="T1069" s="38"/>
      <c r="Z1069" s="38"/>
      <c r="AE1069" s="38"/>
    </row>
    <row r="1070" spans="10:31" ht="15" customHeight="1">
      <c r="J1070" s="35"/>
      <c r="K1070" s="38"/>
      <c r="L1070" s="38"/>
      <c r="M1070" s="38"/>
      <c r="N1070" s="38"/>
      <c r="O1070" s="38"/>
      <c r="Q1070" s="35"/>
      <c r="R1070" s="38"/>
      <c r="S1070" s="38"/>
      <c r="T1070" s="38"/>
      <c r="Z1070" s="38"/>
      <c r="AE1070" s="38"/>
    </row>
    <row r="1071" spans="10:31" ht="15" customHeight="1">
      <c r="J1071" s="35"/>
      <c r="K1071" s="38"/>
      <c r="L1071" s="38"/>
      <c r="M1071" s="38"/>
      <c r="N1071" s="38"/>
      <c r="O1071" s="38"/>
      <c r="Q1071" s="35"/>
      <c r="R1071" s="38"/>
      <c r="S1071" s="38"/>
      <c r="T1071" s="38"/>
      <c r="Z1071" s="38"/>
      <c r="AE1071" s="38"/>
    </row>
    <row r="1072" spans="10:31" ht="15" customHeight="1">
      <c r="J1072" s="35"/>
      <c r="K1072" s="38"/>
      <c r="L1072" s="38"/>
      <c r="M1072" s="38"/>
      <c r="N1072" s="38"/>
      <c r="O1072" s="38"/>
      <c r="Q1072" s="35"/>
      <c r="R1072" s="38"/>
      <c r="S1072" s="38"/>
      <c r="T1072" s="38"/>
      <c r="Z1072" s="38"/>
      <c r="AE1072" s="38"/>
    </row>
    <row r="1073" spans="10:31" ht="15" customHeight="1">
      <c r="J1073" s="35"/>
      <c r="K1073" s="38"/>
      <c r="L1073" s="38"/>
      <c r="M1073" s="38"/>
      <c r="N1073" s="38"/>
      <c r="O1073" s="38"/>
      <c r="Q1073" s="35"/>
      <c r="R1073" s="38"/>
      <c r="S1073" s="38"/>
      <c r="T1073" s="38"/>
      <c r="Z1073" s="38"/>
      <c r="AE1073" s="38"/>
    </row>
    <row r="1074" spans="10:31" ht="15" customHeight="1">
      <c r="J1074" s="35"/>
      <c r="K1074" s="38"/>
      <c r="L1074" s="38"/>
      <c r="M1074" s="38"/>
      <c r="N1074" s="38"/>
      <c r="O1074" s="38"/>
      <c r="Q1074" s="35"/>
      <c r="R1074" s="38"/>
      <c r="S1074" s="38"/>
      <c r="T1074" s="38"/>
      <c r="Z1074" s="38"/>
      <c r="AE1074" s="38"/>
    </row>
    <row r="1075" spans="10:31" ht="15" customHeight="1">
      <c r="J1075" s="35"/>
      <c r="K1075" s="38"/>
      <c r="L1075" s="38"/>
      <c r="M1075" s="38"/>
      <c r="N1075" s="38"/>
      <c r="O1075" s="38"/>
      <c r="Q1075" s="35"/>
      <c r="R1075" s="38"/>
      <c r="S1075" s="38"/>
      <c r="T1075" s="38"/>
      <c r="Z1075" s="38"/>
      <c r="AE1075" s="38"/>
    </row>
    <row r="1076" spans="10:31" ht="15" customHeight="1">
      <c r="J1076" s="35"/>
      <c r="K1076" s="38"/>
      <c r="L1076" s="38"/>
      <c r="M1076" s="38"/>
      <c r="N1076" s="38"/>
      <c r="O1076" s="38"/>
      <c r="Q1076" s="35"/>
      <c r="R1076" s="38"/>
      <c r="S1076" s="38"/>
      <c r="T1076" s="38"/>
      <c r="Z1076" s="38"/>
      <c r="AE1076" s="38"/>
    </row>
    <row r="1077" spans="10:31" ht="15" customHeight="1">
      <c r="J1077" s="35"/>
      <c r="K1077" s="38"/>
      <c r="L1077" s="38"/>
      <c r="M1077" s="38"/>
      <c r="N1077" s="38"/>
      <c r="O1077" s="38"/>
      <c r="Q1077" s="35"/>
      <c r="R1077" s="38"/>
      <c r="S1077" s="38"/>
      <c r="T1077" s="38"/>
      <c r="Z1077" s="38"/>
      <c r="AE1077" s="38"/>
    </row>
    <row r="1078" spans="10:31" ht="15" customHeight="1">
      <c r="J1078" s="35"/>
      <c r="K1078" s="38"/>
      <c r="L1078" s="38"/>
      <c r="M1078" s="38"/>
      <c r="N1078" s="38"/>
      <c r="O1078" s="38"/>
      <c r="Q1078" s="35"/>
      <c r="R1078" s="38"/>
      <c r="S1078" s="38"/>
      <c r="T1078" s="38"/>
      <c r="Z1078" s="38"/>
      <c r="AE1078" s="38"/>
    </row>
    <row r="1079" spans="10:31" ht="15" customHeight="1">
      <c r="J1079" s="35"/>
      <c r="K1079" s="38"/>
      <c r="L1079" s="38"/>
      <c r="M1079" s="38"/>
      <c r="N1079" s="38"/>
      <c r="O1079" s="38"/>
      <c r="Q1079" s="35"/>
      <c r="R1079" s="38"/>
      <c r="S1079" s="38"/>
      <c r="T1079" s="38"/>
      <c r="Z1079" s="38"/>
      <c r="AE1079" s="38"/>
    </row>
    <row r="1080" spans="10:31" ht="15" customHeight="1">
      <c r="J1080" s="35"/>
      <c r="K1080" s="38"/>
      <c r="L1080" s="38"/>
      <c r="M1080" s="38"/>
      <c r="N1080" s="38"/>
      <c r="O1080" s="38"/>
      <c r="Q1080" s="35"/>
      <c r="R1080" s="38"/>
      <c r="S1080" s="38"/>
      <c r="T1080" s="38"/>
      <c r="Z1080" s="38"/>
      <c r="AE1080" s="38"/>
    </row>
    <row r="1081" spans="10:31" ht="15" customHeight="1">
      <c r="J1081" s="35"/>
      <c r="K1081" s="38"/>
      <c r="L1081" s="38"/>
      <c r="M1081" s="38"/>
      <c r="N1081" s="38"/>
      <c r="O1081" s="38"/>
      <c r="Q1081" s="35"/>
      <c r="R1081" s="38"/>
      <c r="S1081" s="38"/>
      <c r="T1081" s="38"/>
      <c r="Z1081" s="38"/>
      <c r="AE1081" s="38"/>
    </row>
    <row r="1082" spans="10:31" ht="15" customHeight="1">
      <c r="J1082" s="35"/>
      <c r="K1082" s="38"/>
      <c r="L1082" s="38"/>
      <c r="M1082" s="38"/>
      <c r="N1082" s="38"/>
      <c r="O1082" s="38"/>
      <c r="Q1082" s="35"/>
      <c r="R1082" s="38"/>
      <c r="S1082" s="38"/>
      <c r="T1082" s="38"/>
      <c r="Z1082" s="38"/>
      <c r="AE1082" s="38"/>
    </row>
    <row r="1083" spans="10:31" ht="15" customHeight="1">
      <c r="J1083" s="35"/>
      <c r="K1083" s="38"/>
      <c r="L1083" s="38"/>
      <c r="M1083" s="38"/>
      <c r="N1083" s="38"/>
      <c r="O1083" s="38"/>
      <c r="Q1083" s="35"/>
      <c r="R1083" s="38"/>
      <c r="S1083" s="38"/>
      <c r="T1083" s="38"/>
      <c r="Z1083" s="38"/>
      <c r="AE1083" s="38"/>
    </row>
    <row r="1084" spans="10:31" ht="15" customHeight="1">
      <c r="J1084" s="35"/>
      <c r="K1084" s="38"/>
      <c r="L1084" s="38"/>
      <c r="M1084" s="38"/>
      <c r="N1084" s="38"/>
      <c r="O1084" s="38"/>
      <c r="Q1084" s="35"/>
      <c r="R1084" s="38"/>
      <c r="S1084" s="38"/>
      <c r="T1084" s="38"/>
      <c r="Z1084" s="38"/>
      <c r="AE1084" s="38"/>
    </row>
    <row r="1085" spans="10:31" ht="15" customHeight="1">
      <c r="J1085" s="35"/>
      <c r="K1085" s="38"/>
      <c r="L1085" s="38"/>
      <c r="M1085" s="38"/>
      <c r="N1085" s="38"/>
      <c r="O1085" s="38"/>
      <c r="Q1085" s="35"/>
      <c r="R1085" s="38"/>
      <c r="S1085" s="38"/>
      <c r="T1085" s="38"/>
      <c r="Z1085" s="38"/>
      <c r="AE1085" s="38"/>
    </row>
    <row r="1086" spans="10:31" ht="15" customHeight="1">
      <c r="J1086" s="35"/>
      <c r="K1086" s="38"/>
      <c r="L1086" s="38"/>
      <c r="M1086" s="38"/>
      <c r="N1086" s="38"/>
      <c r="O1086" s="38"/>
      <c r="Q1086" s="35"/>
      <c r="R1086" s="38"/>
      <c r="S1086" s="38"/>
      <c r="T1086" s="38"/>
      <c r="Z1086" s="38"/>
      <c r="AE1086" s="38"/>
    </row>
    <row r="1087" spans="10:31" ht="15" customHeight="1">
      <c r="J1087" s="35"/>
      <c r="K1087" s="38"/>
      <c r="L1087" s="38"/>
      <c r="M1087" s="38"/>
      <c r="N1087" s="38"/>
      <c r="O1087" s="38"/>
      <c r="Q1087" s="35"/>
      <c r="R1087" s="38"/>
      <c r="S1087" s="38"/>
      <c r="T1087" s="38"/>
      <c r="Z1087" s="38"/>
      <c r="AE1087" s="38"/>
    </row>
    <row r="1088" spans="10:31" ht="15" customHeight="1">
      <c r="J1088" s="35"/>
      <c r="K1088" s="38"/>
      <c r="L1088" s="38"/>
      <c r="M1088" s="38"/>
      <c r="N1088" s="38"/>
      <c r="O1088" s="38"/>
      <c r="Q1088" s="35"/>
      <c r="R1088" s="38"/>
      <c r="S1088" s="38"/>
      <c r="T1088" s="38"/>
      <c r="Z1088" s="38"/>
      <c r="AE1088" s="38"/>
    </row>
    <row r="1089" spans="10:31" ht="15" customHeight="1">
      <c r="J1089" s="35"/>
      <c r="K1089" s="38"/>
      <c r="L1089" s="38"/>
      <c r="M1089" s="38"/>
      <c r="N1089" s="38"/>
      <c r="O1089" s="38"/>
      <c r="Q1089" s="35"/>
      <c r="R1089" s="38"/>
      <c r="S1089" s="38"/>
      <c r="T1089" s="38"/>
      <c r="Z1089" s="38"/>
      <c r="AE1089" s="38"/>
    </row>
    <row r="1090" spans="10:31" ht="15" customHeight="1">
      <c r="J1090" s="35"/>
      <c r="K1090" s="38"/>
      <c r="L1090" s="38"/>
      <c r="M1090" s="38"/>
      <c r="N1090" s="38"/>
      <c r="O1090" s="38"/>
      <c r="Q1090" s="35"/>
      <c r="R1090" s="38"/>
      <c r="S1090" s="38"/>
      <c r="T1090" s="38"/>
      <c r="Z1090" s="38"/>
      <c r="AE1090" s="38"/>
    </row>
    <row r="1091" spans="10:31" ht="15" customHeight="1">
      <c r="J1091" s="35"/>
      <c r="K1091" s="38"/>
      <c r="L1091" s="38"/>
      <c r="M1091" s="38"/>
      <c r="N1091" s="38"/>
      <c r="O1091" s="38"/>
      <c r="Q1091" s="35"/>
      <c r="R1091" s="38"/>
      <c r="S1091" s="38"/>
      <c r="T1091" s="38"/>
      <c r="Z1091" s="38"/>
      <c r="AE1091" s="38"/>
    </row>
    <row r="1092" spans="10:31" ht="15" customHeight="1">
      <c r="J1092" s="35"/>
      <c r="K1092" s="38"/>
      <c r="L1092" s="38"/>
      <c r="M1092" s="38"/>
      <c r="N1092" s="38"/>
      <c r="O1092" s="38"/>
      <c r="Q1092" s="35"/>
      <c r="R1092" s="38"/>
      <c r="S1092" s="38"/>
      <c r="T1092" s="38"/>
      <c r="Z1092" s="38"/>
      <c r="AE1092" s="38"/>
    </row>
    <row r="1093" spans="10:31" ht="15" customHeight="1">
      <c r="J1093" s="35"/>
      <c r="K1093" s="38"/>
      <c r="L1093" s="38"/>
      <c r="M1093" s="38"/>
      <c r="N1093" s="38"/>
      <c r="O1093" s="38"/>
      <c r="Q1093" s="35"/>
      <c r="R1093" s="38"/>
      <c r="S1093" s="38"/>
      <c r="T1093" s="38"/>
      <c r="Z1093" s="38"/>
      <c r="AE1093" s="38"/>
    </row>
    <row r="1094" spans="10:31" ht="15" customHeight="1">
      <c r="J1094" s="35"/>
      <c r="K1094" s="38"/>
      <c r="L1094" s="38"/>
      <c r="M1094" s="38"/>
      <c r="N1094" s="38"/>
      <c r="O1094" s="38"/>
      <c r="Q1094" s="35"/>
      <c r="R1094" s="38"/>
      <c r="S1094" s="38"/>
      <c r="T1094" s="38"/>
      <c r="Z1094" s="38"/>
      <c r="AE1094" s="38"/>
    </row>
    <row r="1095" spans="10:31" ht="15" customHeight="1">
      <c r="J1095" s="35"/>
      <c r="K1095" s="38"/>
      <c r="L1095" s="38"/>
      <c r="M1095" s="38"/>
      <c r="N1095" s="38"/>
      <c r="O1095" s="38"/>
      <c r="Q1095" s="35"/>
      <c r="R1095" s="38"/>
      <c r="S1095" s="38"/>
      <c r="T1095" s="38"/>
      <c r="Z1095" s="38"/>
      <c r="AE1095" s="38"/>
    </row>
    <row r="1096" spans="10:31" ht="15" customHeight="1">
      <c r="J1096" s="35"/>
      <c r="K1096" s="38"/>
      <c r="L1096" s="38"/>
      <c r="M1096" s="38"/>
      <c r="N1096" s="38"/>
      <c r="O1096" s="38"/>
      <c r="Q1096" s="35"/>
      <c r="R1096" s="38"/>
      <c r="S1096" s="38"/>
      <c r="T1096" s="38"/>
      <c r="Z1096" s="38"/>
      <c r="AE1096" s="38"/>
    </row>
    <row r="1097" spans="10:31" ht="15" customHeight="1">
      <c r="J1097" s="35"/>
      <c r="K1097" s="38"/>
      <c r="L1097" s="38"/>
      <c r="M1097" s="38"/>
      <c r="N1097" s="38"/>
      <c r="O1097" s="38"/>
      <c r="Q1097" s="35"/>
      <c r="R1097" s="38"/>
      <c r="S1097" s="38"/>
      <c r="T1097" s="38"/>
      <c r="Z1097" s="38"/>
      <c r="AE1097" s="38"/>
    </row>
    <row r="1098" spans="10:31" ht="15" customHeight="1">
      <c r="J1098" s="35"/>
      <c r="K1098" s="38"/>
      <c r="L1098" s="38"/>
      <c r="M1098" s="38"/>
      <c r="N1098" s="38"/>
      <c r="O1098" s="38"/>
      <c r="Q1098" s="35"/>
      <c r="R1098" s="38"/>
      <c r="S1098" s="38"/>
      <c r="T1098" s="38"/>
      <c r="Z1098" s="38"/>
      <c r="AE1098" s="38"/>
    </row>
    <row r="1099" spans="10:31" ht="15" customHeight="1">
      <c r="J1099" s="35"/>
      <c r="K1099" s="38"/>
      <c r="L1099" s="38"/>
      <c r="M1099" s="38"/>
      <c r="N1099" s="38"/>
      <c r="O1099" s="38"/>
      <c r="Q1099" s="35"/>
      <c r="R1099" s="38"/>
      <c r="S1099" s="38"/>
      <c r="T1099" s="38"/>
      <c r="Z1099" s="38"/>
      <c r="AE1099" s="38"/>
    </row>
    <row r="1100" spans="10:31" ht="15" customHeight="1">
      <c r="J1100" s="35"/>
      <c r="K1100" s="38"/>
      <c r="L1100" s="38"/>
      <c r="M1100" s="38"/>
      <c r="N1100" s="38"/>
      <c r="O1100" s="38"/>
      <c r="Q1100" s="35"/>
      <c r="R1100" s="38"/>
      <c r="S1100" s="38"/>
      <c r="T1100" s="38"/>
      <c r="Z1100" s="38"/>
      <c r="AE1100" s="38"/>
    </row>
    <row r="1101" spans="10:31" ht="15" customHeight="1">
      <c r="J1101" s="35"/>
      <c r="K1101" s="38"/>
      <c r="L1101" s="38"/>
      <c r="M1101" s="38"/>
      <c r="N1101" s="38"/>
      <c r="O1101" s="38"/>
      <c r="Q1101" s="35"/>
      <c r="R1101" s="38"/>
      <c r="S1101" s="38"/>
      <c r="T1101" s="38"/>
      <c r="Z1101" s="38"/>
      <c r="AE1101" s="38"/>
    </row>
    <row r="1102" spans="10:31" ht="15" customHeight="1">
      <c r="J1102" s="35"/>
      <c r="K1102" s="38"/>
      <c r="L1102" s="38"/>
      <c r="M1102" s="38"/>
      <c r="N1102" s="38"/>
      <c r="O1102" s="38"/>
      <c r="Q1102" s="35"/>
      <c r="R1102" s="38"/>
      <c r="S1102" s="38"/>
      <c r="T1102" s="38"/>
      <c r="Z1102" s="38"/>
      <c r="AE1102" s="38"/>
    </row>
    <row r="1103" spans="10:31" ht="15" customHeight="1">
      <c r="J1103" s="35"/>
      <c r="K1103" s="38"/>
      <c r="L1103" s="38"/>
      <c r="M1103" s="38"/>
      <c r="N1103" s="38"/>
      <c r="O1103" s="38"/>
      <c r="Q1103" s="35"/>
      <c r="R1103" s="38"/>
      <c r="S1103" s="38"/>
      <c r="T1103" s="38"/>
      <c r="Z1103" s="38"/>
      <c r="AE1103" s="38"/>
    </row>
    <row r="1104" spans="10:31" ht="15" customHeight="1">
      <c r="J1104" s="35"/>
      <c r="K1104" s="38"/>
      <c r="L1104" s="38"/>
      <c r="M1104" s="38"/>
      <c r="N1104" s="38"/>
      <c r="O1104" s="38"/>
      <c r="Q1104" s="35"/>
      <c r="R1104" s="38"/>
      <c r="S1104" s="38"/>
      <c r="T1104" s="38"/>
      <c r="Z1104" s="38"/>
      <c r="AE1104" s="38"/>
    </row>
    <row r="1105" spans="10:31" ht="15" customHeight="1">
      <c r="J1105" s="35"/>
      <c r="K1105" s="38"/>
      <c r="L1105" s="38"/>
      <c r="M1105" s="38"/>
      <c r="N1105" s="38"/>
      <c r="O1105" s="38"/>
      <c r="Q1105" s="35"/>
      <c r="R1105" s="38"/>
      <c r="S1105" s="38"/>
      <c r="T1105" s="38"/>
      <c r="Z1105" s="38"/>
      <c r="AE1105" s="38"/>
    </row>
    <row r="1106" spans="10:31" ht="15" customHeight="1">
      <c r="J1106" s="35"/>
      <c r="K1106" s="38"/>
      <c r="L1106" s="38"/>
      <c r="M1106" s="38"/>
      <c r="N1106" s="38"/>
      <c r="O1106" s="38"/>
      <c r="Q1106" s="35"/>
      <c r="R1106" s="38"/>
      <c r="S1106" s="38"/>
      <c r="T1106" s="38"/>
      <c r="Z1106" s="38"/>
      <c r="AE1106" s="38"/>
    </row>
    <row r="1107" spans="10:31" ht="15" customHeight="1">
      <c r="J1107" s="35"/>
      <c r="K1107" s="38"/>
      <c r="L1107" s="38"/>
      <c r="M1107" s="38"/>
      <c r="N1107" s="38"/>
      <c r="O1107" s="38"/>
      <c r="Q1107" s="35"/>
      <c r="R1107" s="38"/>
      <c r="S1107" s="38"/>
      <c r="T1107" s="38"/>
      <c r="Z1107" s="38"/>
      <c r="AE1107" s="38"/>
    </row>
    <row r="1108" spans="10:31" ht="15" customHeight="1">
      <c r="J1108" s="35"/>
      <c r="K1108" s="38"/>
      <c r="L1108" s="38"/>
      <c r="M1108" s="38"/>
      <c r="N1108" s="38"/>
      <c r="O1108" s="38"/>
      <c r="Q1108" s="35"/>
      <c r="R1108" s="38"/>
      <c r="S1108" s="38"/>
      <c r="T1108" s="38"/>
      <c r="Z1108" s="38"/>
      <c r="AE1108" s="38"/>
    </row>
    <row r="1109" spans="10:31" ht="15" customHeight="1">
      <c r="J1109" s="35"/>
      <c r="K1109" s="38"/>
      <c r="L1109" s="38"/>
      <c r="M1109" s="38"/>
      <c r="N1109" s="38"/>
      <c r="O1109" s="38"/>
      <c r="Q1109" s="35"/>
      <c r="R1109" s="38"/>
      <c r="S1109" s="38"/>
      <c r="T1109" s="38"/>
      <c r="Z1109" s="38"/>
      <c r="AE1109" s="38"/>
    </row>
    <row r="1110" spans="10:31" ht="15" customHeight="1">
      <c r="J1110" s="35"/>
      <c r="K1110" s="38"/>
      <c r="L1110" s="38"/>
      <c r="M1110" s="38"/>
      <c r="N1110" s="38"/>
      <c r="O1110" s="38"/>
      <c r="Q1110" s="35"/>
      <c r="R1110" s="38"/>
      <c r="S1110" s="38"/>
      <c r="T1110" s="38"/>
      <c r="Z1110" s="38"/>
      <c r="AE1110" s="38"/>
    </row>
    <row r="1111" spans="10:31" ht="15" customHeight="1">
      <c r="J1111" s="35"/>
      <c r="K1111" s="38"/>
      <c r="L1111" s="38"/>
      <c r="M1111" s="38"/>
      <c r="N1111" s="38"/>
      <c r="O1111" s="38"/>
      <c r="Q1111" s="35"/>
      <c r="R1111" s="38"/>
      <c r="S1111" s="38"/>
      <c r="T1111" s="38"/>
      <c r="Z1111" s="38"/>
      <c r="AE1111" s="38"/>
    </row>
    <row r="1112" spans="10:31" ht="15" customHeight="1">
      <c r="J1112" s="35"/>
      <c r="K1112" s="38"/>
      <c r="L1112" s="38"/>
      <c r="M1112" s="38"/>
      <c r="N1112" s="38"/>
      <c r="O1112" s="38"/>
      <c r="Q1112" s="35"/>
      <c r="R1112" s="38"/>
      <c r="S1112" s="38"/>
      <c r="T1112" s="38"/>
      <c r="Z1112" s="38"/>
      <c r="AE1112" s="38"/>
    </row>
    <row r="1113" spans="10:31" ht="15" customHeight="1">
      <c r="J1113" s="35"/>
      <c r="K1113" s="38"/>
      <c r="L1113" s="38"/>
      <c r="M1113" s="38"/>
      <c r="N1113" s="38"/>
      <c r="O1113" s="38"/>
      <c r="Q1113" s="35"/>
      <c r="R1113" s="38"/>
      <c r="S1113" s="38"/>
      <c r="T1113" s="38"/>
      <c r="Z1113" s="38"/>
      <c r="AE1113" s="38"/>
    </row>
    <row r="1114" spans="10:31" ht="15" customHeight="1">
      <c r="J1114" s="35"/>
      <c r="K1114" s="38"/>
      <c r="L1114" s="38"/>
      <c r="M1114" s="38"/>
      <c r="N1114" s="38"/>
      <c r="O1114" s="38"/>
      <c r="Q1114" s="35"/>
      <c r="R1114" s="38"/>
      <c r="S1114" s="38"/>
      <c r="T1114" s="38"/>
      <c r="Z1114" s="38"/>
      <c r="AE1114" s="38"/>
    </row>
    <row r="1115" spans="10:31" ht="15" customHeight="1">
      <c r="J1115" s="35"/>
      <c r="K1115" s="38"/>
      <c r="L1115" s="38"/>
      <c r="M1115" s="38"/>
      <c r="N1115" s="38"/>
      <c r="O1115" s="38"/>
      <c r="Q1115" s="35"/>
      <c r="R1115" s="38"/>
      <c r="S1115" s="38"/>
      <c r="T1115" s="38"/>
      <c r="Z1115" s="38"/>
      <c r="AE1115" s="38"/>
    </row>
    <row r="1116" spans="10:31" ht="15" customHeight="1">
      <c r="J1116" s="35"/>
      <c r="K1116" s="38"/>
      <c r="L1116" s="38"/>
      <c r="M1116" s="38"/>
      <c r="N1116" s="38"/>
      <c r="O1116" s="38"/>
      <c r="Q1116" s="35"/>
      <c r="R1116" s="38"/>
      <c r="S1116" s="38"/>
      <c r="T1116" s="38"/>
      <c r="Z1116" s="38"/>
      <c r="AE1116" s="38"/>
    </row>
    <row r="1117" spans="10:31" ht="15" customHeight="1">
      <c r="J1117" s="35"/>
      <c r="K1117" s="38"/>
      <c r="L1117" s="38"/>
      <c r="M1117" s="38"/>
      <c r="N1117" s="38"/>
      <c r="O1117" s="38"/>
      <c r="Q1117" s="35"/>
      <c r="R1117" s="38"/>
      <c r="S1117" s="38"/>
      <c r="T1117" s="38"/>
      <c r="Z1117" s="38"/>
      <c r="AE1117" s="38"/>
    </row>
    <row r="1118" spans="10:31" ht="15" customHeight="1">
      <c r="J1118" s="35"/>
      <c r="K1118" s="38"/>
      <c r="L1118" s="38"/>
      <c r="M1118" s="38"/>
      <c r="N1118" s="38"/>
      <c r="O1118" s="38"/>
      <c r="Q1118" s="35"/>
      <c r="R1118" s="38"/>
      <c r="S1118" s="38"/>
      <c r="T1118" s="38"/>
      <c r="Z1118" s="38"/>
      <c r="AE1118" s="38"/>
    </row>
    <row r="1119" spans="10:31" ht="15" customHeight="1">
      <c r="J1119" s="35"/>
      <c r="K1119" s="38"/>
      <c r="L1119" s="38"/>
      <c r="M1119" s="38"/>
      <c r="N1119" s="38"/>
      <c r="O1119" s="38"/>
      <c r="Q1119" s="35"/>
      <c r="R1119" s="38"/>
      <c r="S1119" s="38"/>
      <c r="T1119" s="38"/>
      <c r="Z1119" s="38"/>
      <c r="AE1119" s="38"/>
    </row>
    <row r="1120" spans="10:31" ht="15" customHeight="1">
      <c r="J1120" s="35"/>
      <c r="K1120" s="38"/>
      <c r="L1120" s="38"/>
      <c r="M1120" s="38"/>
      <c r="N1120" s="38"/>
      <c r="O1120" s="38"/>
      <c r="Q1120" s="35"/>
      <c r="R1120" s="38"/>
      <c r="S1120" s="38"/>
      <c r="T1120" s="38"/>
      <c r="Z1120" s="38"/>
      <c r="AE1120" s="38"/>
    </row>
    <row r="1121" spans="10:31" ht="15" customHeight="1">
      <c r="J1121" s="35"/>
      <c r="K1121" s="38"/>
      <c r="L1121" s="38"/>
      <c r="M1121" s="38"/>
      <c r="N1121" s="38"/>
      <c r="O1121" s="38"/>
      <c r="Q1121" s="35"/>
      <c r="R1121" s="38"/>
      <c r="S1121" s="38"/>
      <c r="T1121" s="38"/>
      <c r="Z1121" s="38"/>
      <c r="AE1121" s="38"/>
    </row>
    <row r="1122" spans="10:31" ht="15" customHeight="1">
      <c r="J1122" s="35"/>
      <c r="K1122" s="38"/>
      <c r="L1122" s="38"/>
      <c r="M1122" s="38"/>
      <c r="N1122" s="38"/>
      <c r="O1122" s="38"/>
      <c r="Q1122" s="35"/>
      <c r="R1122" s="38"/>
      <c r="S1122" s="38"/>
      <c r="T1122" s="38"/>
      <c r="Z1122" s="38"/>
      <c r="AE1122" s="38"/>
    </row>
    <row r="1123" spans="10:31" ht="15" customHeight="1">
      <c r="J1123" s="35"/>
      <c r="K1123" s="38"/>
      <c r="L1123" s="38"/>
      <c r="M1123" s="38"/>
      <c r="N1123" s="38"/>
      <c r="O1123" s="38"/>
      <c r="Q1123" s="35"/>
      <c r="R1123" s="38"/>
      <c r="S1123" s="38"/>
      <c r="T1123" s="38"/>
      <c r="Z1123" s="38"/>
      <c r="AE1123" s="38"/>
    </row>
    <row r="1124" spans="10:31" ht="15" customHeight="1">
      <c r="J1124" s="35"/>
      <c r="K1124" s="38"/>
      <c r="L1124" s="38"/>
      <c r="M1124" s="38"/>
      <c r="N1124" s="38"/>
      <c r="O1124" s="38"/>
      <c r="Q1124" s="35"/>
      <c r="R1124" s="38"/>
      <c r="S1124" s="38"/>
      <c r="T1124" s="38"/>
      <c r="Z1124" s="38"/>
      <c r="AE1124" s="38"/>
    </row>
    <row r="1125" spans="10:31" ht="15" customHeight="1">
      <c r="J1125" s="35"/>
      <c r="K1125" s="38"/>
      <c r="L1125" s="38"/>
      <c r="M1125" s="38"/>
      <c r="N1125" s="38"/>
      <c r="O1125" s="38"/>
      <c r="Q1125" s="35"/>
      <c r="R1125" s="38"/>
      <c r="S1125" s="38"/>
      <c r="T1125" s="38"/>
      <c r="Z1125" s="38"/>
      <c r="AE1125" s="38"/>
    </row>
    <row r="1126" spans="10:31" ht="15" customHeight="1">
      <c r="J1126" s="35"/>
      <c r="K1126" s="38"/>
      <c r="L1126" s="38"/>
      <c r="M1126" s="38"/>
      <c r="N1126" s="38"/>
      <c r="O1126" s="38"/>
      <c r="Q1126" s="35"/>
      <c r="R1126" s="38"/>
      <c r="S1126" s="38"/>
      <c r="T1126" s="38"/>
      <c r="Z1126" s="38"/>
      <c r="AE1126" s="38"/>
    </row>
    <row r="1127" spans="10:31" ht="15" customHeight="1">
      <c r="J1127" s="35"/>
      <c r="K1127" s="38"/>
      <c r="L1127" s="38"/>
      <c r="M1127" s="38"/>
      <c r="N1127" s="38"/>
      <c r="O1127" s="38"/>
      <c r="Q1127" s="35"/>
      <c r="R1127" s="38"/>
      <c r="S1127" s="38"/>
      <c r="T1127" s="38"/>
      <c r="Z1127" s="38"/>
      <c r="AE1127" s="38"/>
    </row>
    <row r="1128" spans="10:31" ht="15" customHeight="1">
      <c r="J1128" s="35"/>
      <c r="K1128" s="38"/>
      <c r="L1128" s="38"/>
      <c r="M1128" s="38"/>
      <c r="N1128" s="38"/>
      <c r="O1128" s="38"/>
      <c r="Q1128" s="35"/>
      <c r="R1128" s="38"/>
      <c r="S1128" s="38"/>
      <c r="T1128" s="38"/>
      <c r="Z1128" s="38"/>
      <c r="AE1128" s="38"/>
    </row>
    <row r="1129" spans="10:31" ht="15" customHeight="1">
      <c r="J1129" s="35"/>
      <c r="K1129" s="38"/>
      <c r="L1129" s="38"/>
      <c r="M1129" s="38"/>
      <c r="N1129" s="38"/>
      <c r="O1129" s="38"/>
      <c r="Q1129" s="35"/>
      <c r="R1129" s="38"/>
      <c r="S1129" s="38"/>
      <c r="T1129" s="38"/>
      <c r="Z1129" s="38"/>
      <c r="AE1129" s="38"/>
    </row>
    <row r="1130" spans="10:31" ht="15" customHeight="1">
      <c r="J1130" s="35"/>
      <c r="K1130" s="38"/>
      <c r="L1130" s="38"/>
      <c r="M1130" s="38"/>
      <c r="N1130" s="38"/>
      <c r="O1130" s="38"/>
      <c r="Q1130" s="35"/>
      <c r="R1130" s="38"/>
      <c r="S1130" s="38"/>
      <c r="T1130" s="38"/>
      <c r="Z1130" s="38"/>
      <c r="AE1130" s="38"/>
    </row>
    <row r="1131" spans="10:31" ht="15" customHeight="1">
      <c r="J1131" s="35"/>
      <c r="K1131" s="38"/>
      <c r="L1131" s="38"/>
      <c r="M1131" s="38"/>
      <c r="N1131" s="38"/>
      <c r="O1131" s="38"/>
      <c r="Q1131" s="35"/>
      <c r="R1131" s="38"/>
      <c r="S1131" s="38"/>
      <c r="T1131" s="38"/>
      <c r="Z1131" s="38"/>
      <c r="AE1131" s="38"/>
    </row>
    <row r="1132" spans="10:31" ht="15" customHeight="1">
      <c r="J1132" s="35"/>
      <c r="K1132" s="38"/>
      <c r="L1132" s="38"/>
      <c r="M1132" s="38"/>
      <c r="N1132" s="38"/>
      <c r="O1132" s="38"/>
      <c r="Q1132" s="35"/>
      <c r="R1132" s="38"/>
      <c r="S1132" s="38"/>
      <c r="T1132" s="38"/>
      <c r="Z1132" s="38"/>
      <c r="AE1132" s="38"/>
    </row>
    <row r="1133" spans="10:31" ht="15" customHeight="1">
      <c r="J1133" s="35"/>
      <c r="K1133" s="38"/>
      <c r="L1133" s="38"/>
      <c r="M1133" s="38"/>
      <c r="N1133" s="38"/>
      <c r="O1133" s="38"/>
      <c r="Q1133" s="35"/>
      <c r="R1133" s="38"/>
      <c r="S1133" s="38"/>
      <c r="T1133" s="38"/>
      <c r="Z1133" s="38"/>
      <c r="AE1133" s="38"/>
    </row>
    <row r="1134" spans="10:31" ht="15" customHeight="1">
      <c r="J1134" s="35"/>
      <c r="K1134" s="38"/>
      <c r="L1134" s="38"/>
      <c r="M1134" s="38"/>
      <c r="N1134" s="38"/>
      <c r="O1134" s="38"/>
      <c r="Q1134" s="35"/>
      <c r="R1134" s="38"/>
      <c r="S1134" s="38"/>
      <c r="T1134" s="38"/>
      <c r="Z1134" s="38"/>
      <c r="AE1134" s="38"/>
    </row>
    <row r="1135" spans="10:31" ht="15" customHeight="1">
      <c r="J1135" s="35"/>
      <c r="K1135" s="38"/>
      <c r="L1135" s="38"/>
      <c r="M1135" s="38"/>
      <c r="N1135" s="38"/>
      <c r="O1135" s="38"/>
      <c r="Q1135" s="35"/>
      <c r="R1135" s="38"/>
      <c r="S1135" s="38"/>
      <c r="T1135" s="38"/>
      <c r="Z1135" s="38"/>
      <c r="AE1135" s="38"/>
    </row>
    <row r="1136" spans="10:31" ht="15" customHeight="1">
      <c r="J1136" s="35"/>
      <c r="K1136" s="38"/>
      <c r="L1136" s="38"/>
      <c r="M1136" s="38"/>
      <c r="N1136" s="38"/>
      <c r="O1136" s="38"/>
      <c r="Q1136" s="35"/>
      <c r="R1136" s="38"/>
      <c r="S1136" s="38"/>
      <c r="T1136" s="38"/>
      <c r="Z1136" s="38"/>
      <c r="AE1136" s="38"/>
    </row>
    <row r="1137" spans="10:31" ht="15" customHeight="1">
      <c r="J1137" s="35"/>
      <c r="K1137" s="38"/>
      <c r="L1137" s="38"/>
      <c r="M1137" s="38"/>
      <c r="N1137" s="38"/>
      <c r="O1137" s="38"/>
      <c r="Q1137" s="35"/>
      <c r="R1137" s="38"/>
      <c r="S1137" s="38"/>
      <c r="T1137" s="38"/>
      <c r="Z1137" s="38"/>
      <c r="AE1137" s="38"/>
    </row>
    <row r="1138" spans="10:31" ht="15" customHeight="1">
      <c r="J1138" s="35"/>
      <c r="K1138" s="38"/>
      <c r="L1138" s="38"/>
      <c r="M1138" s="38"/>
      <c r="N1138" s="38"/>
      <c r="O1138" s="38"/>
      <c r="Q1138" s="35"/>
      <c r="R1138" s="38"/>
      <c r="S1138" s="38"/>
      <c r="T1138" s="38"/>
      <c r="Z1138" s="38"/>
      <c r="AE1138" s="38"/>
    </row>
    <row r="1139" spans="10:31" ht="15" customHeight="1">
      <c r="J1139" s="35"/>
      <c r="K1139" s="38"/>
      <c r="L1139" s="38"/>
      <c r="M1139" s="38"/>
      <c r="N1139" s="38"/>
      <c r="O1139" s="38"/>
      <c r="Q1139" s="35"/>
      <c r="R1139" s="38"/>
      <c r="S1139" s="38"/>
      <c r="T1139" s="38"/>
      <c r="Z1139" s="38"/>
      <c r="AE1139" s="38"/>
    </row>
    <row r="1140" spans="10:31" ht="15" customHeight="1">
      <c r="J1140" s="35"/>
      <c r="K1140" s="38"/>
      <c r="L1140" s="38"/>
      <c r="M1140" s="38"/>
      <c r="N1140" s="38"/>
      <c r="O1140" s="38"/>
      <c r="Q1140" s="35"/>
      <c r="R1140" s="38"/>
      <c r="S1140" s="38"/>
      <c r="T1140" s="38"/>
      <c r="Z1140" s="38"/>
      <c r="AE1140" s="38"/>
    </row>
    <row r="1141" spans="10:31" ht="15" customHeight="1">
      <c r="J1141" s="35"/>
      <c r="K1141" s="38"/>
      <c r="L1141" s="38"/>
      <c r="M1141" s="38"/>
      <c r="N1141" s="38"/>
      <c r="O1141" s="38"/>
      <c r="Q1141" s="35"/>
      <c r="R1141" s="38"/>
      <c r="S1141" s="38"/>
      <c r="T1141" s="38"/>
      <c r="Z1141" s="38"/>
      <c r="AE1141" s="38"/>
    </row>
    <row r="1142" spans="10:31" ht="15" customHeight="1">
      <c r="J1142" s="35"/>
      <c r="K1142" s="38"/>
      <c r="L1142" s="38"/>
      <c r="M1142" s="38"/>
      <c r="N1142" s="38"/>
      <c r="O1142" s="38"/>
      <c r="Q1142" s="35"/>
      <c r="R1142" s="38"/>
      <c r="S1142" s="38"/>
      <c r="T1142" s="38"/>
      <c r="Z1142" s="38"/>
      <c r="AE1142" s="38"/>
    </row>
    <row r="1143" spans="10:31" ht="15" customHeight="1">
      <c r="J1143" s="35"/>
      <c r="K1143" s="38"/>
      <c r="L1143" s="38"/>
      <c r="M1143" s="38"/>
      <c r="N1143" s="38"/>
      <c r="O1143" s="38"/>
      <c r="Q1143" s="35"/>
      <c r="R1143" s="38"/>
      <c r="S1143" s="38"/>
      <c r="T1143" s="38"/>
      <c r="Z1143" s="38"/>
      <c r="AE1143" s="38"/>
    </row>
    <row r="1144" spans="10:31" ht="15" customHeight="1">
      <c r="J1144" s="35"/>
      <c r="K1144" s="38"/>
      <c r="L1144" s="38"/>
      <c r="M1144" s="38"/>
      <c r="N1144" s="38"/>
      <c r="O1144" s="38"/>
      <c r="Q1144" s="35"/>
      <c r="R1144" s="38"/>
      <c r="S1144" s="38"/>
      <c r="T1144" s="38"/>
      <c r="Z1144" s="38"/>
      <c r="AE1144" s="38"/>
    </row>
    <row r="1145" spans="10:31" ht="15" customHeight="1">
      <c r="J1145" s="35"/>
      <c r="K1145" s="38"/>
      <c r="L1145" s="38"/>
      <c r="M1145" s="38"/>
      <c r="N1145" s="38"/>
      <c r="O1145" s="38"/>
      <c r="Q1145" s="35"/>
      <c r="R1145" s="38"/>
      <c r="S1145" s="38"/>
      <c r="T1145" s="38"/>
      <c r="Z1145" s="38"/>
      <c r="AE1145" s="38"/>
    </row>
    <row r="1146" spans="10:31" ht="15" customHeight="1">
      <c r="J1146" s="35"/>
      <c r="K1146" s="38"/>
      <c r="L1146" s="38"/>
      <c r="M1146" s="38"/>
      <c r="N1146" s="38"/>
      <c r="O1146" s="38"/>
      <c r="Q1146" s="35"/>
      <c r="R1146" s="38"/>
      <c r="S1146" s="38"/>
      <c r="T1146" s="38"/>
      <c r="Z1146" s="38"/>
      <c r="AE1146" s="38"/>
    </row>
    <row r="1147" spans="10:31" ht="15" customHeight="1">
      <c r="J1147" s="35"/>
      <c r="K1147" s="38"/>
      <c r="L1147" s="38"/>
      <c r="M1147" s="38"/>
      <c r="N1147" s="38"/>
      <c r="O1147" s="38"/>
      <c r="Q1147" s="35"/>
      <c r="R1147" s="38"/>
      <c r="S1147" s="38"/>
      <c r="T1147" s="38"/>
      <c r="Z1147" s="38"/>
      <c r="AE1147" s="38"/>
    </row>
    <row r="1148" spans="10:31" ht="15" customHeight="1">
      <c r="J1148" s="35"/>
      <c r="K1148" s="38"/>
      <c r="L1148" s="38"/>
      <c r="M1148" s="38"/>
      <c r="N1148" s="38"/>
      <c r="O1148" s="38"/>
      <c r="Q1148" s="35"/>
      <c r="R1148" s="38"/>
      <c r="S1148" s="38"/>
      <c r="T1148" s="38"/>
      <c r="Z1148" s="38"/>
      <c r="AE1148" s="38"/>
    </row>
    <row r="1149" spans="10:31" ht="15" customHeight="1">
      <c r="J1149" s="35"/>
      <c r="K1149" s="38"/>
      <c r="L1149" s="38"/>
      <c r="M1149" s="38"/>
      <c r="N1149" s="38"/>
      <c r="O1149" s="38"/>
      <c r="Q1149" s="35"/>
      <c r="R1149" s="38"/>
      <c r="S1149" s="38"/>
      <c r="T1149" s="38"/>
      <c r="Z1149" s="38"/>
      <c r="AE1149" s="38"/>
    </row>
    <row r="1150" spans="10:31" ht="15" customHeight="1">
      <c r="J1150" s="35"/>
      <c r="K1150" s="38"/>
      <c r="L1150" s="38"/>
      <c r="M1150" s="38"/>
      <c r="N1150" s="38"/>
      <c r="O1150" s="38"/>
      <c r="Q1150" s="35"/>
      <c r="R1150" s="38"/>
      <c r="S1150" s="38"/>
      <c r="T1150" s="38"/>
      <c r="Z1150" s="38"/>
      <c r="AE1150" s="38"/>
    </row>
    <row r="1151" spans="10:31" ht="15" customHeight="1">
      <c r="J1151" s="35"/>
      <c r="K1151" s="38"/>
      <c r="L1151" s="38"/>
      <c r="M1151" s="38"/>
      <c r="N1151" s="38"/>
      <c r="O1151" s="38"/>
      <c r="Q1151" s="35"/>
      <c r="R1151" s="38"/>
      <c r="S1151" s="38"/>
      <c r="T1151" s="38"/>
      <c r="Z1151" s="38"/>
      <c r="AE1151" s="38"/>
    </row>
    <row r="1152" spans="10:31" ht="15" customHeight="1">
      <c r="J1152" s="35"/>
      <c r="K1152" s="38"/>
      <c r="L1152" s="38"/>
      <c r="M1152" s="38"/>
      <c r="N1152" s="38"/>
      <c r="O1152" s="38"/>
      <c r="Q1152" s="35"/>
      <c r="R1152" s="38"/>
      <c r="S1152" s="38"/>
      <c r="T1152" s="38"/>
      <c r="Z1152" s="38"/>
      <c r="AE1152" s="38"/>
    </row>
    <row r="1153" spans="10:31" ht="15" customHeight="1">
      <c r="J1153" s="35"/>
      <c r="K1153" s="38"/>
      <c r="L1153" s="38"/>
      <c r="M1153" s="38"/>
      <c r="N1153" s="38"/>
      <c r="O1153" s="38"/>
      <c r="Q1153" s="35"/>
      <c r="R1153" s="38"/>
      <c r="S1153" s="38"/>
      <c r="T1153" s="38"/>
      <c r="Z1153" s="38"/>
      <c r="AE1153" s="38"/>
    </row>
    <row r="1154" spans="10:31" ht="15" customHeight="1">
      <c r="J1154" s="35"/>
      <c r="K1154" s="38"/>
      <c r="L1154" s="38"/>
      <c r="M1154" s="38"/>
      <c r="N1154" s="38"/>
      <c r="O1154" s="38"/>
      <c r="Q1154" s="35"/>
      <c r="R1154" s="38"/>
      <c r="S1154" s="38"/>
      <c r="T1154" s="38"/>
      <c r="Z1154" s="38"/>
      <c r="AE1154" s="38"/>
    </row>
    <row r="1155" spans="10:31" ht="15" customHeight="1">
      <c r="J1155" s="35"/>
      <c r="K1155" s="38"/>
      <c r="L1155" s="38"/>
      <c r="M1155" s="38"/>
      <c r="N1155" s="38"/>
      <c r="O1155" s="38"/>
      <c r="Q1155" s="35"/>
      <c r="R1155" s="38"/>
      <c r="S1155" s="38"/>
      <c r="T1155" s="38"/>
      <c r="Z1155" s="38"/>
      <c r="AE1155" s="38"/>
    </row>
    <row r="1156" spans="10:31" ht="15" customHeight="1">
      <c r="J1156" s="35"/>
      <c r="K1156" s="38"/>
      <c r="L1156" s="38"/>
      <c r="M1156" s="38"/>
      <c r="N1156" s="38"/>
      <c r="O1156" s="38"/>
      <c r="Q1156" s="35"/>
      <c r="R1156" s="38"/>
      <c r="S1156" s="38"/>
      <c r="T1156" s="38"/>
      <c r="Z1156" s="38"/>
      <c r="AE1156" s="38"/>
    </row>
    <row r="1157" spans="10:31" ht="15" customHeight="1">
      <c r="J1157" s="35"/>
      <c r="K1157" s="38"/>
      <c r="L1157" s="38"/>
      <c r="M1157" s="38"/>
      <c r="N1157" s="38"/>
      <c r="O1157" s="38"/>
      <c r="Q1157" s="35"/>
      <c r="R1157" s="38"/>
      <c r="S1157" s="38"/>
      <c r="T1157" s="38"/>
      <c r="Z1157" s="38"/>
      <c r="AE1157" s="38"/>
    </row>
    <row r="1158" spans="10:31" ht="15" customHeight="1">
      <c r="J1158" s="35"/>
      <c r="K1158" s="38"/>
      <c r="L1158" s="38"/>
      <c r="M1158" s="38"/>
      <c r="N1158" s="38"/>
      <c r="O1158" s="38"/>
      <c r="Q1158" s="35"/>
      <c r="R1158" s="38"/>
      <c r="S1158" s="38"/>
      <c r="T1158" s="38"/>
      <c r="Z1158" s="38"/>
      <c r="AE1158" s="38"/>
    </row>
    <row r="1159" spans="10:31" ht="15" customHeight="1">
      <c r="J1159" s="35"/>
      <c r="K1159" s="38"/>
      <c r="L1159" s="38"/>
      <c r="M1159" s="38"/>
      <c r="N1159" s="38"/>
      <c r="O1159" s="38"/>
      <c r="Q1159" s="35"/>
      <c r="R1159" s="38"/>
      <c r="S1159" s="38"/>
      <c r="T1159" s="38"/>
      <c r="Z1159" s="38"/>
      <c r="AE1159" s="38"/>
    </row>
    <row r="1160" spans="10:31" ht="15" customHeight="1">
      <c r="J1160" s="35"/>
      <c r="K1160" s="38"/>
      <c r="L1160" s="38"/>
      <c r="M1160" s="38"/>
      <c r="N1160" s="38"/>
      <c r="O1160" s="38"/>
      <c r="Q1160" s="35"/>
      <c r="R1160" s="38"/>
      <c r="S1160" s="38"/>
      <c r="T1160" s="38"/>
      <c r="Z1160" s="38"/>
      <c r="AE1160" s="38"/>
    </row>
    <row r="1161" spans="10:31" ht="15" customHeight="1">
      <c r="J1161" s="35"/>
      <c r="K1161" s="38"/>
      <c r="L1161" s="38"/>
      <c r="M1161" s="38"/>
      <c r="N1161" s="38"/>
      <c r="O1161" s="38"/>
      <c r="Q1161" s="35"/>
      <c r="R1161" s="38"/>
      <c r="S1161" s="38"/>
      <c r="T1161" s="38"/>
      <c r="Z1161" s="38"/>
      <c r="AE1161" s="38"/>
    </row>
    <row r="1162" spans="10:31" ht="15" customHeight="1">
      <c r="J1162" s="35"/>
      <c r="K1162" s="38"/>
      <c r="L1162" s="38"/>
      <c r="M1162" s="38"/>
      <c r="N1162" s="38"/>
      <c r="O1162" s="38"/>
      <c r="Q1162" s="35"/>
      <c r="R1162" s="38"/>
      <c r="S1162" s="38"/>
      <c r="T1162" s="38"/>
      <c r="Z1162" s="38"/>
      <c r="AE1162" s="38"/>
    </row>
    <row r="1163" spans="10:31" ht="15" customHeight="1">
      <c r="J1163" s="35"/>
      <c r="K1163" s="38"/>
      <c r="L1163" s="38"/>
      <c r="M1163" s="38"/>
      <c r="N1163" s="38"/>
      <c r="O1163" s="38"/>
      <c r="Q1163" s="35"/>
      <c r="R1163" s="38"/>
      <c r="S1163" s="38"/>
      <c r="T1163" s="38"/>
      <c r="Z1163" s="38"/>
      <c r="AE1163" s="38"/>
    </row>
    <row r="1164" spans="10:31" ht="15" customHeight="1">
      <c r="J1164" s="35"/>
      <c r="K1164" s="38"/>
      <c r="L1164" s="38"/>
      <c r="M1164" s="38"/>
      <c r="N1164" s="38"/>
      <c r="O1164" s="38"/>
      <c r="Q1164" s="35"/>
      <c r="R1164" s="38"/>
      <c r="S1164" s="38"/>
      <c r="T1164" s="38"/>
      <c r="Z1164" s="38"/>
      <c r="AE1164" s="38"/>
    </row>
    <row r="1165" spans="10:31" ht="15" customHeight="1">
      <c r="J1165" s="35"/>
      <c r="K1165" s="38"/>
      <c r="L1165" s="38"/>
      <c r="M1165" s="38"/>
      <c r="N1165" s="38"/>
      <c r="O1165" s="38"/>
      <c r="Q1165" s="35"/>
      <c r="R1165" s="38"/>
      <c r="S1165" s="38"/>
      <c r="T1165" s="38"/>
      <c r="Z1165" s="38"/>
      <c r="AE1165" s="38"/>
    </row>
    <row r="1166" spans="10:31" ht="15" customHeight="1">
      <c r="J1166" s="35"/>
      <c r="K1166" s="38"/>
      <c r="L1166" s="38"/>
      <c r="M1166" s="38"/>
      <c r="N1166" s="38"/>
      <c r="O1166" s="38"/>
      <c r="Q1166" s="35"/>
      <c r="R1166" s="38"/>
      <c r="S1166" s="38"/>
      <c r="T1166" s="38"/>
      <c r="Z1166" s="38"/>
      <c r="AE1166" s="38"/>
    </row>
    <row r="1167" spans="10:31" ht="15" customHeight="1">
      <c r="J1167" s="35"/>
      <c r="K1167" s="38"/>
      <c r="L1167" s="38"/>
      <c r="M1167" s="38"/>
      <c r="N1167" s="38"/>
      <c r="O1167" s="38"/>
      <c r="Q1167" s="35"/>
      <c r="R1167" s="38"/>
      <c r="S1167" s="38"/>
      <c r="T1167" s="38"/>
      <c r="Z1167" s="38"/>
      <c r="AE1167" s="38"/>
    </row>
    <row r="1168" spans="10:31" ht="15" customHeight="1">
      <c r="J1168" s="35"/>
      <c r="K1168" s="38"/>
      <c r="L1168" s="38"/>
      <c r="M1168" s="38"/>
      <c r="N1168" s="38"/>
      <c r="O1168" s="38"/>
      <c r="Q1168" s="35"/>
      <c r="R1168" s="38"/>
      <c r="S1168" s="38"/>
      <c r="T1168" s="38"/>
      <c r="Z1168" s="38"/>
      <c r="AE1168" s="38"/>
    </row>
    <row r="1169" spans="10:31" ht="15" customHeight="1">
      <c r="J1169" s="35"/>
      <c r="K1169" s="38"/>
      <c r="L1169" s="38"/>
      <c r="M1169" s="38"/>
      <c r="N1169" s="38"/>
      <c r="O1169" s="38"/>
      <c r="Q1169" s="35"/>
      <c r="R1169" s="38"/>
      <c r="S1169" s="38"/>
      <c r="T1169" s="38"/>
      <c r="Z1169" s="38"/>
      <c r="AE1169" s="38"/>
    </row>
    <row r="1170" spans="10:31" ht="15" customHeight="1">
      <c r="J1170" s="35"/>
      <c r="K1170" s="38"/>
      <c r="L1170" s="38"/>
      <c r="M1170" s="38"/>
      <c r="N1170" s="38"/>
      <c r="O1170" s="38"/>
      <c r="Q1170" s="35"/>
      <c r="R1170" s="38"/>
      <c r="S1170" s="38"/>
      <c r="T1170" s="38"/>
      <c r="Z1170" s="38"/>
      <c r="AE1170" s="38"/>
    </row>
    <row r="1171" spans="10:31" ht="15" customHeight="1">
      <c r="J1171" s="35"/>
      <c r="K1171" s="38"/>
      <c r="L1171" s="38"/>
      <c r="M1171" s="38"/>
      <c r="N1171" s="38"/>
      <c r="O1171" s="38"/>
      <c r="Q1171" s="35"/>
      <c r="R1171" s="38"/>
      <c r="S1171" s="38"/>
      <c r="T1171" s="38"/>
      <c r="Z1171" s="38"/>
      <c r="AE1171" s="38"/>
    </row>
    <row r="1172" spans="10:31" ht="15" customHeight="1">
      <c r="J1172" s="35"/>
      <c r="K1172" s="38"/>
      <c r="L1172" s="38"/>
      <c r="M1172" s="38"/>
      <c r="N1172" s="38"/>
      <c r="O1172" s="38"/>
      <c r="Q1172" s="35"/>
      <c r="R1172" s="38"/>
      <c r="S1172" s="38"/>
      <c r="T1172" s="38"/>
      <c r="Z1172" s="38"/>
      <c r="AE1172" s="38"/>
    </row>
    <row r="1173" spans="10:31" ht="15" customHeight="1">
      <c r="J1173" s="35"/>
      <c r="K1173" s="38"/>
      <c r="L1173" s="38"/>
      <c r="M1173" s="38"/>
      <c r="N1173" s="38"/>
      <c r="O1173" s="38"/>
      <c r="Q1173" s="35"/>
      <c r="R1173" s="38"/>
      <c r="S1173" s="38"/>
      <c r="T1173" s="38"/>
      <c r="Z1173" s="38"/>
      <c r="AE1173" s="38"/>
    </row>
    <row r="1174" spans="10:31" ht="15" customHeight="1">
      <c r="J1174" s="35"/>
      <c r="K1174" s="38"/>
      <c r="L1174" s="38"/>
      <c r="M1174" s="38"/>
      <c r="N1174" s="38"/>
      <c r="O1174" s="38"/>
      <c r="Q1174" s="35"/>
      <c r="R1174" s="38"/>
      <c r="S1174" s="38"/>
      <c r="T1174" s="38"/>
      <c r="Z1174" s="38"/>
      <c r="AE1174" s="38"/>
    </row>
    <row r="1175" spans="10:31" ht="15" customHeight="1">
      <c r="J1175" s="35"/>
      <c r="K1175" s="38"/>
      <c r="L1175" s="38"/>
      <c r="M1175" s="38"/>
      <c r="N1175" s="38"/>
      <c r="O1175" s="38"/>
      <c r="Q1175" s="35"/>
      <c r="R1175" s="38"/>
      <c r="S1175" s="38"/>
      <c r="T1175" s="38"/>
      <c r="Z1175" s="38"/>
      <c r="AE1175" s="38"/>
    </row>
    <row r="1176" spans="10:31" ht="15" customHeight="1">
      <c r="J1176" s="35"/>
      <c r="K1176" s="38"/>
      <c r="L1176" s="38"/>
      <c r="M1176" s="38"/>
      <c r="N1176" s="38"/>
      <c r="O1176" s="38"/>
      <c r="Q1176" s="35"/>
      <c r="R1176" s="38"/>
      <c r="S1176" s="38"/>
      <c r="T1176" s="38"/>
      <c r="Z1176" s="38"/>
      <c r="AE1176" s="38"/>
    </row>
    <row r="1177" spans="10:31" ht="15" customHeight="1">
      <c r="J1177" s="35"/>
      <c r="K1177" s="38"/>
      <c r="L1177" s="38"/>
      <c r="M1177" s="38"/>
      <c r="N1177" s="38"/>
      <c r="O1177" s="38"/>
      <c r="Q1177" s="35"/>
      <c r="R1177" s="38"/>
      <c r="S1177" s="38"/>
      <c r="T1177" s="38"/>
      <c r="Z1177" s="38"/>
      <c r="AE1177" s="38"/>
    </row>
    <row r="1178" spans="10:31" ht="15" customHeight="1">
      <c r="J1178" s="35"/>
      <c r="K1178" s="38"/>
      <c r="L1178" s="38"/>
      <c r="M1178" s="38"/>
      <c r="N1178" s="38"/>
      <c r="O1178" s="38"/>
      <c r="Q1178" s="35"/>
      <c r="R1178" s="38"/>
      <c r="S1178" s="38"/>
      <c r="T1178" s="38"/>
      <c r="Z1178" s="38"/>
      <c r="AE1178" s="38"/>
    </row>
    <row r="1179" spans="10:31" ht="15" customHeight="1">
      <c r="J1179" s="35"/>
      <c r="K1179" s="38"/>
      <c r="L1179" s="38"/>
      <c r="M1179" s="38"/>
      <c r="N1179" s="38"/>
      <c r="O1179" s="38"/>
      <c r="Q1179" s="35"/>
      <c r="R1179" s="38"/>
      <c r="S1179" s="38"/>
      <c r="T1179" s="38"/>
      <c r="Z1179" s="38"/>
      <c r="AE1179" s="38"/>
    </row>
    <row r="1180" spans="10:31" ht="15" customHeight="1">
      <c r="J1180" s="35"/>
      <c r="K1180" s="38"/>
      <c r="L1180" s="38"/>
      <c r="M1180" s="38"/>
      <c r="N1180" s="38"/>
      <c r="O1180" s="38"/>
      <c r="Q1180" s="35"/>
      <c r="R1180" s="38"/>
      <c r="S1180" s="38"/>
      <c r="T1180" s="38"/>
      <c r="Z1180" s="38"/>
      <c r="AE1180" s="38"/>
    </row>
    <row r="1181" spans="10:31" ht="15" customHeight="1">
      <c r="J1181" s="35"/>
      <c r="K1181" s="38"/>
      <c r="L1181" s="38"/>
      <c r="M1181" s="38"/>
      <c r="N1181" s="38"/>
      <c r="O1181" s="38"/>
      <c r="Q1181" s="35"/>
      <c r="R1181" s="38"/>
      <c r="S1181" s="38"/>
      <c r="T1181" s="38"/>
      <c r="Z1181" s="38"/>
      <c r="AE1181" s="38"/>
    </row>
    <row r="1182" spans="10:31" ht="15" customHeight="1">
      <c r="J1182" s="35"/>
      <c r="K1182" s="38"/>
      <c r="L1182" s="38"/>
      <c r="M1182" s="38"/>
      <c r="N1182" s="38"/>
      <c r="O1182" s="38"/>
      <c r="Q1182" s="35"/>
      <c r="R1182" s="38"/>
      <c r="S1182" s="38"/>
      <c r="T1182" s="38"/>
      <c r="Z1182" s="38"/>
      <c r="AE1182" s="38"/>
    </row>
    <row r="1183" spans="10:31" ht="15" customHeight="1">
      <c r="J1183" s="35"/>
      <c r="K1183" s="38"/>
      <c r="L1183" s="38"/>
      <c r="M1183" s="38"/>
      <c r="N1183" s="38"/>
      <c r="O1183" s="38"/>
      <c r="Q1183" s="35"/>
      <c r="R1183" s="38"/>
      <c r="S1183" s="38"/>
      <c r="T1183" s="38"/>
      <c r="Z1183" s="38"/>
      <c r="AE1183" s="38"/>
    </row>
    <row r="1184" spans="10:31" ht="15" customHeight="1">
      <c r="J1184" s="35"/>
      <c r="K1184" s="38"/>
      <c r="L1184" s="38"/>
      <c r="M1184" s="38"/>
      <c r="N1184" s="38"/>
      <c r="O1184" s="38"/>
      <c r="Q1184" s="35"/>
      <c r="R1184" s="38"/>
      <c r="S1184" s="38"/>
      <c r="T1184" s="38"/>
      <c r="Z1184" s="38"/>
      <c r="AE1184" s="38"/>
    </row>
    <row r="1185" spans="10:31" ht="15" customHeight="1">
      <c r="J1185" s="35"/>
      <c r="K1185" s="38"/>
      <c r="L1185" s="38"/>
      <c r="M1185" s="38"/>
      <c r="N1185" s="38"/>
      <c r="O1185" s="38"/>
      <c r="Q1185" s="35"/>
      <c r="R1185" s="38"/>
      <c r="S1185" s="38"/>
      <c r="T1185" s="38"/>
      <c r="Z1185" s="38"/>
      <c r="AE1185" s="38"/>
    </row>
    <row r="1186" spans="10:31" ht="15" customHeight="1">
      <c r="J1186" s="35"/>
      <c r="K1186" s="38"/>
      <c r="L1186" s="38"/>
      <c r="M1186" s="38"/>
      <c r="N1186" s="38"/>
      <c r="O1186" s="38"/>
      <c r="Q1186" s="35"/>
      <c r="R1186" s="38"/>
      <c r="S1186" s="38"/>
      <c r="T1186" s="38"/>
      <c r="Z1186" s="38"/>
      <c r="AE1186" s="38"/>
    </row>
    <row r="1187" spans="10:31" ht="15" customHeight="1">
      <c r="J1187" s="35"/>
      <c r="K1187" s="38"/>
      <c r="L1187" s="38"/>
      <c r="M1187" s="38"/>
      <c r="N1187" s="38"/>
      <c r="O1187" s="38"/>
      <c r="Q1187" s="35"/>
      <c r="R1187" s="38"/>
      <c r="S1187" s="38"/>
      <c r="T1187" s="38"/>
      <c r="Z1187" s="38"/>
      <c r="AE1187" s="38"/>
    </row>
    <row r="1188" spans="10:31" ht="15" customHeight="1">
      <c r="J1188" s="35"/>
      <c r="K1188" s="38"/>
      <c r="L1188" s="38"/>
      <c r="M1188" s="38"/>
      <c r="N1188" s="38"/>
      <c r="O1188" s="38"/>
      <c r="Q1188" s="35"/>
      <c r="R1188" s="38"/>
      <c r="S1188" s="38"/>
      <c r="T1188" s="38"/>
      <c r="Z1188" s="38"/>
      <c r="AE1188" s="38"/>
    </row>
    <row r="1189" spans="10:31" ht="15" customHeight="1">
      <c r="J1189" s="35"/>
      <c r="K1189" s="38"/>
      <c r="L1189" s="38"/>
      <c r="M1189" s="38"/>
      <c r="N1189" s="38"/>
      <c r="O1189" s="38"/>
      <c r="Q1189" s="35"/>
      <c r="R1189" s="38"/>
      <c r="S1189" s="38"/>
      <c r="T1189" s="38"/>
      <c r="Z1189" s="38"/>
      <c r="AE1189" s="38"/>
    </row>
    <row r="1190" spans="10:31" ht="15" customHeight="1">
      <c r="J1190" s="35"/>
      <c r="K1190" s="38"/>
      <c r="L1190" s="38"/>
      <c r="M1190" s="38"/>
      <c r="N1190" s="38"/>
      <c r="O1190" s="38"/>
      <c r="Q1190" s="35"/>
      <c r="R1190" s="38"/>
      <c r="S1190" s="38"/>
      <c r="T1190" s="38"/>
      <c r="Z1190" s="38"/>
      <c r="AE1190" s="38"/>
    </row>
    <row r="1191" spans="10:31" ht="15" customHeight="1">
      <c r="J1191" s="35"/>
      <c r="K1191" s="38"/>
      <c r="L1191" s="38"/>
      <c r="M1191" s="38"/>
      <c r="N1191" s="38"/>
      <c r="O1191" s="38"/>
      <c r="Q1191" s="35"/>
      <c r="R1191" s="38"/>
      <c r="S1191" s="38"/>
      <c r="T1191" s="38"/>
      <c r="Z1191" s="38"/>
      <c r="AE1191" s="38"/>
    </row>
    <row r="1192" spans="10:31" ht="15" customHeight="1">
      <c r="J1192" s="35"/>
      <c r="K1192" s="38"/>
      <c r="L1192" s="38"/>
      <c r="M1192" s="38"/>
      <c r="N1192" s="38"/>
      <c r="O1192" s="38"/>
      <c r="Q1192" s="35"/>
      <c r="R1192" s="38"/>
      <c r="S1192" s="38"/>
      <c r="T1192" s="38"/>
      <c r="Z1192" s="38"/>
      <c r="AE1192" s="38"/>
    </row>
    <row r="1193" spans="10:31" ht="15" customHeight="1">
      <c r="J1193" s="35"/>
      <c r="K1193" s="38"/>
      <c r="L1193" s="38"/>
      <c r="M1193" s="38"/>
      <c r="N1193" s="38"/>
      <c r="O1193" s="38"/>
      <c r="Q1193" s="35"/>
      <c r="R1193" s="38"/>
      <c r="S1193" s="38"/>
      <c r="T1193" s="38"/>
      <c r="Z1193" s="38"/>
      <c r="AE1193" s="38"/>
    </row>
    <row r="1194" spans="10:31" ht="15" customHeight="1">
      <c r="J1194" s="35"/>
      <c r="K1194" s="38"/>
      <c r="L1194" s="38"/>
      <c r="M1194" s="38"/>
      <c r="N1194" s="38"/>
      <c r="O1194" s="38"/>
      <c r="Q1194" s="35"/>
      <c r="R1194" s="38"/>
      <c r="S1194" s="38"/>
      <c r="T1194" s="38"/>
      <c r="Z1194" s="38"/>
      <c r="AE1194" s="38"/>
    </row>
    <row r="1195" spans="10:31" ht="15" customHeight="1">
      <c r="J1195" s="35"/>
      <c r="K1195" s="38"/>
      <c r="L1195" s="38"/>
      <c r="M1195" s="38"/>
      <c r="N1195" s="38"/>
      <c r="O1195" s="38"/>
      <c r="Q1195" s="35"/>
      <c r="R1195" s="38"/>
      <c r="S1195" s="38"/>
      <c r="T1195" s="38"/>
      <c r="Z1195" s="38"/>
      <c r="AE1195" s="38"/>
    </row>
    <row r="1196" spans="10:31" ht="15" customHeight="1">
      <c r="J1196" s="35"/>
      <c r="K1196" s="38"/>
      <c r="L1196" s="38"/>
      <c r="M1196" s="38"/>
      <c r="N1196" s="38"/>
      <c r="O1196" s="38"/>
      <c r="Q1196" s="35"/>
      <c r="R1196" s="38"/>
      <c r="S1196" s="38"/>
      <c r="T1196" s="38"/>
      <c r="Z1196" s="38"/>
      <c r="AE1196" s="38"/>
    </row>
    <row r="1197" spans="10:31" ht="15" customHeight="1">
      <c r="J1197" s="35"/>
      <c r="K1197" s="38"/>
      <c r="L1197" s="38"/>
      <c r="M1197" s="38"/>
      <c r="N1197" s="38"/>
      <c r="O1197" s="38"/>
      <c r="Q1197" s="35"/>
      <c r="R1197" s="38"/>
      <c r="S1197" s="38"/>
      <c r="T1197" s="38"/>
      <c r="Z1197" s="38"/>
      <c r="AE1197" s="38"/>
    </row>
    <row r="1198" spans="10:31" ht="15" customHeight="1">
      <c r="J1198" s="35"/>
      <c r="K1198" s="38"/>
      <c r="L1198" s="38"/>
      <c r="M1198" s="38"/>
      <c r="N1198" s="38"/>
      <c r="O1198" s="38"/>
      <c r="Q1198" s="35"/>
      <c r="R1198" s="38"/>
      <c r="S1198" s="38"/>
      <c r="T1198" s="38"/>
      <c r="Z1198" s="38"/>
      <c r="AE1198" s="38"/>
    </row>
    <row r="1199" spans="10:31" ht="15" customHeight="1">
      <c r="J1199" s="35"/>
      <c r="K1199" s="38"/>
      <c r="L1199" s="38"/>
      <c r="M1199" s="38"/>
      <c r="N1199" s="38"/>
      <c r="O1199" s="38"/>
      <c r="Q1199" s="35"/>
      <c r="R1199" s="38"/>
      <c r="S1199" s="38"/>
      <c r="T1199" s="38"/>
      <c r="Z1199" s="38"/>
      <c r="AE1199" s="38"/>
    </row>
    <row r="1200" spans="10:31" ht="15" customHeight="1">
      <c r="J1200" s="35"/>
      <c r="K1200" s="38"/>
      <c r="L1200" s="38"/>
      <c r="M1200" s="38"/>
      <c r="N1200" s="38"/>
      <c r="O1200" s="38"/>
      <c r="Q1200" s="35"/>
      <c r="R1200" s="38"/>
      <c r="S1200" s="38"/>
      <c r="T1200" s="38"/>
      <c r="Z1200" s="38"/>
      <c r="AE1200" s="38"/>
    </row>
    <row r="1201" spans="10:31" ht="15" customHeight="1">
      <c r="J1201" s="35"/>
      <c r="K1201" s="38"/>
      <c r="L1201" s="38"/>
      <c r="M1201" s="38"/>
      <c r="N1201" s="38"/>
      <c r="O1201" s="38"/>
      <c r="Q1201" s="35"/>
      <c r="R1201" s="38"/>
      <c r="S1201" s="38"/>
      <c r="T1201" s="38"/>
      <c r="Z1201" s="38"/>
      <c r="AE1201" s="38"/>
    </row>
    <row r="1202" spans="10:31" ht="15" customHeight="1">
      <c r="J1202" s="35"/>
      <c r="K1202" s="38"/>
      <c r="L1202" s="38"/>
      <c r="M1202" s="38"/>
      <c r="N1202" s="38"/>
      <c r="O1202" s="38"/>
      <c r="Q1202" s="35"/>
      <c r="R1202" s="38"/>
      <c r="S1202" s="38"/>
      <c r="T1202" s="38"/>
      <c r="Z1202" s="38"/>
      <c r="AE1202" s="38"/>
    </row>
    <row r="1203" spans="10:31" ht="15" customHeight="1">
      <c r="J1203" s="35"/>
      <c r="K1203" s="38"/>
      <c r="L1203" s="38"/>
      <c r="M1203" s="38"/>
      <c r="N1203" s="38"/>
      <c r="O1203" s="38"/>
      <c r="Q1203" s="35"/>
      <c r="R1203" s="38"/>
      <c r="S1203" s="38"/>
      <c r="T1203" s="38"/>
      <c r="Z1203" s="38"/>
      <c r="AE1203" s="38"/>
    </row>
    <row r="1204" spans="10:31" ht="15" customHeight="1">
      <c r="J1204" s="35"/>
      <c r="K1204" s="38"/>
      <c r="L1204" s="38"/>
      <c r="M1204" s="38"/>
      <c r="N1204" s="38"/>
      <c r="O1204" s="38"/>
      <c r="Q1204" s="35"/>
      <c r="R1204" s="38"/>
      <c r="S1204" s="38"/>
      <c r="T1204" s="38"/>
      <c r="Z1204" s="38"/>
      <c r="AE1204" s="38"/>
    </row>
    <row r="1205" spans="10:31" ht="15" customHeight="1">
      <c r="J1205" s="35"/>
      <c r="K1205" s="38"/>
      <c r="L1205" s="38"/>
      <c r="M1205" s="38"/>
      <c r="N1205" s="38"/>
      <c r="O1205" s="38"/>
      <c r="Q1205" s="35"/>
      <c r="R1205" s="38"/>
      <c r="S1205" s="38"/>
      <c r="T1205" s="38"/>
      <c r="Z1205" s="38"/>
      <c r="AE1205" s="38"/>
    </row>
    <row r="1206" spans="10:31" ht="15" customHeight="1">
      <c r="J1206" s="35"/>
      <c r="K1206" s="38"/>
      <c r="L1206" s="38"/>
      <c r="M1206" s="38"/>
      <c r="N1206" s="38"/>
      <c r="O1206" s="38"/>
      <c r="Q1206" s="35"/>
      <c r="R1206" s="38"/>
      <c r="S1206" s="38"/>
      <c r="T1206" s="38"/>
      <c r="Z1206" s="38"/>
      <c r="AE1206" s="38"/>
    </row>
    <row r="1207" spans="10:31" ht="15" customHeight="1">
      <c r="J1207" s="35"/>
      <c r="K1207" s="38"/>
      <c r="L1207" s="38"/>
      <c r="M1207" s="38"/>
      <c r="N1207" s="38"/>
      <c r="O1207" s="38"/>
      <c r="Q1207" s="35"/>
      <c r="R1207" s="38"/>
      <c r="S1207" s="38"/>
      <c r="T1207" s="38"/>
      <c r="Z1207" s="38"/>
      <c r="AE1207" s="38"/>
    </row>
    <row r="1208" spans="10:31" ht="15" customHeight="1">
      <c r="J1208" s="35"/>
      <c r="K1208" s="38"/>
      <c r="L1208" s="38"/>
      <c r="M1208" s="38"/>
      <c r="N1208" s="38"/>
      <c r="O1208" s="38"/>
      <c r="Q1208" s="35"/>
      <c r="R1208" s="38"/>
      <c r="S1208" s="38"/>
      <c r="T1208" s="38"/>
      <c r="Z1208" s="38"/>
      <c r="AE1208" s="38"/>
    </row>
    <row r="1209" spans="10:31" ht="15" customHeight="1">
      <c r="J1209" s="35"/>
      <c r="K1209" s="38"/>
      <c r="L1209" s="38"/>
      <c r="M1209" s="38"/>
      <c r="N1209" s="38"/>
      <c r="O1209" s="38"/>
      <c r="Q1209" s="35"/>
      <c r="R1209" s="38"/>
      <c r="S1209" s="38"/>
      <c r="T1209" s="38"/>
      <c r="Z1209" s="38"/>
      <c r="AE1209" s="38"/>
    </row>
    <row r="1210" spans="10:31" ht="15" customHeight="1">
      <c r="J1210" s="35"/>
      <c r="K1210" s="38"/>
      <c r="L1210" s="38"/>
      <c r="M1210" s="38"/>
      <c r="N1210" s="38"/>
      <c r="O1210" s="38"/>
      <c r="Q1210" s="35"/>
      <c r="R1210" s="38"/>
      <c r="S1210" s="38"/>
      <c r="T1210" s="38"/>
      <c r="Z1210" s="38"/>
      <c r="AE1210" s="38"/>
    </row>
    <row r="1211" spans="10:31" ht="15" customHeight="1">
      <c r="J1211" s="35"/>
      <c r="K1211" s="38"/>
      <c r="L1211" s="38"/>
      <c r="M1211" s="38"/>
      <c r="N1211" s="38"/>
      <c r="O1211" s="38"/>
      <c r="Q1211" s="35"/>
      <c r="R1211" s="38"/>
      <c r="S1211" s="38"/>
      <c r="T1211" s="38"/>
      <c r="Z1211" s="38"/>
      <c r="AE1211" s="38"/>
    </row>
    <row r="1212" spans="10:31" ht="15" customHeight="1">
      <c r="J1212" s="35"/>
      <c r="K1212" s="38"/>
      <c r="L1212" s="38"/>
      <c r="M1212" s="38"/>
      <c r="N1212" s="38"/>
      <c r="O1212" s="38"/>
      <c r="Q1212" s="35"/>
      <c r="R1212" s="38"/>
      <c r="S1212" s="38"/>
      <c r="T1212" s="38"/>
      <c r="Z1212" s="38"/>
      <c r="AE1212" s="38"/>
    </row>
    <row r="1213" spans="10:31" ht="15" customHeight="1">
      <c r="J1213" s="35"/>
      <c r="K1213" s="38"/>
      <c r="L1213" s="38"/>
      <c r="M1213" s="38"/>
      <c r="N1213" s="38"/>
      <c r="O1213" s="38"/>
      <c r="Q1213" s="35"/>
      <c r="R1213" s="38"/>
      <c r="S1213" s="38"/>
      <c r="T1213" s="38"/>
      <c r="Z1213" s="38"/>
      <c r="AE1213" s="38"/>
    </row>
    <row r="1214" spans="10:31" ht="15" customHeight="1">
      <c r="J1214" s="35"/>
      <c r="K1214" s="38"/>
      <c r="L1214" s="38"/>
      <c r="M1214" s="38"/>
      <c r="N1214" s="38"/>
      <c r="O1214" s="38"/>
      <c r="Q1214" s="35"/>
      <c r="R1214" s="38"/>
      <c r="S1214" s="38"/>
      <c r="T1214" s="38"/>
      <c r="Z1214" s="38"/>
      <c r="AE1214" s="38"/>
    </row>
    <row r="1215" spans="10:31" ht="15" customHeight="1">
      <c r="J1215" s="35"/>
      <c r="K1215" s="38"/>
      <c r="L1215" s="38"/>
      <c r="M1215" s="38"/>
      <c r="N1215" s="38"/>
      <c r="O1215" s="38"/>
      <c r="Q1215" s="35"/>
      <c r="R1215" s="38"/>
      <c r="S1215" s="38"/>
      <c r="T1215" s="38"/>
      <c r="Z1215" s="38"/>
      <c r="AE1215" s="38"/>
    </row>
    <row r="1216" spans="10:31" ht="15" customHeight="1">
      <c r="J1216" s="35"/>
      <c r="K1216" s="38"/>
      <c r="L1216" s="38"/>
      <c r="M1216" s="38"/>
      <c r="N1216" s="38"/>
      <c r="O1216" s="38"/>
      <c r="Q1216" s="35"/>
      <c r="R1216" s="38"/>
      <c r="S1216" s="38"/>
      <c r="T1216" s="38"/>
      <c r="Z1216" s="38"/>
      <c r="AE1216" s="38"/>
    </row>
    <row r="1217" spans="10:31" ht="15" customHeight="1">
      <c r="J1217" s="35"/>
      <c r="K1217" s="38"/>
      <c r="L1217" s="38"/>
      <c r="M1217" s="38"/>
      <c r="N1217" s="38"/>
      <c r="O1217" s="38"/>
      <c r="Q1217" s="35"/>
      <c r="R1217" s="38"/>
      <c r="S1217" s="38"/>
      <c r="T1217" s="38"/>
      <c r="Z1217" s="38"/>
      <c r="AE1217" s="38"/>
    </row>
    <row r="1218" spans="10:31" ht="15" customHeight="1">
      <c r="J1218" s="35"/>
      <c r="K1218" s="38"/>
      <c r="L1218" s="38"/>
      <c r="M1218" s="38"/>
      <c r="N1218" s="38"/>
      <c r="O1218" s="38"/>
      <c r="Q1218" s="35"/>
      <c r="R1218" s="38"/>
      <c r="S1218" s="38"/>
      <c r="T1218" s="38"/>
      <c r="Z1218" s="38"/>
      <c r="AE1218" s="38"/>
    </row>
    <row r="1219" spans="10:31" ht="15" customHeight="1">
      <c r="J1219" s="35"/>
      <c r="K1219" s="38"/>
      <c r="L1219" s="38"/>
      <c r="M1219" s="38"/>
      <c r="N1219" s="38"/>
      <c r="O1219" s="38"/>
      <c r="Q1219" s="35"/>
      <c r="R1219" s="38"/>
      <c r="S1219" s="38"/>
      <c r="T1219" s="38"/>
      <c r="Z1219" s="38"/>
      <c r="AE1219" s="38"/>
    </row>
    <row r="1220" spans="10:31" ht="15" customHeight="1">
      <c r="J1220" s="35"/>
      <c r="K1220" s="38"/>
      <c r="L1220" s="38"/>
      <c r="M1220" s="38"/>
      <c r="N1220" s="38"/>
      <c r="O1220" s="38"/>
      <c r="Q1220" s="35"/>
      <c r="R1220" s="38"/>
      <c r="S1220" s="38"/>
      <c r="T1220" s="38"/>
      <c r="Z1220" s="38"/>
      <c r="AE1220" s="38"/>
    </row>
    <row r="1221" spans="10:31" ht="15" customHeight="1">
      <c r="J1221" s="35"/>
      <c r="K1221" s="38"/>
      <c r="L1221" s="38"/>
      <c r="M1221" s="38"/>
      <c r="N1221" s="38"/>
      <c r="O1221" s="38"/>
      <c r="Q1221" s="35"/>
      <c r="R1221" s="38"/>
      <c r="S1221" s="38"/>
      <c r="T1221" s="38"/>
      <c r="Z1221" s="38"/>
      <c r="AE1221" s="38"/>
    </row>
    <row r="1222" spans="10:31" ht="15" customHeight="1">
      <c r="J1222" s="35"/>
      <c r="K1222" s="38"/>
      <c r="L1222" s="38"/>
      <c r="M1222" s="38"/>
      <c r="N1222" s="38"/>
      <c r="O1222" s="38"/>
      <c r="Q1222" s="35"/>
      <c r="R1222" s="38"/>
      <c r="S1222" s="38"/>
      <c r="T1222" s="38"/>
      <c r="Z1222" s="38"/>
      <c r="AE1222" s="38"/>
    </row>
    <row r="1223" spans="10:31" ht="15" customHeight="1">
      <c r="J1223" s="35"/>
      <c r="K1223" s="38"/>
      <c r="L1223" s="38"/>
      <c r="M1223" s="38"/>
      <c r="N1223" s="38"/>
      <c r="O1223" s="38"/>
      <c r="Q1223" s="35"/>
      <c r="R1223" s="38"/>
      <c r="S1223" s="38"/>
      <c r="T1223" s="38"/>
      <c r="Z1223" s="38"/>
      <c r="AE1223" s="38"/>
    </row>
    <row r="1224" spans="10:31" ht="15" customHeight="1">
      <c r="J1224" s="35"/>
      <c r="K1224" s="38"/>
      <c r="L1224" s="38"/>
      <c r="M1224" s="38"/>
      <c r="N1224" s="38"/>
      <c r="O1224" s="38"/>
      <c r="Q1224" s="35"/>
      <c r="R1224" s="38"/>
      <c r="S1224" s="38"/>
      <c r="T1224" s="38"/>
      <c r="Z1224" s="38"/>
      <c r="AE1224" s="38"/>
    </row>
    <row r="1225" spans="10:31" ht="15" customHeight="1">
      <c r="J1225" s="35"/>
      <c r="K1225" s="38"/>
      <c r="L1225" s="38"/>
      <c r="M1225" s="38"/>
      <c r="N1225" s="38"/>
      <c r="O1225" s="38"/>
      <c r="Q1225" s="35"/>
      <c r="R1225" s="38"/>
      <c r="S1225" s="38"/>
      <c r="T1225" s="38"/>
      <c r="Z1225" s="38"/>
      <c r="AE1225" s="38"/>
    </row>
    <row r="1226" spans="10:31" ht="15" customHeight="1">
      <c r="J1226" s="35"/>
      <c r="K1226" s="38"/>
      <c r="L1226" s="38"/>
      <c r="M1226" s="38"/>
      <c r="N1226" s="38"/>
      <c r="O1226" s="38"/>
      <c r="Q1226" s="35"/>
      <c r="R1226" s="38"/>
      <c r="S1226" s="38"/>
      <c r="T1226" s="38"/>
      <c r="Z1226" s="38"/>
      <c r="AE1226" s="38"/>
    </row>
    <row r="1227" spans="10:31" ht="15" customHeight="1">
      <c r="J1227" s="35"/>
      <c r="K1227" s="38"/>
      <c r="L1227" s="38"/>
      <c r="M1227" s="38"/>
      <c r="N1227" s="38"/>
      <c r="O1227" s="38"/>
      <c r="Q1227" s="35"/>
      <c r="R1227" s="38"/>
      <c r="S1227" s="38"/>
      <c r="T1227" s="38"/>
      <c r="Z1227" s="38"/>
      <c r="AE1227" s="38"/>
    </row>
    <row r="1228" spans="10:31" ht="15" customHeight="1">
      <c r="J1228" s="35"/>
      <c r="K1228" s="38"/>
      <c r="L1228" s="38"/>
      <c r="M1228" s="38"/>
      <c r="N1228" s="38"/>
      <c r="O1228" s="38"/>
      <c r="Q1228" s="35"/>
      <c r="R1228" s="38"/>
      <c r="S1228" s="38"/>
      <c r="T1228" s="38"/>
      <c r="Z1228" s="38"/>
      <c r="AE1228" s="38"/>
    </row>
    <row r="1229" spans="10:31" ht="15" customHeight="1">
      <c r="J1229" s="35"/>
      <c r="K1229" s="38"/>
      <c r="L1229" s="38"/>
      <c r="M1229" s="38"/>
      <c r="N1229" s="38"/>
      <c r="O1229" s="38"/>
      <c r="Q1229" s="35"/>
      <c r="R1229" s="38"/>
      <c r="S1229" s="38"/>
      <c r="T1229" s="38"/>
      <c r="Z1229" s="38"/>
      <c r="AE1229" s="38"/>
    </row>
    <row r="1230" spans="10:31" ht="15" customHeight="1">
      <c r="J1230" s="35"/>
      <c r="K1230" s="38"/>
      <c r="L1230" s="38"/>
      <c r="M1230" s="38"/>
      <c r="N1230" s="38"/>
      <c r="O1230" s="38"/>
      <c r="Q1230" s="35"/>
      <c r="R1230" s="38"/>
      <c r="S1230" s="38"/>
      <c r="T1230" s="38"/>
      <c r="Z1230" s="38"/>
      <c r="AE1230" s="38"/>
    </row>
    <row r="1231" spans="10:31" ht="15" customHeight="1">
      <c r="J1231" s="35"/>
      <c r="K1231" s="38"/>
      <c r="L1231" s="38"/>
      <c r="M1231" s="38"/>
      <c r="N1231" s="38"/>
      <c r="O1231" s="38"/>
      <c r="Q1231" s="35"/>
      <c r="R1231" s="38"/>
      <c r="S1231" s="38"/>
      <c r="T1231" s="38"/>
      <c r="Z1231" s="38"/>
      <c r="AE1231" s="38"/>
    </row>
    <row r="1232" spans="10:31" ht="15" customHeight="1">
      <c r="J1232" s="35"/>
      <c r="K1232" s="38"/>
      <c r="L1232" s="38"/>
      <c r="M1232" s="38"/>
      <c r="N1232" s="38"/>
      <c r="O1232" s="38"/>
      <c r="Q1232" s="35"/>
      <c r="R1232" s="38"/>
      <c r="S1232" s="38"/>
      <c r="T1232" s="38"/>
      <c r="Z1232" s="38"/>
      <c r="AE1232" s="38"/>
    </row>
    <row r="1233" spans="10:31" ht="15" customHeight="1">
      <c r="J1233" s="35"/>
      <c r="K1233" s="38"/>
      <c r="L1233" s="38"/>
      <c r="M1233" s="38"/>
      <c r="N1233" s="38"/>
      <c r="O1233" s="38"/>
      <c r="Q1233" s="35"/>
      <c r="R1233" s="38"/>
      <c r="S1233" s="38"/>
      <c r="T1233" s="38"/>
      <c r="Z1233" s="38"/>
      <c r="AE1233" s="38"/>
    </row>
    <row r="1234" spans="10:31" ht="15" customHeight="1">
      <c r="J1234" s="35"/>
      <c r="K1234" s="38"/>
      <c r="L1234" s="38"/>
      <c r="M1234" s="38"/>
      <c r="N1234" s="38"/>
      <c r="O1234" s="38"/>
      <c r="Q1234" s="35"/>
      <c r="R1234" s="38"/>
      <c r="S1234" s="38"/>
      <c r="T1234" s="38"/>
      <c r="Z1234" s="38"/>
      <c r="AE1234" s="38"/>
    </row>
    <row r="1235" spans="10:31" ht="15" customHeight="1">
      <c r="J1235" s="35"/>
      <c r="K1235" s="38"/>
      <c r="L1235" s="38"/>
      <c r="M1235" s="38"/>
      <c r="N1235" s="38"/>
      <c r="O1235" s="38"/>
      <c r="Q1235" s="35"/>
      <c r="R1235" s="38"/>
      <c r="S1235" s="38"/>
      <c r="T1235" s="38"/>
      <c r="Z1235" s="38"/>
      <c r="AE1235" s="38"/>
    </row>
    <row r="1236" spans="10:31" ht="15" customHeight="1">
      <c r="J1236" s="35"/>
      <c r="K1236" s="38"/>
      <c r="L1236" s="38"/>
      <c r="M1236" s="38"/>
      <c r="N1236" s="38"/>
      <c r="O1236" s="38"/>
      <c r="Q1236" s="35"/>
      <c r="R1236" s="38"/>
      <c r="S1236" s="38"/>
      <c r="T1236" s="38"/>
      <c r="Z1236" s="38"/>
      <c r="AE1236" s="38"/>
    </row>
    <row r="1237" spans="10:31" ht="15" customHeight="1">
      <c r="J1237" s="35"/>
      <c r="K1237" s="38"/>
      <c r="L1237" s="38"/>
      <c r="M1237" s="38"/>
      <c r="N1237" s="38"/>
      <c r="O1237" s="38"/>
      <c r="Q1237" s="35"/>
      <c r="R1237" s="38"/>
      <c r="S1237" s="38"/>
      <c r="T1237" s="38"/>
      <c r="Z1237" s="38"/>
      <c r="AE1237" s="38"/>
    </row>
    <row r="1238" spans="10:31" ht="15" customHeight="1">
      <c r="J1238" s="35"/>
      <c r="K1238" s="38"/>
      <c r="L1238" s="38"/>
      <c r="M1238" s="38"/>
      <c r="N1238" s="38"/>
      <c r="O1238" s="38"/>
      <c r="Q1238" s="35"/>
      <c r="R1238" s="38"/>
      <c r="S1238" s="38"/>
      <c r="T1238" s="38"/>
      <c r="Z1238" s="38"/>
      <c r="AE1238" s="38"/>
    </row>
    <row r="1239" spans="10:31" ht="15" customHeight="1">
      <c r="J1239" s="35"/>
      <c r="K1239" s="38"/>
      <c r="L1239" s="38"/>
      <c r="M1239" s="38"/>
      <c r="N1239" s="38"/>
      <c r="O1239" s="38"/>
      <c r="Q1239" s="35"/>
      <c r="R1239" s="38"/>
      <c r="S1239" s="38"/>
      <c r="T1239" s="38"/>
      <c r="Z1239" s="38"/>
      <c r="AE1239" s="38"/>
    </row>
    <row r="1240" spans="10:31" ht="15" customHeight="1">
      <c r="J1240" s="35"/>
      <c r="K1240" s="38"/>
      <c r="L1240" s="38"/>
      <c r="M1240" s="38"/>
      <c r="N1240" s="38"/>
      <c r="O1240" s="38"/>
      <c r="Q1240" s="35"/>
      <c r="R1240" s="38"/>
      <c r="S1240" s="38"/>
      <c r="T1240" s="38"/>
      <c r="Z1240" s="38"/>
      <c r="AE1240" s="38"/>
    </row>
    <row r="1241" spans="10:31" ht="15" customHeight="1">
      <c r="J1241" s="35"/>
      <c r="K1241" s="38"/>
      <c r="L1241" s="38"/>
      <c r="M1241" s="38"/>
      <c r="N1241" s="38"/>
      <c r="O1241" s="38"/>
      <c r="Q1241" s="35"/>
      <c r="R1241" s="38"/>
      <c r="S1241" s="38"/>
      <c r="T1241" s="38"/>
      <c r="Z1241" s="38"/>
      <c r="AE1241" s="38"/>
    </row>
    <row r="1242" spans="10:31" ht="15" customHeight="1">
      <c r="J1242" s="35"/>
      <c r="K1242" s="38"/>
      <c r="L1242" s="38"/>
      <c r="M1242" s="38"/>
      <c r="N1242" s="38"/>
      <c r="O1242" s="38"/>
      <c r="Q1242" s="35"/>
      <c r="R1242" s="38"/>
      <c r="S1242" s="38"/>
      <c r="T1242" s="38"/>
      <c r="Z1242" s="38"/>
      <c r="AE1242" s="38"/>
    </row>
    <row r="1243" spans="10:31" ht="15" customHeight="1">
      <c r="J1243" s="35"/>
      <c r="K1243" s="38"/>
      <c r="L1243" s="38"/>
      <c r="M1243" s="38"/>
      <c r="N1243" s="38"/>
      <c r="O1243" s="38"/>
      <c r="Q1243" s="35"/>
      <c r="R1243" s="38"/>
      <c r="S1243" s="38"/>
      <c r="T1243" s="38"/>
      <c r="Z1243" s="38"/>
      <c r="AE1243" s="38"/>
    </row>
    <row r="1244" spans="10:31" ht="15" customHeight="1">
      <c r="J1244" s="35"/>
      <c r="K1244" s="38"/>
      <c r="L1244" s="38"/>
      <c r="M1244" s="38"/>
      <c r="N1244" s="38"/>
      <c r="O1244" s="38"/>
      <c r="Q1244" s="35"/>
      <c r="R1244" s="38"/>
      <c r="S1244" s="38"/>
      <c r="T1244" s="38"/>
      <c r="Z1244" s="38"/>
      <c r="AE1244" s="38"/>
    </row>
    <row r="1245" spans="10:31" ht="15" customHeight="1">
      <c r="J1245" s="35"/>
      <c r="K1245" s="38"/>
      <c r="L1245" s="38"/>
      <c r="M1245" s="38"/>
      <c r="N1245" s="38"/>
      <c r="O1245" s="38"/>
      <c r="Q1245" s="35"/>
      <c r="R1245" s="38"/>
      <c r="S1245" s="38"/>
      <c r="T1245" s="38"/>
      <c r="Z1245" s="38"/>
      <c r="AE1245" s="38"/>
    </row>
    <row r="1246" spans="10:31" ht="15" customHeight="1">
      <c r="J1246" s="35"/>
      <c r="K1246" s="38"/>
      <c r="L1246" s="38"/>
      <c r="M1246" s="38"/>
      <c r="N1246" s="38"/>
      <c r="O1246" s="38"/>
      <c r="Q1246" s="35"/>
      <c r="R1246" s="38"/>
      <c r="S1246" s="38"/>
      <c r="T1246" s="38"/>
      <c r="Z1246" s="38"/>
      <c r="AE1246" s="38"/>
    </row>
    <row r="1247" spans="10:31" ht="15" customHeight="1">
      <c r="J1247" s="35"/>
      <c r="K1247" s="38"/>
      <c r="L1247" s="38"/>
      <c r="M1247" s="38"/>
      <c r="N1247" s="38"/>
      <c r="O1247" s="38"/>
      <c r="Q1247" s="35"/>
      <c r="R1247" s="38"/>
      <c r="S1247" s="38"/>
      <c r="T1247" s="38"/>
      <c r="Z1247" s="38"/>
      <c r="AE1247" s="38"/>
    </row>
    <row r="1248" spans="10:31" ht="15" customHeight="1">
      <c r="J1248" s="35"/>
      <c r="K1248" s="38"/>
      <c r="L1248" s="38"/>
      <c r="M1248" s="38"/>
      <c r="N1248" s="38"/>
      <c r="O1248" s="38"/>
      <c r="Q1248" s="35"/>
      <c r="R1248" s="38"/>
      <c r="S1248" s="38"/>
      <c r="T1248" s="38"/>
      <c r="Z1248" s="38"/>
      <c r="AE1248" s="38"/>
    </row>
    <row r="1249" spans="10:31" ht="15" customHeight="1">
      <c r="J1249" s="35"/>
      <c r="K1249" s="38"/>
      <c r="L1249" s="38"/>
      <c r="M1249" s="38"/>
      <c r="N1249" s="38"/>
      <c r="O1249" s="38"/>
      <c r="Q1249" s="35"/>
      <c r="R1249" s="38"/>
      <c r="S1249" s="38"/>
      <c r="T1249" s="38"/>
      <c r="Z1249" s="38"/>
      <c r="AE1249" s="38"/>
    </row>
    <row r="1250" spans="10:31" ht="15" customHeight="1">
      <c r="J1250" s="35"/>
      <c r="K1250" s="38"/>
      <c r="L1250" s="38"/>
      <c r="M1250" s="38"/>
      <c r="N1250" s="38"/>
      <c r="O1250" s="38"/>
      <c r="Q1250" s="35"/>
      <c r="R1250" s="38"/>
      <c r="S1250" s="38"/>
      <c r="T1250" s="38"/>
      <c r="Z1250" s="38"/>
      <c r="AE1250" s="38"/>
    </row>
    <row r="1251" spans="10:31" ht="15" customHeight="1">
      <c r="J1251" s="35"/>
      <c r="K1251" s="38"/>
      <c r="L1251" s="38"/>
      <c r="M1251" s="38"/>
      <c r="N1251" s="38"/>
      <c r="O1251" s="38"/>
      <c r="Q1251" s="35"/>
      <c r="R1251" s="38"/>
      <c r="S1251" s="38"/>
      <c r="T1251" s="38"/>
      <c r="Z1251" s="38"/>
      <c r="AE1251" s="38"/>
    </row>
    <row r="1252" spans="10:31" ht="15" customHeight="1">
      <c r="J1252" s="35"/>
      <c r="K1252" s="38"/>
      <c r="L1252" s="38"/>
      <c r="M1252" s="38"/>
      <c r="N1252" s="38"/>
      <c r="O1252" s="38"/>
      <c r="Q1252" s="35"/>
      <c r="R1252" s="38"/>
      <c r="S1252" s="38"/>
      <c r="T1252" s="38"/>
      <c r="Z1252" s="38"/>
      <c r="AE1252" s="38"/>
    </row>
    <row r="1253" spans="10:31" ht="15" customHeight="1">
      <c r="J1253" s="35"/>
      <c r="K1253" s="38"/>
      <c r="L1253" s="38"/>
      <c r="M1253" s="38"/>
      <c r="N1253" s="38"/>
      <c r="O1253" s="38"/>
      <c r="Q1253" s="35"/>
      <c r="R1253" s="38"/>
      <c r="S1253" s="38"/>
      <c r="T1253" s="38"/>
      <c r="Z1253" s="38"/>
      <c r="AE1253" s="38"/>
    </row>
    <row r="1254" spans="10:31" ht="15" customHeight="1">
      <c r="J1254" s="35"/>
      <c r="K1254" s="38"/>
      <c r="L1254" s="38"/>
      <c r="M1254" s="38"/>
      <c r="N1254" s="38"/>
      <c r="O1254" s="38"/>
      <c r="Q1254" s="35"/>
      <c r="R1254" s="38"/>
      <c r="S1254" s="38"/>
      <c r="T1254" s="38"/>
      <c r="Z1254" s="38"/>
      <c r="AE1254" s="38"/>
    </row>
    <row r="1255" spans="10:31" ht="15" customHeight="1">
      <c r="J1255" s="35"/>
      <c r="K1255" s="38"/>
      <c r="L1255" s="38"/>
      <c r="M1255" s="38"/>
      <c r="N1255" s="38"/>
      <c r="O1255" s="38"/>
      <c r="Q1255" s="35"/>
      <c r="R1255" s="38"/>
      <c r="S1255" s="38"/>
      <c r="T1255" s="38"/>
      <c r="Z1255" s="38"/>
      <c r="AE1255" s="38"/>
    </row>
    <row r="1256" spans="10:31" ht="15" customHeight="1">
      <c r="J1256" s="35"/>
      <c r="K1256" s="38"/>
      <c r="L1256" s="38"/>
      <c r="M1256" s="38"/>
      <c r="N1256" s="38"/>
      <c r="O1256" s="38"/>
      <c r="Q1256" s="35"/>
      <c r="R1256" s="38"/>
      <c r="S1256" s="38"/>
      <c r="T1256" s="38"/>
      <c r="Z1256" s="38"/>
      <c r="AE1256" s="38"/>
    </row>
    <row r="1257" spans="10:31" ht="15" customHeight="1">
      <c r="J1257" s="35"/>
      <c r="K1257" s="38"/>
      <c r="L1257" s="38"/>
      <c r="M1257" s="38"/>
      <c r="N1257" s="38"/>
      <c r="O1257" s="38"/>
      <c r="Q1257" s="35"/>
      <c r="R1257" s="38"/>
      <c r="S1257" s="38"/>
      <c r="T1257" s="38"/>
      <c r="Z1257" s="38"/>
      <c r="AE1257" s="38"/>
    </row>
    <row r="1258" spans="10:31" ht="15" customHeight="1">
      <c r="J1258" s="35"/>
      <c r="K1258" s="38"/>
      <c r="L1258" s="38"/>
      <c r="M1258" s="38"/>
      <c r="N1258" s="38"/>
      <c r="O1258" s="38"/>
      <c r="Q1258" s="35"/>
      <c r="R1258" s="38"/>
      <c r="S1258" s="38"/>
      <c r="T1258" s="38"/>
      <c r="Z1258" s="38"/>
      <c r="AE1258" s="38"/>
    </row>
    <row r="1259" spans="10:31" ht="15" customHeight="1">
      <c r="J1259" s="35"/>
      <c r="K1259" s="38"/>
      <c r="L1259" s="38"/>
      <c r="M1259" s="38"/>
      <c r="N1259" s="38"/>
      <c r="O1259" s="38"/>
      <c r="Q1259" s="35"/>
      <c r="R1259" s="38"/>
      <c r="S1259" s="38"/>
      <c r="T1259" s="38"/>
      <c r="Z1259" s="38"/>
      <c r="AE1259" s="38"/>
    </row>
    <row r="1260" spans="10:31" ht="15" customHeight="1">
      <c r="J1260" s="35"/>
      <c r="K1260" s="38"/>
      <c r="L1260" s="38"/>
      <c r="M1260" s="38"/>
      <c r="N1260" s="38"/>
      <c r="O1260" s="38"/>
      <c r="Q1260" s="35"/>
      <c r="R1260" s="38"/>
      <c r="S1260" s="38"/>
      <c r="T1260" s="38"/>
      <c r="Z1260" s="38"/>
      <c r="AE1260" s="38"/>
    </row>
    <row r="1261" spans="10:31" ht="15" customHeight="1">
      <c r="J1261" s="35"/>
      <c r="K1261" s="38"/>
      <c r="L1261" s="38"/>
      <c r="M1261" s="38"/>
      <c r="N1261" s="38"/>
      <c r="O1261" s="38"/>
      <c r="Q1261" s="35"/>
      <c r="R1261" s="38"/>
      <c r="S1261" s="38"/>
      <c r="T1261" s="38"/>
      <c r="Z1261" s="38"/>
      <c r="AE1261" s="38"/>
    </row>
    <row r="1262" spans="10:31" ht="15" customHeight="1">
      <c r="J1262" s="35"/>
      <c r="K1262" s="38"/>
      <c r="L1262" s="38"/>
      <c r="M1262" s="38"/>
      <c r="N1262" s="38"/>
      <c r="O1262" s="38"/>
      <c r="Q1262" s="35"/>
      <c r="R1262" s="38"/>
      <c r="S1262" s="38"/>
      <c r="T1262" s="38"/>
      <c r="Z1262" s="38"/>
      <c r="AE1262" s="38"/>
    </row>
    <row r="1263" spans="10:31" ht="15" customHeight="1">
      <c r="J1263" s="35"/>
      <c r="K1263" s="38"/>
      <c r="L1263" s="38"/>
      <c r="M1263" s="38"/>
      <c r="N1263" s="38"/>
      <c r="O1263" s="38"/>
      <c r="Q1263" s="35"/>
      <c r="R1263" s="38"/>
      <c r="S1263" s="38"/>
      <c r="T1263" s="38"/>
      <c r="Z1263" s="38"/>
      <c r="AE1263" s="38"/>
    </row>
    <row r="1264" spans="10:31" ht="15" customHeight="1">
      <c r="J1264" s="35"/>
      <c r="K1264" s="38"/>
      <c r="L1264" s="38"/>
      <c r="M1264" s="38"/>
      <c r="N1264" s="38"/>
      <c r="O1264" s="38"/>
      <c r="Q1264" s="35"/>
      <c r="R1264" s="38"/>
      <c r="S1264" s="38"/>
      <c r="T1264" s="38"/>
      <c r="Z1264" s="38"/>
      <c r="AE1264" s="38"/>
    </row>
    <row r="1265" spans="10:31" ht="15" customHeight="1">
      <c r="J1265" s="35"/>
      <c r="K1265" s="38"/>
      <c r="L1265" s="38"/>
      <c r="M1265" s="38"/>
      <c r="N1265" s="38"/>
      <c r="O1265" s="38"/>
      <c r="Q1265" s="35"/>
      <c r="R1265" s="38"/>
      <c r="S1265" s="38"/>
      <c r="T1265" s="38"/>
      <c r="Z1265" s="38"/>
      <c r="AE1265" s="38"/>
    </row>
    <row r="1266" spans="10:31" ht="15" customHeight="1">
      <c r="J1266" s="35"/>
      <c r="K1266" s="38"/>
      <c r="L1266" s="38"/>
      <c r="M1266" s="38"/>
      <c r="N1266" s="38"/>
      <c r="O1266" s="38"/>
      <c r="Q1266" s="35"/>
      <c r="R1266" s="38"/>
      <c r="S1266" s="38"/>
      <c r="T1266" s="38"/>
      <c r="Z1266" s="38"/>
      <c r="AE1266" s="38"/>
    </row>
    <row r="1267" spans="10:31" ht="15" customHeight="1">
      <c r="J1267" s="35"/>
      <c r="K1267" s="38"/>
      <c r="L1267" s="38"/>
      <c r="M1267" s="38"/>
      <c r="N1267" s="38"/>
      <c r="O1267" s="38"/>
      <c r="Q1267" s="35"/>
      <c r="R1267" s="38"/>
      <c r="S1267" s="38"/>
      <c r="T1267" s="38"/>
      <c r="Z1267" s="38"/>
      <c r="AE1267" s="38"/>
    </row>
    <row r="1268" spans="10:31" ht="15" customHeight="1">
      <c r="J1268" s="35"/>
      <c r="K1268" s="38"/>
      <c r="L1268" s="38"/>
      <c r="M1268" s="38"/>
      <c r="N1268" s="38"/>
      <c r="O1268" s="38"/>
      <c r="Q1268" s="35"/>
      <c r="R1268" s="38"/>
      <c r="S1268" s="38"/>
      <c r="T1268" s="38"/>
      <c r="Z1268" s="38"/>
      <c r="AE1268" s="38"/>
    </row>
    <row r="1269" spans="10:31" ht="15" customHeight="1">
      <c r="J1269" s="35"/>
      <c r="K1269" s="38"/>
      <c r="L1269" s="38"/>
      <c r="M1269" s="38"/>
      <c r="N1269" s="38"/>
      <c r="O1269" s="38"/>
      <c r="Q1269" s="35"/>
      <c r="R1269" s="38"/>
      <c r="S1269" s="38"/>
      <c r="T1269" s="38"/>
      <c r="Z1269" s="38"/>
      <c r="AE1269" s="38"/>
    </row>
    <row r="1270" spans="10:31" ht="15" customHeight="1">
      <c r="J1270" s="35"/>
      <c r="K1270" s="38"/>
      <c r="L1270" s="38"/>
      <c r="M1270" s="38"/>
      <c r="N1270" s="38"/>
      <c r="O1270" s="38"/>
      <c r="Q1270" s="35"/>
      <c r="R1270" s="38"/>
      <c r="S1270" s="38"/>
      <c r="T1270" s="38"/>
      <c r="Z1270" s="38"/>
      <c r="AE1270" s="38"/>
    </row>
    <row r="1271" spans="10:31" ht="15" customHeight="1">
      <c r="J1271" s="35"/>
      <c r="K1271" s="38"/>
      <c r="L1271" s="38"/>
      <c r="M1271" s="38"/>
      <c r="N1271" s="38"/>
      <c r="O1271" s="38"/>
      <c r="Q1271" s="35"/>
      <c r="R1271" s="38"/>
      <c r="S1271" s="38"/>
      <c r="T1271" s="38"/>
      <c r="Z1271" s="38"/>
      <c r="AE1271" s="38"/>
    </row>
    <row r="1272" spans="10:31" ht="15" customHeight="1">
      <c r="J1272" s="35"/>
      <c r="K1272" s="38"/>
      <c r="L1272" s="38"/>
      <c r="M1272" s="38"/>
      <c r="N1272" s="38"/>
      <c r="O1272" s="38"/>
      <c r="Q1272" s="35"/>
      <c r="R1272" s="38"/>
      <c r="S1272" s="38"/>
      <c r="T1272" s="38"/>
      <c r="Z1272" s="38"/>
      <c r="AE1272" s="38"/>
    </row>
    <row r="1273" spans="10:31" ht="15" customHeight="1">
      <c r="J1273" s="35"/>
      <c r="K1273" s="38"/>
      <c r="L1273" s="38"/>
      <c r="M1273" s="38"/>
      <c r="N1273" s="38"/>
      <c r="O1273" s="38"/>
      <c r="Q1273" s="35"/>
      <c r="R1273" s="38"/>
      <c r="S1273" s="38"/>
      <c r="T1273" s="38"/>
      <c r="Z1273" s="38"/>
      <c r="AE1273" s="38"/>
    </row>
    <row r="1274" spans="10:31" ht="15" customHeight="1">
      <c r="J1274" s="35"/>
      <c r="K1274" s="38"/>
      <c r="L1274" s="38"/>
      <c r="M1274" s="38"/>
      <c r="N1274" s="38"/>
      <c r="O1274" s="38"/>
      <c r="Q1274" s="35"/>
      <c r="R1274" s="38"/>
      <c r="S1274" s="38"/>
      <c r="T1274" s="38"/>
      <c r="Z1274" s="38"/>
      <c r="AE1274" s="38"/>
    </row>
    <row r="1275" spans="10:31" ht="15" customHeight="1">
      <c r="J1275" s="35"/>
      <c r="K1275" s="38"/>
      <c r="L1275" s="38"/>
      <c r="M1275" s="38"/>
      <c r="N1275" s="38"/>
      <c r="O1275" s="38"/>
      <c r="Q1275" s="35"/>
      <c r="R1275" s="38"/>
      <c r="S1275" s="38"/>
      <c r="T1275" s="38"/>
      <c r="Z1275" s="38"/>
      <c r="AE1275" s="38"/>
    </row>
    <row r="1276" spans="10:31" ht="15" customHeight="1">
      <c r="J1276" s="35"/>
      <c r="K1276" s="38"/>
      <c r="L1276" s="38"/>
      <c r="M1276" s="38"/>
      <c r="N1276" s="38"/>
      <c r="O1276" s="38"/>
      <c r="Q1276" s="35"/>
      <c r="R1276" s="38"/>
      <c r="S1276" s="38"/>
      <c r="T1276" s="38"/>
      <c r="Z1276" s="38"/>
      <c r="AE1276" s="38"/>
    </row>
    <row r="1277" spans="10:31" ht="15" customHeight="1">
      <c r="J1277" s="35"/>
      <c r="K1277" s="38"/>
      <c r="L1277" s="38"/>
      <c r="M1277" s="38"/>
      <c r="N1277" s="38"/>
      <c r="O1277" s="38"/>
      <c r="Q1277" s="35"/>
      <c r="R1277" s="38"/>
      <c r="S1277" s="38"/>
      <c r="T1277" s="38"/>
      <c r="Z1277" s="38"/>
      <c r="AE1277" s="38"/>
    </row>
    <row r="1278" spans="10:31" ht="15" customHeight="1">
      <c r="J1278" s="35"/>
      <c r="K1278" s="38"/>
      <c r="L1278" s="38"/>
      <c r="M1278" s="38"/>
      <c r="N1278" s="38"/>
      <c r="O1278" s="38"/>
      <c r="Q1278" s="35"/>
      <c r="R1278" s="38"/>
      <c r="S1278" s="38"/>
      <c r="T1278" s="38"/>
      <c r="Z1278" s="38"/>
      <c r="AE1278" s="38"/>
    </row>
    <row r="1279" spans="10:31" ht="15" customHeight="1">
      <c r="J1279" s="35"/>
      <c r="K1279" s="38"/>
      <c r="L1279" s="38"/>
      <c r="M1279" s="38"/>
      <c r="N1279" s="38"/>
      <c r="O1279" s="38"/>
      <c r="Q1279" s="35"/>
      <c r="R1279" s="38"/>
      <c r="S1279" s="38"/>
      <c r="T1279" s="38"/>
      <c r="Z1279" s="38"/>
      <c r="AE1279" s="38"/>
    </row>
    <row r="1280" spans="10:31" ht="15" customHeight="1">
      <c r="J1280" s="35"/>
      <c r="K1280" s="38"/>
      <c r="L1280" s="38"/>
      <c r="M1280" s="38"/>
      <c r="N1280" s="38"/>
      <c r="O1280" s="38"/>
      <c r="Q1280" s="35"/>
      <c r="R1280" s="38"/>
      <c r="S1280" s="38"/>
      <c r="T1280" s="38"/>
      <c r="Z1280" s="38"/>
      <c r="AE1280" s="38"/>
    </row>
    <row r="1281" spans="10:31" ht="15" customHeight="1">
      <c r="J1281" s="35"/>
      <c r="K1281" s="38"/>
      <c r="L1281" s="38"/>
      <c r="M1281" s="38"/>
      <c r="N1281" s="38"/>
      <c r="O1281" s="38"/>
      <c r="Q1281" s="35"/>
      <c r="R1281" s="38"/>
      <c r="S1281" s="38"/>
      <c r="T1281" s="38"/>
      <c r="Z1281" s="38"/>
      <c r="AE1281" s="38"/>
    </row>
    <row r="1282" spans="10:31" ht="15" customHeight="1">
      <c r="J1282" s="35"/>
      <c r="K1282" s="38"/>
      <c r="L1282" s="38"/>
      <c r="M1282" s="38"/>
      <c r="N1282" s="38"/>
      <c r="O1282" s="38"/>
      <c r="Q1282" s="35"/>
      <c r="R1282" s="38"/>
      <c r="S1282" s="38"/>
      <c r="T1282" s="38"/>
      <c r="Z1282" s="38"/>
      <c r="AE1282" s="38"/>
    </row>
    <row r="1283" spans="10:31" ht="15" customHeight="1">
      <c r="J1283" s="35"/>
      <c r="K1283" s="38"/>
      <c r="L1283" s="38"/>
      <c r="M1283" s="38"/>
      <c r="N1283" s="38"/>
      <c r="O1283" s="38"/>
      <c r="Q1283" s="35"/>
      <c r="R1283" s="38"/>
      <c r="S1283" s="38"/>
      <c r="T1283" s="38"/>
      <c r="Z1283" s="38"/>
      <c r="AE1283" s="38"/>
    </row>
    <row r="1284" spans="10:31" ht="15" customHeight="1">
      <c r="J1284" s="35"/>
      <c r="K1284" s="38"/>
      <c r="L1284" s="38"/>
      <c r="M1284" s="38"/>
      <c r="N1284" s="38"/>
      <c r="O1284" s="38"/>
      <c r="Q1284" s="35"/>
      <c r="R1284" s="38"/>
      <c r="S1284" s="38"/>
      <c r="T1284" s="38"/>
      <c r="Z1284" s="38"/>
      <c r="AE1284" s="38"/>
    </row>
    <row r="1285" spans="10:31" ht="15" customHeight="1">
      <c r="J1285" s="35"/>
      <c r="K1285" s="38"/>
      <c r="L1285" s="38"/>
      <c r="M1285" s="38"/>
      <c r="N1285" s="38"/>
      <c r="O1285" s="38"/>
      <c r="Q1285" s="35"/>
      <c r="R1285" s="38"/>
      <c r="S1285" s="38"/>
      <c r="T1285" s="38"/>
      <c r="Z1285" s="38"/>
      <c r="AE1285" s="38"/>
    </row>
    <row r="1286" spans="10:31" ht="15" customHeight="1">
      <c r="J1286" s="35"/>
      <c r="K1286" s="38"/>
      <c r="L1286" s="38"/>
      <c r="M1286" s="38"/>
      <c r="N1286" s="38"/>
      <c r="O1286" s="38"/>
      <c r="Q1286" s="35"/>
      <c r="R1286" s="38"/>
      <c r="S1286" s="38"/>
      <c r="T1286" s="38"/>
      <c r="Z1286" s="38"/>
      <c r="AE1286" s="38"/>
    </row>
    <row r="1287" spans="10:31" ht="15" customHeight="1">
      <c r="J1287" s="35"/>
      <c r="K1287" s="38"/>
      <c r="L1287" s="38"/>
      <c r="M1287" s="38"/>
      <c r="N1287" s="38"/>
      <c r="O1287" s="38"/>
      <c r="Q1287" s="35"/>
      <c r="R1287" s="38"/>
      <c r="S1287" s="38"/>
      <c r="T1287" s="38"/>
      <c r="Z1287" s="38"/>
      <c r="AE1287" s="38"/>
    </row>
    <row r="1288" spans="10:31" ht="15" customHeight="1">
      <c r="J1288" s="35"/>
      <c r="K1288" s="38"/>
      <c r="L1288" s="38"/>
      <c r="M1288" s="38"/>
      <c r="N1288" s="38"/>
      <c r="O1288" s="38"/>
      <c r="Q1288" s="35"/>
      <c r="R1288" s="38"/>
      <c r="S1288" s="38"/>
      <c r="T1288" s="38"/>
      <c r="Z1288" s="38"/>
      <c r="AE1288" s="38"/>
    </row>
    <row r="1289" spans="10:31" ht="15" customHeight="1">
      <c r="J1289" s="35"/>
      <c r="K1289" s="38"/>
      <c r="L1289" s="38"/>
      <c r="M1289" s="38"/>
      <c r="N1289" s="38"/>
      <c r="O1289" s="38"/>
      <c r="Q1289" s="35"/>
      <c r="R1289" s="38"/>
      <c r="S1289" s="38"/>
      <c r="T1289" s="38"/>
      <c r="Z1289" s="38"/>
      <c r="AE1289" s="38"/>
    </row>
    <row r="1290" spans="10:31" ht="15" customHeight="1">
      <c r="J1290" s="35"/>
      <c r="K1290" s="38"/>
      <c r="L1290" s="38"/>
      <c r="M1290" s="38"/>
      <c r="N1290" s="38"/>
      <c r="O1290" s="38"/>
      <c r="Q1290" s="35"/>
      <c r="R1290" s="38"/>
      <c r="S1290" s="38"/>
      <c r="T1290" s="38"/>
      <c r="Z1290" s="38"/>
      <c r="AE1290" s="38"/>
    </row>
    <row r="1291" spans="10:31" ht="15" customHeight="1">
      <c r="J1291" s="35"/>
      <c r="K1291" s="38"/>
      <c r="L1291" s="38"/>
      <c r="M1291" s="38"/>
      <c r="N1291" s="38"/>
      <c r="O1291" s="38"/>
      <c r="Q1291" s="35"/>
      <c r="R1291" s="38"/>
      <c r="S1291" s="38"/>
      <c r="T1291" s="38"/>
      <c r="Z1291" s="38"/>
      <c r="AE1291" s="38"/>
    </row>
    <row r="1292" spans="10:31" ht="15" customHeight="1">
      <c r="J1292" s="35"/>
      <c r="K1292" s="38"/>
      <c r="L1292" s="38"/>
      <c r="M1292" s="38"/>
      <c r="N1292" s="38"/>
      <c r="O1292" s="38"/>
      <c r="Q1292" s="35"/>
      <c r="R1292" s="38"/>
      <c r="S1292" s="38"/>
      <c r="T1292" s="38"/>
      <c r="Z1292" s="38"/>
      <c r="AE1292" s="38"/>
    </row>
    <row r="1293" spans="10:31" ht="15" customHeight="1">
      <c r="J1293" s="35"/>
      <c r="K1293" s="38"/>
      <c r="L1293" s="38"/>
      <c r="M1293" s="38"/>
      <c r="N1293" s="38"/>
      <c r="O1293" s="38"/>
      <c r="Q1293" s="35"/>
      <c r="R1293" s="38"/>
      <c r="S1293" s="38"/>
      <c r="T1293" s="38"/>
      <c r="Z1293" s="38"/>
      <c r="AE1293" s="38"/>
    </row>
    <row r="1294" spans="10:31" ht="15" customHeight="1">
      <c r="J1294" s="35"/>
      <c r="K1294" s="38"/>
      <c r="L1294" s="38"/>
      <c r="M1294" s="38"/>
      <c r="N1294" s="38"/>
      <c r="O1294" s="38"/>
      <c r="Q1294" s="35"/>
      <c r="R1294" s="38"/>
      <c r="S1294" s="38"/>
      <c r="T1294" s="38"/>
      <c r="Z1294" s="38"/>
      <c r="AE1294" s="38"/>
    </row>
    <row r="1295" spans="10:31" ht="15" customHeight="1">
      <c r="J1295" s="35"/>
      <c r="K1295" s="38"/>
      <c r="L1295" s="38"/>
      <c r="M1295" s="38"/>
      <c r="N1295" s="38"/>
      <c r="O1295" s="38"/>
      <c r="Q1295" s="35"/>
      <c r="R1295" s="38"/>
      <c r="S1295" s="38"/>
      <c r="T1295" s="38"/>
      <c r="Z1295" s="38"/>
      <c r="AE1295" s="38"/>
    </row>
    <row r="1296" spans="10:31" ht="15" customHeight="1">
      <c r="J1296" s="35"/>
      <c r="K1296" s="38"/>
      <c r="L1296" s="38"/>
      <c r="M1296" s="38"/>
      <c r="N1296" s="38"/>
      <c r="O1296" s="38"/>
      <c r="Q1296" s="35"/>
      <c r="R1296" s="38"/>
      <c r="S1296" s="38"/>
      <c r="T1296" s="38"/>
      <c r="Z1296" s="38"/>
      <c r="AE1296" s="38"/>
    </row>
    <row r="1297" spans="10:31" ht="15" customHeight="1">
      <c r="J1297" s="35"/>
      <c r="K1297" s="38"/>
      <c r="L1297" s="38"/>
      <c r="M1297" s="38"/>
      <c r="N1297" s="38"/>
      <c r="O1297" s="38"/>
      <c r="Q1297" s="35"/>
      <c r="R1297" s="38"/>
      <c r="S1297" s="38"/>
      <c r="T1297" s="38"/>
      <c r="Z1297" s="38"/>
      <c r="AE1297" s="38"/>
    </row>
    <row r="1298" spans="10:31" ht="15" customHeight="1">
      <c r="J1298" s="35"/>
      <c r="K1298" s="38"/>
      <c r="L1298" s="38"/>
      <c r="M1298" s="38"/>
      <c r="N1298" s="38"/>
      <c r="O1298" s="38"/>
      <c r="Q1298" s="35"/>
      <c r="R1298" s="38"/>
      <c r="S1298" s="38"/>
      <c r="T1298" s="38"/>
      <c r="Z1298" s="38"/>
      <c r="AE1298" s="38"/>
    </row>
    <row r="1299" spans="10:31" ht="15" customHeight="1">
      <c r="J1299" s="35"/>
      <c r="K1299" s="38"/>
      <c r="L1299" s="38"/>
      <c r="M1299" s="38"/>
      <c r="N1299" s="38"/>
      <c r="O1299" s="38"/>
      <c r="Q1299" s="35"/>
      <c r="R1299" s="38"/>
      <c r="S1299" s="38"/>
      <c r="T1299" s="38"/>
      <c r="Z1299" s="38"/>
      <c r="AE1299" s="38"/>
    </row>
    <row r="1300" spans="10:31" ht="15" customHeight="1">
      <c r="J1300" s="35"/>
      <c r="K1300" s="38"/>
      <c r="L1300" s="38"/>
      <c r="M1300" s="38"/>
      <c r="N1300" s="38"/>
      <c r="O1300" s="38"/>
      <c r="Q1300" s="35"/>
      <c r="R1300" s="38"/>
      <c r="S1300" s="38"/>
      <c r="T1300" s="38"/>
      <c r="Z1300" s="38"/>
      <c r="AE1300" s="38"/>
    </row>
    <row r="1301" spans="10:31" ht="15" customHeight="1">
      <c r="J1301" s="35"/>
      <c r="K1301" s="38"/>
      <c r="L1301" s="38"/>
      <c r="M1301" s="38"/>
      <c r="N1301" s="38"/>
      <c r="O1301" s="38"/>
      <c r="Q1301" s="35"/>
      <c r="R1301" s="38"/>
      <c r="S1301" s="38"/>
      <c r="T1301" s="38"/>
      <c r="Z1301" s="38"/>
      <c r="AE1301" s="38"/>
    </row>
    <row r="1302" spans="10:31" ht="15" customHeight="1">
      <c r="J1302" s="35"/>
      <c r="K1302" s="38"/>
      <c r="L1302" s="38"/>
      <c r="M1302" s="38"/>
      <c r="N1302" s="38"/>
      <c r="O1302" s="38"/>
      <c r="Q1302" s="35"/>
      <c r="R1302" s="38"/>
      <c r="S1302" s="38"/>
      <c r="T1302" s="38"/>
      <c r="Z1302" s="38"/>
      <c r="AE1302" s="38"/>
    </row>
    <row r="1303" spans="10:31" ht="15" customHeight="1">
      <c r="J1303" s="35"/>
      <c r="K1303" s="38"/>
      <c r="L1303" s="38"/>
      <c r="M1303" s="38"/>
      <c r="N1303" s="38"/>
      <c r="O1303" s="38"/>
      <c r="Q1303" s="35"/>
      <c r="R1303" s="38"/>
      <c r="S1303" s="38"/>
      <c r="T1303" s="38"/>
      <c r="Z1303" s="38"/>
      <c r="AE1303" s="38"/>
    </row>
    <row r="1304" spans="10:31" ht="15" customHeight="1">
      <c r="J1304" s="35"/>
      <c r="K1304" s="38"/>
      <c r="L1304" s="38"/>
      <c r="M1304" s="38"/>
      <c r="N1304" s="38"/>
      <c r="O1304" s="38"/>
      <c r="Q1304" s="35"/>
      <c r="R1304" s="38"/>
      <c r="S1304" s="38"/>
      <c r="T1304" s="38"/>
      <c r="Z1304" s="38"/>
      <c r="AE1304" s="38"/>
    </row>
    <row r="1305" spans="10:31" ht="15" customHeight="1">
      <c r="J1305" s="35"/>
      <c r="K1305" s="38"/>
      <c r="L1305" s="38"/>
      <c r="M1305" s="38"/>
      <c r="N1305" s="38"/>
      <c r="O1305" s="38"/>
      <c r="Q1305" s="35"/>
      <c r="R1305" s="38"/>
      <c r="S1305" s="38"/>
      <c r="T1305" s="38"/>
      <c r="Z1305" s="38"/>
      <c r="AE1305" s="38"/>
    </row>
    <row r="1306" spans="10:31" ht="15" customHeight="1">
      <c r="J1306" s="35"/>
      <c r="K1306" s="38"/>
      <c r="L1306" s="38"/>
      <c r="M1306" s="38"/>
      <c r="N1306" s="38"/>
      <c r="O1306" s="38"/>
      <c r="Q1306" s="35"/>
      <c r="R1306" s="38"/>
      <c r="S1306" s="38"/>
      <c r="T1306" s="38"/>
      <c r="Z1306" s="38"/>
      <c r="AE1306" s="38"/>
    </row>
    <row r="1307" spans="10:31" ht="15" customHeight="1">
      <c r="J1307" s="35"/>
      <c r="K1307" s="38"/>
      <c r="L1307" s="38"/>
      <c r="M1307" s="38"/>
      <c r="N1307" s="38"/>
      <c r="O1307" s="38"/>
      <c r="Q1307" s="35"/>
      <c r="R1307" s="38"/>
      <c r="S1307" s="38"/>
      <c r="T1307" s="38"/>
      <c r="Z1307" s="38"/>
      <c r="AE1307" s="38"/>
    </row>
    <row r="1308" spans="10:31" ht="15" customHeight="1">
      <c r="J1308" s="35"/>
      <c r="K1308" s="38"/>
      <c r="L1308" s="38"/>
      <c r="M1308" s="38"/>
      <c r="N1308" s="38"/>
      <c r="O1308" s="38"/>
      <c r="Q1308" s="35"/>
      <c r="R1308" s="38"/>
      <c r="S1308" s="38"/>
      <c r="T1308" s="38"/>
      <c r="Z1308" s="38"/>
      <c r="AE1308" s="38"/>
    </row>
    <row r="1309" spans="10:31" ht="15" customHeight="1">
      <c r="J1309" s="35"/>
      <c r="K1309" s="38"/>
      <c r="L1309" s="38"/>
      <c r="M1309" s="38"/>
      <c r="N1309" s="38"/>
      <c r="O1309" s="38"/>
      <c r="Q1309" s="35"/>
      <c r="R1309" s="38"/>
      <c r="S1309" s="38"/>
      <c r="T1309" s="38"/>
      <c r="Z1309" s="38"/>
      <c r="AE1309" s="38"/>
    </row>
    <row r="1310" spans="10:31" ht="15" customHeight="1">
      <c r="J1310" s="35"/>
      <c r="K1310" s="38"/>
      <c r="L1310" s="38"/>
      <c r="M1310" s="38"/>
      <c r="N1310" s="38"/>
      <c r="O1310" s="38"/>
      <c r="Q1310" s="35"/>
      <c r="R1310" s="38"/>
      <c r="S1310" s="38"/>
      <c r="T1310" s="38"/>
      <c r="Z1310" s="38"/>
      <c r="AE1310" s="38"/>
    </row>
    <row r="1311" spans="10:31" ht="15" customHeight="1">
      <c r="J1311" s="35"/>
      <c r="K1311" s="38"/>
      <c r="L1311" s="38"/>
      <c r="M1311" s="38"/>
      <c r="N1311" s="38"/>
      <c r="O1311" s="38"/>
      <c r="Q1311" s="35"/>
      <c r="R1311" s="38"/>
      <c r="S1311" s="38"/>
      <c r="T1311" s="38"/>
      <c r="Z1311" s="38"/>
      <c r="AE1311" s="38"/>
    </row>
    <row r="1312" spans="10:31" ht="15" customHeight="1">
      <c r="J1312" s="35"/>
      <c r="K1312" s="38"/>
      <c r="L1312" s="38"/>
      <c r="M1312" s="38"/>
      <c r="N1312" s="38"/>
      <c r="O1312" s="38"/>
      <c r="Q1312" s="35"/>
      <c r="R1312" s="38"/>
      <c r="S1312" s="38"/>
      <c r="T1312" s="38"/>
      <c r="Z1312" s="38"/>
      <c r="AE1312" s="38"/>
    </row>
    <row r="1313" spans="10:31" ht="15" customHeight="1">
      <c r="J1313" s="35"/>
      <c r="K1313" s="38"/>
      <c r="L1313" s="38"/>
      <c r="M1313" s="38"/>
      <c r="N1313" s="38"/>
      <c r="O1313" s="38"/>
      <c r="Q1313" s="35"/>
      <c r="R1313" s="38"/>
      <c r="S1313" s="38"/>
      <c r="T1313" s="38"/>
      <c r="Z1313" s="38"/>
      <c r="AE1313" s="38"/>
    </row>
    <row r="1314" spans="10:31" ht="15" customHeight="1">
      <c r="J1314" s="35"/>
      <c r="K1314" s="38"/>
      <c r="L1314" s="38"/>
      <c r="M1314" s="38"/>
      <c r="N1314" s="38"/>
      <c r="O1314" s="38"/>
      <c r="Q1314" s="35"/>
      <c r="R1314" s="38"/>
      <c r="S1314" s="38"/>
      <c r="T1314" s="38"/>
      <c r="Z1314" s="38"/>
      <c r="AE1314" s="38"/>
    </row>
    <row r="1315" spans="10:31" ht="15" customHeight="1">
      <c r="J1315" s="35"/>
      <c r="K1315" s="38"/>
      <c r="L1315" s="38"/>
      <c r="M1315" s="38"/>
      <c r="N1315" s="38"/>
      <c r="O1315" s="38"/>
      <c r="Q1315" s="35"/>
      <c r="R1315" s="38"/>
      <c r="S1315" s="38"/>
      <c r="T1315" s="38"/>
      <c r="Z1315" s="38"/>
      <c r="AE1315" s="38"/>
    </row>
    <row r="1316" spans="10:31" ht="15" customHeight="1">
      <c r="J1316" s="35"/>
      <c r="K1316" s="38"/>
      <c r="L1316" s="38"/>
      <c r="M1316" s="38"/>
      <c r="N1316" s="38"/>
      <c r="O1316" s="38"/>
      <c r="Q1316" s="35"/>
      <c r="R1316" s="38"/>
      <c r="S1316" s="38"/>
      <c r="T1316" s="38"/>
      <c r="Z1316" s="38"/>
      <c r="AE1316" s="38"/>
    </row>
    <row r="1317" spans="10:31" ht="15" customHeight="1">
      <c r="J1317" s="35"/>
      <c r="K1317" s="38"/>
      <c r="L1317" s="38"/>
      <c r="M1317" s="38"/>
      <c r="N1317" s="38"/>
      <c r="O1317" s="38"/>
      <c r="Q1317" s="35"/>
      <c r="R1317" s="38"/>
      <c r="S1317" s="38"/>
      <c r="T1317" s="38"/>
      <c r="Z1317" s="38"/>
      <c r="AE1317" s="38"/>
    </row>
    <row r="1318" spans="10:31" ht="15" customHeight="1">
      <c r="J1318" s="35"/>
      <c r="K1318" s="38"/>
      <c r="L1318" s="38"/>
      <c r="M1318" s="38"/>
      <c r="N1318" s="38"/>
      <c r="O1318" s="38"/>
      <c r="Q1318" s="35"/>
      <c r="R1318" s="38"/>
      <c r="S1318" s="38"/>
      <c r="T1318" s="38"/>
      <c r="Z1318" s="38"/>
      <c r="AE1318" s="38"/>
    </row>
    <row r="1319" spans="10:31" ht="15" customHeight="1">
      <c r="J1319" s="35"/>
      <c r="K1319" s="38"/>
      <c r="L1319" s="38"/>
      <c r="M1319" s="38"/>
      <c r="N1319" s="38"/>
      <c r="O1319" s="38"/>
      <c r="Q1319" s="35"/>
      <c r="R1319" s="38"/>
      <c r="S1319" s="38"/>
      <c r="T1319" s="38"/>
      <c r="Z1319" s="38"/>
      <c r="AE1319" s="38"/>
    </row>
    <row r="1320" spans="10:31" ht="15" customHeight="1">
      <c r="J1320" s="35"/>
      <c r="K1320" s="38"/>
      <c r="L1320" s="38"/>
      <c r="M1320" s="38"/>
      <c r="N1320" s="38"/>
      <c r="O1320" s="38"/>
      <c r="Q1320" s="35"/>
      <c r="R1320" s="38"/>
      <c r="S1320" s="38"/>
      <c r="T1320" s="38"/>
      <c r="Z1320" s="38"/>
      <c r="AE1320" s="38"/>
    </row>
    <row r="1321" spans="10:31" ht="15" customHeight="1">
      <c r="J1321" s="35"/>
      <c r="K1321" s="38"/>
      <c r="L1321" s="38"/>
      <c r="M1321" s="38"/>
      <c r="N1321" s="38"/>
      <c r="O1321" s="38"/>
      <c r="Q1321" s="35"/>
      <c r="R1321" s="38"/>
      <c r="S1321" s="38"/>
      <c r="T1321" s="38"/>
      <c r="Z1321" s="38"/>
      <c r="AE1321" s="38"/>
    </row>
    <row r="1322" spans="10:31" ht="15" customHeight="1">
      <c r="J1322" s="35"/>
      <c r="K1322" s="38"/>
      <c r="L1322" s="38"/>
      <c r="M1322" s="38"/>
      <c r="N1322" s="38"/>
      <c r="O1322" s="38"/>
      <c r="Q1322" s="35"/>
      <c r="R1322" s="38"/>
      <c r="S1322" s="38"/>
      <c r="T1322" s="38"/>
      <c r="Z1322" s="38"/>
      <c r="AE1322" s="38"/>
    </row>
    <row r="1323" spans="10:31" ht="15" customHeight="1">
      <c r="J1323" s="35"/>
      <c r="K1323" s="38"/>
      <c r="L1323" s="38"/>
      <c r="M1323" s="38"/>
      <c r="N1323" s="38"/>
      <c r="O1323" s="38"/>
      <c r="Q1323" s="35"/>
      <c r="R1323" s="38"/>
      <c r="S1323" s="38"/>
      <c r="T1323" s="38"/>
      <c r="Z1323" s="38"/>
      <c r="AE1323" s="38"/>
    </row>
    <row r="1324" spans="10:31" ht="15" customHeight="1">
      <c r="J1324" s="35"/>
      <c r="K1324" s="38"/>
      <c r="L1324" s="38"/>
      <c r="M1324" s="38"/>
      <c r="N1324" s="38"/>
      <c r="O1324" s="38"/>
      <c r="Q1324" s="35"/>
      <c r="R1324" s="38"/>
      <c r="S1324" s="38"/>
      <c r="T1324" s="38"/>
      <c r="Z1324" s="38"/>
      <c r="AE1324" s="38"/>
    </row>
    <row r="1325" spans="10:31" ht="15" customHeight="1">
      <c r="J1325" s="35"/>
      <c r="K1325" s="38"/>
      <c r="L1325" s="38"/>
      <c r="M1325" s="38"/>
      <c r="N1325" s="38"/>
      <c r="O1325" s="38"/>
      <c r="Q1325" s="35"/>
      <c r="R1325" s="38"/>
      <c r="S1325" s="38"/>
      <c r="T1325" s="38"/>
      <c r="Z1325" s="38"/>
      <c r="AE1325" s="38"/>
    </row>
    <row r="1326" spans="10:31" ht="15" customHeight="1">
      <c r="J1326" s="35"/>
      <c r="K1326" s="38"/>
      <c r="L1326" s="38"/>
      <c r="M1326" s="38"/>
      <c r="N1326" s="38"/>
      <c r="O1326" s="38"/>
      <c r="Q1326" s="35"/>
      <c r="R1326" s="38"/>
      <c r="S1326" s="38"/>
      <c r="T1326" s="38"/>
      <c r="Z1326" s="38"/>
      <c r="AE1326" s="38"/>
    </row>
    <row r="1327" spans="10:31" ht="15" customHeight="1">
      <c r="J1327" s="35"/>
      <c r="K1327" s="38"/>
      <c r="L1327" s="38"/>
      <c r="M1327" s="38"/>
      <c r="N1327" s="38"/>
      <c r="O1327" s="38"/>
      <c r="Q1327" s="35"/>
      <c r="R1327" s="38"/>
      <c r="S1327" s="38"/>
      <c r="T1327" s="38"/>
      <c r="Z1327" s="38"/>
      <c r="AE1327" s="38"/>
    </row>
    <row r="1328" spans="10:31" ht="15" customHeight="1">
      <c r="J1328" s="35"/>
      <c r="K1328" s="38"/>
      <c r="L1328" s="38"/>
      <c r="M1328" s="38"/>
      <c r="N1328" s="38"/>
      <c r="O1328" s="38"/>
      <c r="Q1328" s="35"/>
      <c r="R1328" s="38"/>
      <c r="S1328" s="38"/>
      <c r="T1328" s="38"/>
      <c r="Z1328" s="38"/>
      <c r="AE1328" s="38"/>
    </row>
    <row r="1329" spans="10:31" ht="15" customHeight="1">
      <c r="J1329" s="35"/>
      <c r="K1329" s="38"/>
      <c r="L1329" s="38"/>
      <c r="M1329" s="38"/>
      <c r="N1329" s="38"/>
      <c r="O1329" s="38"/>
      <c r="Q1329" s="35"/>
      <c r="R1329" s="38"/>
      <c r="S1329" s="38"/>
      <c r="T1329" s="38"/>
      <c r="Z1329" s="38"/>
      <c r="AE1329" s="38"/>
    </row>
    <row r="1330" spans="10:31" ht="15" customHeight="1">
      <c r="J1330" s="35"/>
      <c r="K1330" s="38"/>
      <c r="L1330" s="38"/>
      <c r="M1330" s="38"/>
      <c r="N1330" s="38"/>
      <c r="O1330" s="38"/>
      <c r="Q1330" s="35"/>
      <c r="R1330" s="38"/>
      <c r="S1330" s="38"/>
      <c r="T1330" s="38"/>
      <c r="Z1330" s="38"/>
      <c r="AE1330" s="38"/>
    </row>
    <row r="1331" spans="10:31" ht="15" customHeight="1">
      <c r="J1331" s="35"/>
      <c r="K1331" s="38"/>
      <c r="L1331" s="38"/>
      <c r="M1331" s="38"/>
      <c r="N1331" s="38"/>
      <c r="O1331" s="38"/>
      <c r="Q1331" s="35"/>
      <c r="R1331" s="38"/>
      <c r="S1331" s="38"/>
      <c r="T1331" s="38"/>
      <c r="Z1331" s="38"/>
      <c r="AE1331" s="38"/>
    </row>
    <row r="1332" spans="10:31" ht="15" customHeight="1">
      <c r="J1332" s="35"/>
      <c r="K1332" s="38"/>
      <c r="L1332" s="38"/>
      <c r="M1332" s="38"/>
      <c r="N1332" s="38"/>
      <c r="O1332" s="38"/>
      <c r="Q1332" s="35"/>
      <c r="R1332" s="38"/>
      <c r="S1332" s="38"/>
      <c r="T1332" s="38"/>
      <c r="Z1332" s="38"/>
      <c r="AE1332" s="38"/>
    </row>
    <row r="1333" spans="10:31" ht="15" customHeight="1">
      <c r="J1333" s="35"/>
      <c r="K1333" s="38"/>
      <c r="L1333" s="38"/>
      <c r="M1333" s="38"/>
      <c r="N1333" s="38"/>
      <c r="O1333" s="38"/>
      <c r="Q1333" s="35"/>
      <c r="R1333" s="38"/>
      <c r="S1333" s="38"/>
      <c r="T1333" s="38"/>
      <c r="Z1333" s="38"/>
      <c r="AE1333" s="38"/>
    </row>
    <row r="1334" spans="10:31" ht="15" customHeight="1">
      <c r="J1334" s="35"/>
      <c r="K1334" s="38"/>
      <c r="L1334" s="38"/>
      <c r="M1334" s="38"/>
      <c r="N1334" s="38"/>
      <c r="O1334" s="38"/>
      <c r="Q1334" s="35"/>
      <c r="R1334" s="38"/>
      <c r="S1334" s="38"/>
      <c r="T1334" s="38"/>
      <c r="Z1334" s="38"/>
      <c r="AE1334" s="38"/>
    </row>
    <row r="1335" spans="10:31" ht="15" customHeight="1">
      <c r="J1335" s="35"/>
      <c r="K1335" s="38"/>
      <c r="L1335" s="38"/>
      <c r="M1335" s="38"/>
      <c r="N1335" s="38"/>
      <c r="O1335" s="38"/>
      <c r="Q1335" s="35"/>
      <c r="R1335" s="38"/>
      <c r="S1335" s="38"/>
      <c r="T1335" s="38"/>
      <c r="Z1335" s="38"/>
      <c r="AE1335" s="38"/>
    </row>
    <row r="1336" spans="10:31" ht="15" customHeight="1">
      <c r="J1336" s="35"/>
      <c r="K1336" s="38"/>
      <c r="L1336" s="38"/>
      <c r="M1336" s="38"/>
      <c r="N1336" s="38"/>
      <c r="O1336" s="38"/>
      <c r="Q1336" s="35"/>
      <c r="R1336" s="38"/>
      <c r="S1336" s="38"/>
      <c r="T1336" s="38"/>
      <c r="Z1336" s="38"/>
      <c r="AE1336" s="38"/>
    </row>
    <row r="1337" spans="10:31" ht="15" customHeight="1">
      <c r="J1337" s="35"/>
      <c r="K1337" s="38"/>
      <c r="L1337" s="38"/>
      <c r="M1337" s="38"/>
      <c r="N1337" s="38"/>
      <c r="O1337" s="38"/>
      <c r="Q1337" s="35"/>
      <c r="R1337" s="38"/>
      <c r="S1337" s="38"/>
      <c r="T1337" s="38"/>
      <c r="Z1337" s="38"/>
      <c r="AE1337" s="38"/>
    </row>
    <row r="1338" spans="10:31" ht="15" customHeight="1">
      <c r="J1338" s="35"/>
      <c r="K1338" s="38"/>
      <c r="L1338" s="38"/>
      <c r="M1338" s="38"/>
      <c r="N1338" s="38"/>
      <c r="O1338" s="38"/>
      <c r="Q1338" s="35"/>
      <c r="R1338" s="38"/>
      <c r="S1338" s="38"/>
      <c r="T1338" s="38"/>
      <c r="Z1338" s="38"/>
      <c r="AE1338" s="38"/>
    </row>
    <row r="1339" spans="10:31" ht="15" customHeight="1">
      <c r="J1339" s="35"/>
      <c r="K1339" s="38"/>
      <c r="L1339" s="38"/>
      <c r="M1339" s="38"/>
      <c r="N1339" s="38"/>
      <c r="O1339" s="38"/>
      <c r="Q1339" s="35"/>
      <c r="R1339" s="38"/>
      <c r="S1339" s="38"/>
      <c r="T1339" s="38"/>
      <c r="Z1339" s="38"/>
      <c r="AE1339" s="38"/>
    </row>
    <row r="1340" spans="10:31" ht="15" customHeight="1">
      <c r="J1340" s="35"/>
      <c r="K1340" s="38"/>
      <c r="L1340" s="38"/>
      <c r="M1340" s="38"/>
      <c r="N1340" s="38"/>
      <c r="O1340" s="38"/>
      <c r="Q1340" s="35"/>
      <c r="R1340" s="38"/>
      <c r="S1340" s="38"/>
      <c r="T1340" s="38"/>
      <c r="Z1340" s="38"/>
      <c r="AE1340" s="38"/>
    </row>
    <row r="1341" spans="10:31" ht="15" customHeight="1">
      <c r="J1341" s="35"/>
      <c r="K1341" s="38"/>
      <c r="L1341" s="38"/>
      <c r="M1341" s="38"/>
      <c r="N1341" s="38"/>
      <c r="O1341" s="38"/>
      <c r="Q1341" s="35"/>
      <c r="R1341" s="38"/>
      <c r="S1341" s="38"/>
      <c r="T1341" s="38"/>
      <c r="Z1341" s="38"/>
      <c r="AE1341" s="38"/>
    </row>
    <row r="1342" spans="10:31" ht="15" customHeight="1">
      <c r="J1342" s="35"/>
      <c r="K1342" s="38"/>
      <c r="L1342" s="38"/>
      <c r="M1342" s="38"/>
      <c r="N1342" s="38"/>
      <c r="O1342" s="38"/>
      <c r="Q1342" s="35"/>
      <c r="R1342" s="38"/>
      <c r="S1342" s="38"/>
      <c r="T1342" s="38"/>
      <c r="Z1342" s="38"/>
      <c r="AE1342" s="38"/>
    </row>
    <row r="1343" spans="10:31" ht="15" customHeight="1">
      <c r="J1343" s="35"/>
      <c r="K1343" s="38"/>
      <c r="L1343" s="38"/>
      <c r="M1343" s="38"/>
      <c r="N1343" s="38"/>
      <c r="O1343" s="38"/>
      <c r="Q1343" s="35"/>
      <c r="R1343" s="38"/>
      <c r="S1343" s="38"/>
      <c r="T1343" s="38"/>
      <c r="Z1343" s="38"/>
      <c r="AE1343" s="38"/>
    </row>
    <row r="1344" spans="10:31" ht="15" customHeight="1">
      <c r="J1344" s="35"/>
      <c r="K1344" s="38"/>
      <c r="L1344" s="38"/>
      <c r="M1344" s="38"/>
      <c r="N1344" s="38"/>
      <c r="O1344" s="38"/>
      <c r="Q1344" s="35"/>
      <c r="R1344" s="38"/>
      <c r="S1344" s="38"/>
      <c r="T1344" s="38"/>
      <c r="Z1344" s="38"/>
      <c r="AE1344" s="38"/>
    </row>
    <row r="1345" spans="10:31" ht="15" customHeight="1">
      <c r="J1345" s="35"/>
      <c r="K1345" s="38"/>
      <c r="L1345" s="38"/>
      <c r="M1345" s="38"/>
      <c r="N1345" s="38"/>
      <c r="O1345" s="38"/>
      <c r="Q1345" s="35"/>
      <c r="R1345" s="38"/>
      <c r="S1345" s="38"/>
      <c r="T1345" s="38"/>
      <c r="Z1345" s="38"/>
      <c r="AE1345" s="38"/>
    </row>
    <row r="1346" spans="10:31" ht="15" customHeight="1">
      <c r="J1346" s="35"/>
      <c r="K1346" s="38"/>
      <c r="L1346" s="38"/>
      <c r="M1346" s="38"/>
      <c r="N1346" s="38"/>
      <c r="O1346" s="38"/>
      <c r="Q1346" s="35"/>
      <c r="R1346" s="38"/>
      <c r="S1346" s="38"/>
      <c r="T1346" s="38"/>
      <c r="Z1346" s="38"/>
      <c r="AE1346" s="38"/>
    </row>
    <row r="1347" spans="10:31" ht="15" customHeight="1">
      <c r="J1347" s="35"/>
      <c r="K1347" s="38"/>
      <c r="L1347" s="38"/>
      <c r="M1347" s="38"/>
      <c r="N1347" s="38"/>
      <c r="O1347" s="38"/>
      <c r="Q1347" s="35"/>
      <c r="R1347" s="38"/>
      <c r="S1347" s="38"/>
      <c r="T1347" s="38"/>
      <c r="Z1347" s="38"/>
      <c r="AE1347" s="38"/>
    </row>
    <row r="1348" spans="10:31" ht="15" customHeight="1">
      <c r="J1348" s="35"/>
      <c r="K1348" s="38"/>
      <c r="L1348" s="38"/>
      <c r="M1348" s="38"/>
      <c r="N1348" s="38"/>
      <c r="O1348" s="38"/>
      <c r="Q1348" s="35"/>
      <c r="R1348" s="38"/>
      <c r="S1348" s="38"/>
      <c r="T1348" s="38"/>
      <c r="Z1348" s="38"/>
      <c r="AE1348" s="38"/>
    </row>
    <row r="1349" spans="10:31" ht="15" customHeight="1">
      <c r="J1349" s="35"/>
      <c r="K1349" s="38"/>
      <c r="L1349" s="38"/>
      <c r="M1349" s="38"/>
      <c r="N1349" s="38"/>
      <c r="O1349" s="38"/>
      <c r="Q1349" s="35"/>
      <c r="R1349" s="38"/>
      <c r="S1349" s="38"/>
      <c r="T1349" s="38"/>
      <c r="Z1349" s="38"/>
      <c r="AE1349" s="38"/>
    </row>
    <row r="1350" spans="10:31" ht="15" customHeight="1">
      <c r="J1350" s="35"/>
      <c r="K1350" s="38"/>
      <c r="L1350" s="38"/>
      <c r="M1350" s="38"/>
      <c r="N1350" s="38"/>
      <c r="O1350" s="38"/>
      <c r="Q1350" s="35"/>
      <c r="R1350" s="38"/>
      <c r="S1350" s="38"/>
      <c r="T1350" s="38"/>
      <c r="Z1350" s="38"/>
      <c r="AE1350" s="38"/>
    </row>
    <row r="1351" spans="10:31" ht="15" customHeight="1">
      <c r="J1351" s="35"/>
      <c r="K1351" s="38"/>
      <c r="L1351" s="38"/>
      <c r="M1351" s="38"/>
      <c r="N1351" s="38"/>
      <c r="O1351" s="38"/>
      <c r="Q1351" s="35"/>
      <c r="R1351" s="38"/>
      <c r="S1351" s="38"/>
      <c r="T1351" s="38"/>
      <c r="Z1351" s="38"/>
      <c r="AE1351" s="38"/>
    </row>
    <row r="1352" spans="10:31" ht="15" customHeight="1">
      <c r="J1352" s="35"/>
      <c r="K1352" s="38"/>
      <c r="L1352" s="38"/>
      <c r="M1352" s="38"/>
      <c r="N1352" s="38"/>
      <c r="O1352" s="38"/>
      <c r="Q1352" s="35"/>
      <c r="R1352" s="38"/>
      <c r="S1352" s="38"/>
      <c r="T1352" s="38"/>
      <c r="Z1352" s="38"/>
      <c r="AE1352" s="38"/>
    </row>
    <row r="1353" spans="10:31" ht="15" customHeight="1">
      <c r="J1353" s="35"/>
      <c r="K1353" s="38"/>
      <c r="L1353" s="38"/>
      <c r="M1353" s="38"/>
      <c r="N1353" s="38"/>
      <c r="O1353" s="38"/>
      <c r="Q1353" s="35"/>
      <c r="R1353" s="38"/>
      <c r="S1353" s="38"/>
      <c r="T1353" s="38"/>
      <c r="Z1353" s="38"/>
      <c r="AE1353" s="38"/>
    </row>
    <row r="1354" spans="10:31" ht="15" customHeight="1">
      <c r="J1354" s="35"/>
      <c r="K1354" s="38"/>
      <c r="L1354" s="38"/>
      <c r="M1354" s="38"/>
      <c r="N1354" s="38"/>
      <c r="O1354" s="38"/>
      <c r="Q1354" s="35"/>
      <c r="R1354" s="38"/>
      <c r="S1354" s="38"/>
      <c r="T1354" s="38"/>
      <c r="Z1354" s="38"/>
      <c r="AE1354" s="38"/>
    </row>
    <row r="1355" spans="10:31" ht="15" customHeight="1">
      <c r="J1355" s="35"/>
      <c r="K1355" s="38"/>
      <c r="L1355" s="38"/>
      <c r="M1355" s="38"/>
      <c r="N1355" s="38"/>
      <c r="O1355" s="38"/>
      <c r="Q1355" s="35"/>
      <c r="R1355" s="38"/>
      <c r="S1355" s="38"/>
      <c r="T1355" s="38"/>
      <c r="Z1355" s="38"/>
      <c r="AE1355" s="38"/>
    </row>
    <row r="1356" spans="10:31" ht="15" customHeight="1">
      <c r="J1356" s="35"/>
      <c r="K1356" s="38"/>
      <c r="L1356" s="38"/>
      <c r="M1356" s="38"/>
      <c r="N1356" s="38"/>
      <c r="O1356" s="38"/>
      <c r="Q1356" s="35"/>
      <c r="R1356" s="38"/>
      <c r="S1356" s="38"/>
      <c r="T1356" s="38"/>
      <c r="Z1356" s="38"/>
      <c r="AE1356" s="38"/>
    </row>
    <row r="1357" spans="10:31" ht="15" customHeight="1">
      <c r="J1357" s="35"/>
      <c r="K1357" s="38"/>
      <c r="L1357" s="38"/>
      <c r="M1357" s="38"/>
      <c r="N1357" s="38"/>
      <c r="O1357" s="38"/>
      <c r="Q1357" s="35"/>
      <c r="R1357" s="38"/>
      <c r="S1357" s="38"/>
      <c r="T1357" s="38"/>
      <c r="Z1357" s="38"/>
      <c r="AE1357" s="38"/>
    </row>
    <row r="1358" spans="10:31" ht="15" customHeight="1">
      <c r="J1358" s="35"/>
      <c r="K1358" s="38"/>
      <c r="L1358" s="38"/>
      <c r="M1358" s="38"/>
      <c r="N1358" s="38"/>
      <c r="O1358" s="38"/>
      <c r="Q1358" s="35"/>
      <c r="R1358" s="38"/>
      <c r="S1358" s="38"/>
      <c r="T1358" s="38"/>
      <c r="Z1358" s="38"/>
      <c r="AE1358" s="38"/>
    </row>
    <row r="1359" spans="10:31" ht="15" customHeight="1">
      <c r="J1359" s="35"/>
      <c r="K1359" s="38"/>
      <c r="L1359" s="38"/>
      <c r="M1359" s="38"/>
      <c r="N1359" s="38"/>
      <c r="O1359" s="38"/>
      <c r="Q1359" s="35"/>
      <c r="R1359" s="38"/>
      <c r="S1359" s="38"/>
      <c r="T1359" s="38"/>
      <c r="Z1359" s="38"/>
      <c r="AE1359" s="38"/>
    </row>
    <row r="1360" spans="10:31" ht="15" customHeight="1">
      <c r="J1360" s="35"/>
      <c r="K1360" s="38"/>
      <c r="L1360" s="38"/>
      <c r="M1360" s="38"/>
      <c r="N1360" s="38"/>
      <c r="O1360" s="38"/>
      <c r="Q1360" s="35"/>
      <c r="R1360" s="38"/>
      <c r="S1360" s="38"/>
      <c r="T1360" s="38"/>
      <c r="Z1360" s="38"/>
      <c r="AE1360" s="38"/>
    </row>
    <row r="1361" spans="10:31" ht="15" customHeight="1">
      <c r="J1361" s="35"/>
      <c r="K1361" s="38"/>
      <c r="L1361" s="38"/>
      <c r="M1361" s="38"/>
      <c r="N1361" s="38"/>
      <c r="O1361" s="38"/>
      <c r="Q1361" s="35"/>
      <c r="R1361" s="38"/>
      <c r="S1361" s="38"/>
      <c r="T1361" s="38"/>
      <c r="Z1361" s="38"/>
      <c r="AE1361" s="38"/>
    </row>
    <row r="1362" spans="10:31" ht="15" customHeight="1">
      <c r="J1362" s="35"/>
      <c r="K1362" s="38"/>
      <c r="L1362" s="38"/>
      <c r="M1362" s="38"/>
      <c r="N1362" s="38"/>
      <c r="O1362" s="38"/>
      <c r="Q1362" s="35"/>
      <c r="R1362" s="38"/>
      <c r="S1362" s="38"/>
      <c r="T1362" s="38"/>
      <c r="Z1362" s="38"/>
      <c r="AE1362" s="38"/>
    </row>
    <row r="1363" spans="10:31" ht="15" customHeight="1">
      <c r="J1363" s="35"/>
      <c r="K1363" s="38"/>
      <c r="L1363" s="38"/>
      <c r="M1363" s="38"/>
      <c r="N1363" s="38"/>
      <c r="O1363" s="38"/>
      <c r="Q1363" s="35"/>
      <c r="R1363" s="38"/>
      <c r="S1363" s="38"/>
      <c r="T1363" s="38"/>
      <c r="Z1363" s="38"/>
      <c r="AE1363" s="38"/>
    </row>
    <row r="1364" spans="10:31" ht="15" customHeight="1">
      <c r="J1364" s="35"/>
      <c r="K1364" s="38"/>
      <c r="L1364" s="38"/>
      <c r="M1364" s="38"/>
      <c r="N1364" s="38"/>
      <c r="O1364" s="38"/>
      <c r="Q1364" s="35"/>
      <c r="R1364" s="38"/>
      <c r="S1364" s="38"/>
      <c r="T1364" s="38"/>
      <c r="Z1364" s="38"/>
      <c r="AE1364" s="38"/>
    </row>
    <row r="1365" spans="10:31" ht="15" customHeight="1">
      <c r="J1365" s="35"/>
      <c r="K1365" s="38"/>
      <c r="L1365" s="38"/>
      <c r="M1365" s="38"/>
      <c r="N1365" s="38"/>
      <c r="O1365" s="38"/>
      <c r="Q1365" s="35"/>
      <c r="R1365" s="38"/>
      <c r="S1365" s="38"/>
      <c r="T1365" s="38"/>
      <c r="Z1365" s="38"/>
      <c r="AE1365" s="38"/>
    </row>
    <row r="1366" spans="10:31" ht="15" customHeight="1">
      <c r="J1366" s="35"/>
      <c r="K1366" s="38"/>
      <c r="L1366" s="38"/>
      <c r="M1366" s="38"/>
      <c r="N1366" s="38"/>
      <c r="O1366" s="38"/>
      <c r="Q1366" s="35"/>
      <c r="R1366" s="38"/>
      <c r="S1366" s="38"/>
      <c r="T1366" s="38"/>
      <c r="Z1366" s="38"/>
      <c r="AE1366" s="38"/>
    </row>
    <row r="1367" spans="10:31" ht="15" customHeight="1">
      <c r="J1367" s="35"/>
      <c r="K1367" s="38"/>
      <c r="L1367" s="38"/>
      <c r="M1367" s="38"/>
      <c r="N1367" s="38"/>
      <c r="O1367" s="38"/>
      <c r="Q1367" s="35"/>
      <c r="R1367" s="38"/>
      <c r="S1367" s="38"/>
      <c r="T1367" s="38"/>
      <c r="Z1367" s="38"/>
      <c r="AE1367" s="38"/>
    </row>
    <row r="1368" spans="10:31" ht="15" customHeight="1">
      <c r="J1368" s="35"/>
      <c r="K1368" s="38"/>
      <c r="L1368" s="38"/>
      <c r="M1368" s="38"/>
      <c r="N1368" s="38"/>
      <c r="O1368" s="38"/>
      <c r="Q1368" s="35"/>
      <c r="R1368" s="38"/>
      <c r="S1368" s="38"/>
      <c r="T1368" s="38"/>
      <c r="Z1368" s="38"/>
      <c r="AE1368" s="38"/>
    </row>
    <row r="1369" spans="10:31" ht="15" customHeight="1">
      <c r="J1369" s="35"/>
      <c r="K1369" s="38"/>
      <c r="L1369" s="38"/>
      <c r="M1369" s="38"/>
      <c r="N1369" s="38"/>
      <c r="O1369" s="38"/>
      <c r="Q1369" s="35"/>
      <c r="R1369" s="38"/>
      <c r="S1369" s="38"/>
      <c r="T1369" s="38"/>
      <c r="Z1369" s="38"/>
      <c r="AE1369" s="38"/>
    </row>
    <row r="1370" spans="10:31" ht="15" customHeight="1">
      <c r="J1370" s="35"/>
      <c r="K1370" s="38"/>
      <c r="L1370" s="38"/>
      <c r="M1370" s="38"/>
      <c r="N1370" s="38"/>
      <c r="O1370" s="38"/>
      <c r="Q1370" s="35"/>
      <c r="R1370" s="38"/>
      <c r="S1370" s="38"/>
      <c r="T1370" s="38"/>
      <c r="Z1370" s="38"/>
      <c r="AE1370" s="38"/>
    </row>
    <row r="1371" spans="10:31" ht="15" customHeight="1">
      <c r="J1371" s="35"/>
      <c r="K1371" s="38"/>
      <c r="L1371" s="38"/>
      <c r="M1371" s="38"/>
      <c r="N1371" s="38"/>
      <c r="O1371" s="38"/>
      <c r="Q1371" s="35"/>
      <c r="R1371" s="38"/>
      <c r="S1371" s="38"/>
      <c r="T1371" s="38"/>
      <c r="Z1371" s="38"/>
      <c r="AE1371" s="38"/>
    </row>
    <row r="1372" spans="10:31" ht="15" customHeight="1">
      <c r="J1372" s="35"/>
      <c r="K1372" s="38"/>
      <c r="L1372" s="38"/>
      <c r="M1372" s="38"/>
      <c r="N1372" s="38"/>
      <c r="O1372" s="38"/>
      <c r="Q1372" s="35"/>
      <c r="R1372" s="38"/>
      <c r="S1372" s="38"/>
      <c r="T1372" s="38"/>
      <c r="Z1372" s="38"/>
      <c r="AE1372" s="38"/>
    </row>
    <row r="1373" spans="10:31" ht="15" customHeight="1">
      <c r="J1373" s="35"/>
      <c r="K1373" s="38"/>
      <c r="L1373" s="38"/>
      <c r="M1373" s="38"/>
      <c r="N1373" s="38"/>
      <c r="O1373" s="38"/>
      <c r="Q1373" s="35"/>
      <c r="R1373" s="38"/>
      <c r="S1373" s="38"/>
      <c r="T1373" s="38"/>
      <c r="Z1373" s="38"/>
      <c r="AE1373" s="38"/>
    </row>
    <row r="1374" spans="10:31" ht="15" customHeight="1">
      <c r="J1374" s="35"/>
      <c r="K1374" s="38"/>
      <c r="L1374" s="38"/>
      <c r="M1374" s="38"/>
      <c r="N1374" s="38"/>
      <c r="O1374" s="38"/>
      <c r="Q1374" s="35"/>
      <c r="R1374" s="38"/>
      <c r="S1374" s="38"/>
      <c r="T1374" s="38"/>
      <c r="Z1374" s="38"/>
      <c r="AE1374" s="38"/>
    </row>
    <row r="1375" spans="10:31" ht="15" customHeight="1">
      <c r="J1375" s="35"/>
      <c r="K1375" s="38"/>
      <c r="L1375" s="38"/>
      <c r="M1375" s="38"/>
      <c r="N1375" s="38"/>
      <c r="O1375" s="38"/>
      <c r="Q1375" s="35"/>
      <c r="R1375" s="38"/>
      <c r="S1375" s="38"/>
      <c r="T1375" s="38"/>
      <c r="Z1375" s="38"/>
      <c r="AE1375" s="38"/>
    </row>
    <row r="1376" spans="10:31" ht="15" customHeight="1">
      <c r="J1376" s="35"/>
      <c r="K1376" s="38"/>
      <c r="L1376" s="38"/>
      <c r="M1376" s="38"/>
      <c r="N1376" s="38"/>
      <c r="O1376" s="38"/>
      <c r="Q1376" s="35"/>
      <c r="R1376" s="38"/>
      <c r="S1376" s="38"/>
      <c r="T1376" s="38"/>
      <c r="Z1376" s="38"/>
      <c r="AE1376" s="38"/>
    </row>
    <row r="1377" spans="10:31" ht="15" customHeight="1">
      <c r="J1377" s="35"/>
      <c r="K1377" s="38"/>
      <c r="L1377" s="38"/>
      <c r="M1377" s="38"/>
      <c r="N1377" s="38"/>
      <c r="O1377" s="38"/>
      <c r="Q1377" s="35"/>
      <c r="R1377" s="38"/>
      <c r="S1377" s="38"/>
      <c r="T1377" s="38"/>
      <c r="Z1377" s="38"/>
      <c r="AE1377" s="38"/>
    </row>
    <row r="1378" spans="10:31" ht="15" customHeight="1">
      <c r="J1378" s="35"/>
      <c r="K1378" s="38"/>
      <c r="L1378" s="38"/>
      <c r="M1378" s="38"/>
      <c r="N1378" s="38"/>
      <c r="O1378" s="38"/>
      <c r="Q1378" s="35"/>
      <c r="R1378" s="38"/>
      <c r="S1378" s="38"/>
      <c r="T1378" s="38"/>
      <c r="Z1378" s="38"/>
      <c r="AE1378" s="38"/>
    </row>
    <row r="1379" spans="10:31" ht="15" customHeight="1">
      <c r="J1379" s="35"/>
      <c r="K1379" s="38"/>
      <c r="L1379" s="38"/>
      <c r="M1379" s="38"/>
      <c r="N1379" s="38"/>
      <c r="O1379" s="38"/>
      <c r="Q1379" s="35"/>
      <c r="R1379" s="38"/>
      <c r="S1379" s="38"/>
      <c r="T1379" s="38"/>
      <c r="Z1379" s="38"/>
      <c r="AE1379" s="38"/>
    </row>
    <row r="1380" spans="10:31" ht="15" customHeight="1">
      <c r="J1380" s="35"/>
      <c r="K1380" s="38"/>
      <c r="L1380" s="38"/>
      <c r="M1380" s="38"/>
      <c r="N1380" s="38"/>
      <c r="O1380" s="38"/>
      <c r="Q1380" s="35"/>
      <c r="R1380" s="38"/>
      <c r="S1380" s="38"/>
      <c r="T1380" s="38"/>
      <c r="Z1380" s="38"/>
      <c r="AE1380" s="38"/>
    </row>
    <row r="1381" spans="10:31" ht="15" customHeight="1">
      <c r="J1381" s="35"/>
      <c r="K1381" s="38"/>
      <c r="L1381" s="38"/>
      <c r="M1381" s="38"/>
      <c r="N1381" s="38"/>
      <c r="O1381" s="38"/>
      <c r="Q1381" s="35"/>
      <c r="R1381" s="38"/>
      <c r="S1381" s="38"/>
      <c r="T1381" s="38"/>
      <c r="Z1381" s="38"/>
      <c r="AE1381" s="38"/>
    </row>
    <row r="1382" spans="10:31" ht="15" customHeight="1">
      <c r="J1382" s="35"/>
      <c r="K1382" s="38"/>
      <c r="L1382" s="38"/>
      <c r="M1382" s="38"/>
      <c r="N1382" s="38"/>
      <c r="O1382" s="38"/>
      <c r="Q1382" s="35"/>
      <c r="R1382" s="38"/>
      <c r="S1382" s="38"/>
      <c r="T1382" s="38"/>
      <c r="Z1382" s="38"/>
      <c r="AE1382" s="38"/>
    </row>
    <row r="1383" spans="10:31" ht="15" customHeight="1">
      <c r="J1383" s="35"/>
      <c r="K1383" s="38"/>
      <c r="L1383" s="38"/>
      <c r="M1383" s="38"/>
      <c r="N1383" s="38"/>
      <c r="O1383" s="38"/>
      <c r="Q1383" s="35"/>
      <c r="R1383" s="38"/>
      <c r="S1383" s="38"/>
      <c r="T1383" s="38"/>
      <c r="Z1383" s="38"/>
      <c r="AE1383" s="38"/>
    </row>
    <row r="1384" spans="10:31" ht="15" customHeight="1">
      <c r="J1384" s="35"/>
      <c r="K1384" s="38"/>
      <c r="L1384" s="38"/>
      <c r="M1384" s="38"/>
      <c r="N1384" s="38"/>
      <c r="O1384" s="38"/>
      <c r="Q1384" s="35"/>
      <c r="R1384" s="38"/>
      <c r="S1384" s="38"/>
      <c r="T1384" s="38"/>
      <c r="Z1384" s="38"/>
      <c r="AE1384" s="38"/>
    </row>
    <row r="1385" spans="10:31" ht="15" customHeight="1">
      <c r="J1385" s="35"/>
      <c r="K1385" s="38"/>
      <c r="L1385" s="38"/>
      <c r="M1385" s="38"/>
      <c r="N1385" s="38"/>
      <c r="O1385" s="38"/>
      <c r="Q1385" s="35"/>
      <c r="R1385" s="38"/>
      <c r="S1385" s="38"/>
      <c r="T1385" s="38"/>
      <c r="Z1385" s="38"/>
      <c r="AE1385" s="38"/>
    </row>
    <row r="1386" spans="10:31" ht="15" customHeight="1">
      <c r="J1386" s="35"/>
      <c r="K1386" s="38"/>
      <c r="L1386" s="38"/>
      <c r="M1386" s="38"/>
      <c r="N1386" s="38"/>
      <c r="O1386" s="38"/>
      <c r="Q1386" s="35"/>
      <c r="R1386" s="38"/>
      <c r="S1386" s="38"/>
      <c r="T1386" s="38"/>
      <c r="Z1386" s="38"/>
      <c r="AE1386" s="38"/>
    </row>
    <row r="1387" spans="10:31" ht="15" customHeight="1">
      <c r="J1387" s="35"/>
      <c r="K1387" s="38"/>
      <c r="L1387" s="38"/>
      <c r="M1387" s="38"/>
      <c r="N1387" s="38"/>
      <c r="O1387" s="38"/>
      <c r="Q1387" s="35"/>
      <c r="R1387" s="38"/>
      <c r="S1387" s="38"/>
      <c r="T1387" s="38"/>
      <c r="Z1387" s="38"/>
      <c r="AE1387" s="38"/>
    </row>
    <row r="1388" spans="10:31" ht="15" customHeight="1">
      <c r="J1388" s="35"/>
      <c r="K1388" s="38"/>
      <c r="L1388" s="38"/>
      <c r="M1388" s="38"/>
      <c r="N1388" s="38"/>
      <c r="O1388" s="38"/>
      <c r="Q1388" s="35"/>
      <c r="R1388" s="38"/>
      <c r="S1388" s="38"/>
      <c r="T1388" s="38"/>
      <c r="Z1388" s="38"/>
      <c r="AE1388" s="38"/>
    </row>
    <row r="1389" spans="10:31" ht="15" customHeight="1">
      <c r="J1389" s="35"/>
      <c r="K1389" s="38"/>
      <c r="L1389" s="38"/>
      <c r="M1389" s="38"/>
      <c r="N1389" s="38"/>
      <c r="O1389" s="38"/>
      <c r="Q1389" s="35"/>
      <c r="R1389" s="38"/>
      <c r="S1389" s="38"/>
      <c r="T1389" s="38"/>
      <c r="Z1389" s="38"/>
      <c r="AE1389" s="38"/>
    </row>
    <row r="1390" spans="10:31" ht="15" customHeight="1">
      <c r="J1390" s="35"/>
      <c r="K1390" s="38"/>
      <c r="L1390" s="38"/>
      <c r="M1390" s="38"/>
      <c r="N1390" s="38"/>
      <c r="O1390" s="38"/>
      <c r="Q1390" s="35"/>
      <c r="R1390" s="38"/>
      <c r="S1390" s="38"/>
      <c r="T1390" s="38"/>
      <c r="Z1390" s="38"/>
      <c r="AE1390" s="38"/>
    </row>
    <row r="1391" spans="10:31" ht="15" customHeight="1">
      <c r="J1391" s="35"/>
      <c r="K1391" s="38"/>
      <c r="L1391" s="38"/>
      <c r="M1391" s="38"/>
      <c r="N1391" s="38"/>
      <c r="O1391" s="38"/>
      <c r="Q1391" s="35"/>
      <c r="R1391" s="38"/>
      <c r="S1391" s="38"/>
      <c r="T1391" s="38"/>
      <c r="Z1391" s="38"/>
      <c r="AE1391" s="38"/>
    </row>
    <row r="1392" spans="10:31" ht="15" customHeight="1">
      <c r="J1392" s="35"/>
      <c r="K1392" s="38"/>
      <c r="L1392" s="38"/>
      <c r="M1392" s="38"/>
      <c r="N1392" s="38"/>
      <c r="O1392" s="38"/>
      <c r="Q1392" s="35"/>
      <c r="R1392" s="38"/>
      <c r="S1392" s="38"/>
      <c r="T1392" s="38"/>
      <c r="Z1392" s="38"/>
      <c r="AE1392" s="38"/>
    </row>
    <row r="1393" spans="10:31" ht="15" customHeight="1">
      <c r="J1393" s="35"/>
      <c r="K1393" s="38"/>
      <c r="L1393" s="38"/>
      <c r="M1393" s="38"/>
      <c r="N1393" s="38"/>
      <c r="O1393" s="38"/>
      <c r="Q1393" s="35"/>
      <c r="R1393" s="38"/>
      <c r="S1393" s="38"/>
      <c r="T1393" s="38"/>
      <c r="Z1393" s="38"/>
      <c r="AE1393" s="38"/>
    </row>
    <row r="1394" spans="10:31" ht="15" customHeight="1">
      <c r="J1394" s="35"/>
      <c r="K1394" s="38"/>
      <c r="L1394" s="38"/>
      <c r="M1394" s="38"/>
      <c r="N1394" s="38"/>
      <c r="O1394" s="38"/>
      <c r="Q1394" s="35"/>
      <c r="R1394" s="38"/>
      <c r="S1394" s="38"/>
      <c r="T1394" s="38"/>
      <c r="Z1394" s="38"/>
      <c r="AE1394" s="38"/>
    </row>
    <row r="1395" spans="10:31" ht="15" customHeight="1">
      <c r="J1395" s="35"/>
      <c r="K1395" s="38"/>
      <c r="L1395" s="38"/>
      <c r="M1395" s="38"/>
      <c r="N1395" s="38"/>
      <c r="O1395" s="38"/>
      <c r="Q1395" s="35"/>
      <c r="R1395" s="38"/>
      <c r="S1395" s="38"/>
      <c r="T1395" s="38"/>
      <c r="Z1395" s="38"/>
      <c r="AE1395" s="38"/>
    </row>
    <row r="1396" spans="10:31" ht="15" customHeight="1">
      <c r="J1396" s="35"/>
      <c r="K1396" s="38"/>
      <c r="L1396" s="38"/>
      <c r="M1396" s="38"/>
      <c r="N1396" s="38"/>
      <c r="O1396" s="38"/>
      <c r="Q1396" s="35"/>
      <c r="R1396" s="38"/>
      <c r="S1396" s="38"/>
      <c r="T1396" s="38"/>
      <c r="Z1396" s="38"/>
      <c r="AE1396" s="38"/>
    </row>
    <row r="1397" spans="10:31" ht="15" customHeight="1">
      <c r="J1397" s="35"/>
      <c r="K1397" s="38"/>
      <c r="L1397" s="38"/>
      <c r="M1397" s="38"/>
      <c r="N1397" s="38"/>
      <c r="O1397" s="38"/>
      <c r="Q1397" s="35"/>
      <c r="R1397" s="38"/>
      <c r="S1397" s="38"/>
      <c r="T1397" s="38"/>
      <c r="Z1397" s="38"/>
      <c r="AE1397" s="38"/>
    </row>
    <row r="1398" spans="10:31" ht="15" customHeight="1">
      <c r="J1398" s="35"/>
      <c r="K1398" s="38"/>
      <c r="L1398" s="38"/>
      <c r="M1398" s="38"/>
      <c r="N1398" s="38"/>
      <c r="O1398" s="38"/>
      <c r="Q1398" s="35"/>
      <c r="R1398" s="38"/>
      <c r="S1398" s="38"/>
      <c r="T1398" s="38"/>
      <c r="Z1398" s="38"/>
      <c r="AE1398" s="38"/>
    </row>
    <row r="1399" spans="10:31" ht="15" customHeight="1">
      <c r="J1399" s="35"/>
      <c r="K1399" s="38"/>
      <c r="L1399" s="38"/>
      <c r="M1399" s="38"/>
      <c r="N1399" s="38"/>
      <c r="O1399" s="38"/>
      <c r="Q1399" s="35"/>
      <c r="R1399" s="38"/>
      <c r="S1399" s="38"/>
      <c r="T1399" s="38"/>
      <c r="Z1399" s="38"/>
      <c r="AE1399" s="38"/>
    </row>
    <row r="1400" spans="10:31" ht="15" customHeight="1">
      <c r="J1400" s="35"/>
      <c r="K1400" s="38"/>
      <c r="L1400" s="38"/>
      <c r="M1400" s="38"/>
      <c r="N1400" s="38"/>
      <c r="O1400" s="38"/>
      <c r="Q1400" s="35"/>
      <c r="R1400" s="38"/>
      <c r="S1400" s="38"/>
      <c r="T1400" s="38"/>
      <c r="Z1400" s="38"/>
      <c r="AE1400" s="38"/>
    </row>
    <row r="1401" spans="10:31" ht="15" customHeight="1">
      <c r="J1401" s="35"/>
      <c r="K1401" s="38"/>
      <c r="L1401" s="38"/>
      <c r="M1401" s="38"/>
      <c r="N1401" s="38"/>
      <c r="O1401" s="38"/>
      <c r="Q1401" s="35"/>
      <c r="R1401" s="38"/>
      <c r="S1401" s="38"/>
      <c r="T1401" s="38"/>
      <c r="Z1401" s="38"/>
      <c r="AE1401" s="38"/>
    </row>
    <row r="1402" spans="10:31" ht="15" customHeight="1">
      <c r="J1402" s="35"/>
      <c r="K1402" s="38"/>
      <c r="L1402" s="38"/>
      <c r="M1402" s="38"/>
      <c r="N1402" s="38"/>
      <c r="O1402" s="38"/>
      <c r="Q1402" s="35"/>
      <c r="R1402" s="38"/>
      <c r="S1402" s="38"/>
      <c r="T1402" s="38"/>
      <c r="Z1402" s="38"/>
      <c r="AE1402" s="38"/>
    </row>
    <row r="1403" spans="10:31" ht="15" customHeight="1">
      <c r="J1403" s="35"/>
      <c r="K1403" s="38"/>
      <c r="L1403" s="38"/>
      <c r="M1403" s="38"/>
      <c r="N1403" s="38"/>
      <c r="O1403" s="38"/>
      <c r="Q1403" s="35"/>
      <c r="R1403" s="38"/>
      <c r="S1403" s="38"/>
      <c r="T1403" s="38"/>
      <c r="Z1403" s="38"/>
      <c r="AE1403" s="38"/>
    </row>
    <row r="1404" spans="10:31" ht="15" customHeight="1">
      <c r="J1404" s="35"/>
      <c r="K1404" s="38"/>
      <c r="L1404" s="38"/>
      <c r="M1404" s="38"/>
      <c r="N1404" s="38"/>
      <c r="O1404" s="38"/>
      <c r="Q1404" s="35"/>
      <c r="R1404" s="38"/>
      <c r="S1404" s="38"/>
      <c r="T1404" s="38"/>
      <c r="Z1404" s="38"/>
      <c r="AE1404" s="38"/>
    </row>
    <row r="1405" spans="10:31" ht="15" customHeight="1">
      <c r="J1405" s="35"/>
      <c r="K1405" s="38"/>
      <c r="L1405" s="38"/>
      <c r="M1405" s="38"/>
      <c r="N1405" s="38"/>
      <c r="O1405" s="38"/>
      <c r="Q1405" s="35"/>
      <c r="R1405" s="38"/>
      <c r="S1405" s="38"/>
      <c r="T1405" s="38"/>
      <c r="Z1405" s="38"/>
      <c r="AE1405" s="38"/>
    </row>
    <row r="1406" spans="10:31" ht="15" customHeight="1">
      <c r="J1406" s="35"/>
      <c r="K1406" s="38"/>
      <c r="L1406" s="38"/>
      <c r="M1406" s="38"/>
      <c r="N1406" s="38"/>
      <c r="O1406" s="38"/>
      <c r="Q1406" s="35"/>
      <c r="R1406" s="38"/>
      <c r="S1406" s="38"/>
      <c r="T1406" s="38"/>
      <c r="Z1406" s="38"/>
      <c r="AE1406" s="38"/>
    </row>
    <row r="1407" spans="10:31" ht="15" customHeight="1">
      <c r="J1407" s="35"/>
      <c r="K1407" s="38"/>
      <c r="L1407" s="38"/>
      <c r="M1407" s="38"/>
      <c r="N1407" s="38"/>
      <c r="O1407" s="38"/>
      <c r="Q1407" s="35"/>
      <c r="R1407" s="38"/>
      <c r="S1407" s="38"/>
      <c r="T1407" s="38"/>
      <c r="Z1407" s="38"/>
      <c r="AE1407" s="38"/>
    </row>
    <row r="1408" spans="10:31" ht="15" customHeight="1">
      <c r="J1408" s="35"/>
      <c r="K1408" s="38"/>
      <c r="L1408" s="38"/>
      <c r="M1408" s="38"/>
      <c r="N1408" s="38"/>
      <c r="O1408" s="38"/>
      <c r="Q1408" s="35"/>
      <c r="R1408" s="38"/>
      <c r="S1408" s="38"/>
      <c r="T1408" s="38"/>
      <c r="Z1408" s="38"/>
      <c r="AE1408" s="38"/>
    </row>
    <row r="1409" spans="10:31" ht="15" customHeight="1">
      <c r="J1409" s="35"/>
      <c r="K1409" s="38"/>
      <c r="L1409" s="38"/>
      <c r="M1409" s="38"/>
      <c r="N1409" s="38"/>
      <c r="O1409" s="38"/>
      <c r="Q1409" s="35"/>
      <c r="R1409" s="38"/>
      <c r="S1409" s="38"/>
      <c r="T1409" s="38"/>
      <c r="Z1409" s="38"/>
      <c r="AE1409" s="38"/>
    </row>
    <row r="1410" spans="10:31" ht="15" customHeight="1">
      <c r="J1410" s="35"/>
      <c r="K1410" s="38"/>
      <c r="L1410" s="38"/>
      <c r="M1410" s="38"/>
      <c r="N1410" s="38"/>
      <c r="O1410" s="38"/>
      <c r="Q1410" s="35"/>
      <c r="R1410" s="38"/>
      <c r="S1410" s="38"/>
      <c r="T1410" s="38"/>
      <c r="Z1410" s="38"/>
      <c r="AE1410" s="38"/>
    </row>
    <row r="1411" spans="10:31" ht="15" customHeight="1">
      <c r="J1411" s="35"/>
      <c r="K1411" s="38"/>
      <c r="L1411" s="38"/>
      <c r="M1411" s="38"/>
      <c r="N1411" s="38"/>
      <c r="O1411" s="38"/>
      <c r="Q1411" s="35"/>
      <c r="R1411" s="38"/>
      <c r="S1411" s="38"/>
      <c r="T1411" s="38"/>
      <c r="Z1411" s="38"/>
      <c r="AE1411" s="38"/>
    </row>
    <row r="1412" spans="10:31" ht="15" customHeight="1">
      <c r="J1412" s="35"/>
      <c r="K1412" s="38"/>
      <c r="L1412" s="38"/>
      <c r="M1412" s="38"/>
      <c r="N1412" s="38"/>
      <c r="O1412" s="38"/>
      <c r="Q1412" s="35"/>
      <c r="R1412" s="38"/>
      <c r="S1412" s="38"/>
      <c r="T1412" s="38"/>
      <c r="Z1412" s="38"/>
      <c r="AE1412" s="38"/>
    </row>
    <row r="1413" spans="10:31" ht="15" customHeight="1">
      <c r="J1413" s="35"/>
      <c r="K1413" s="38"/>
      <c r="L1413" s="38"/>
      <c r="M1413" s="38"/>
      <c r="N1413" s="38"/>
      <c r="O1413" s="38"/>
      <c r="Q1413" s="35"/>
      <c r="R1413" s="38"/>
      <c r="S1413" s="38"/>
      <c r="T1413" s="38"/>
      <c r="Z1413" s="38"/>
      <c r="AE1413" s="38"/>
    </row>
    <row r="1414" spans="10:31" ht="15" customHeight="1">
      <c r="J1414" s="35"/>
      <c r="K1414" s="38"/>
      <c r="L1414" s="38"/>
      <c r="M1414" s="38"/>
      <c r="N1414" s="38"/>
      <c r="O1414" s="38"/>
      <c r="Q1414" s="35"/>
      <c r="R1414" s="38"/>
      <c r="S1414" s="38"/>
      <c r="T1414" s="38"/>
      <c r="Z1414" s="38"/>
      <c r="AE1414" s="38"/>
    </row>
    <row r="1415" spans="10:31" ht="15" customHeight="1">
      <c r="J1415" s="35"/>
      <c r="K1415" s="38"/>
      <c r="L1415" s="38"/>
      <c r="M1415" s="38"/>
      <c r="N1415" s="38"/>
      <c r="O1415" s="38"/>
      <c r="Q1415" s="35"/>
      <c r="R1415" s="38"/>
      <c r="S1415" s="38"/>
      <c r="T1415" s="38"/>
      <c r="Z1415" s="38"/>
      <c r="AE1415" s="38"/>
    </row>
    <row r="1416" spans="10:31" ht="15" customHeight="1">
      <c r="J1416" s="35"/>
      <c r="K1416" s="38"/>
      <c r="L1416" s="38"/>
      <c r="M1416" s="38"/>
      <c r="N1416" s="38"/>
      <c r="O1416" s="38"/>
      <c r="Q1416" s="35"/>
      <c r="R1416" s="38"/>
      <c r="S1416" s="38"/>
      <c r="T1416" s="38"/>
      <c r="Z1416" s="38"/>
      <c r="AE1416" s="38"/>
    </row>
    <row r="1417" spans="10:31" ht="15" customHeight="1">
      <c r="J1417" s="35"/>
      <c r="K1417" s="38"/>
      <c r="L1417" s="38"/>
      <c r="M1417" s="38"/>
      <c r="N1417" s="38"/>
      <c r="O1417" s="38"/>
      <c r="Q1417" s="35"/>
      <c r="R1417" s="38"/>
      <c r="S1417" s="38"/>
      <c r="T1417" s="38"/>
      <c r="Z1417" s="38"/>
      <c r="AE1417" s="38"/>
    </row>
    <row r="1418" spans="10:31" ht="15" customHeight="1">
      <c r="J1418" s="35"/>
      <c r="K1418" s="38"/>
      <c r="L1418" s="38"/>
      <c r="M1418" s="38"/>
      <c r="N1418" s="38"/>
      <c r="O1418" s="38"/>
      <c r="Q1418" s="35"/>
      <c r="R1418" s="38"/>
      <c r="S1418" s="38"/>
      <c r="T1418" s="38"/>
      <c r="Z1418" s="38"/>
      <c r="AE1418" s="38"/>
    </row>
    <row r="1419" spans="10:31" ht="15" customHeight="1">
      <c r="J1419" s="35"/>
      <c r="K1419" s="38"/>
      <c r="L1419" s="38"/>
      <c r="M1419" s="38"/>
      <c r="N1419" s="38"/>
      <c r="O1419" s="38"/>
      <c r="Q1419" s="35"/>
      <c r="R1419" s="38"/>
      <c r="S1419" s="38"/>
      <c r="T1419" s="38"/>
      <c r="Z1419" s="38"/>
      <c r="AE1419" s="38"/>
    </row>
    <row r="1420" spans="10:31" ht="15" customHeight="1">
      <c r="J1420" s="35"/>
      <c r="K1420" s="38"/>
      <c r="L1420" s="38"/>
      <c r="M1420" s="38"/>
      <c r="N1420" s="38"/>
      <c r="O1420" s="38"/>
      <c r="Q1420" s="35"/>
      <c r="R1420" s="38"/>
      <c r="S1420" s="38"/>
      <c r="T1420" s="38"/>
      <c r="Z1420" s="38"/>
      <c r="AE1420" s="38"/>
    </row>
    <row r="1421" spans="10:31" ht="15" customHeight="1">
      <c r="J1421" s="35"/>
      <c r="K1421" s="38"/>
      <c r="L1421" s="38"/>
      <c r="M1421" s="38"/>
      <c r="N1421" s="38"/>
      <c r="O1421" s="38"/>
      <c r="Q1421" s="35"/>
      <c r="R1421" s="38"/>
      <c r="S1421" s="38"/>
      <c r="T1421" s="38"/>
      <c r="Z1421" s="38"/>
      <c r="AE1421" s="38"/>
    </row>
    <row r="1422" spans="10:31" ht="15" customHeight="1">
      <c r="J1422" s="35"/>
      <c r="K1422" s="38"/>
      <c r="L1422" s="38"/>
      <c r="M1422" s="38"/>
      <c r="N1422" s="38"/>
      <c r="O1422" s="38"/>
      <c r="Q1422" s="35"/>
      <c r="R1422" s="38"/>
      <c r="S1422" s="38"/>
      <c r="T1422" s="38"/>
      <c r="Z1422" s="38"/>
      <c r="AE1422" s="38"/>
    </row>
    <row r="1423" spans="10:31" ht="15" customHeight="1">
      <c r="J1423" s="35"/>
      <c r="K1423" s="38"/>
      <c r="L1423" s="38"/>
      <c r="M1423" s="38"/>
      <c r="N1423" s="38"/>
      <c r="O1423" s="38"/>
      <c r="Q1423" s="35"/>
      <c r="R1423" s="38"/>
      <c r="S1423" s="38"/>
      <c r="T1423" s="38"/>
      <c r="Z1423" s="38"/>
      <c r="AE1423" s="38"/>
    </row>
    <row r="1424" spans="10:31" ht="15" customHeight="1">
      <c r="J1424" s="35"/>
      <c r="K1424" s="38"/>
      <c r="L1424" s="38"/>
      <c r="M1424" s="38"/>
      <c r="N1424" s="38"/>
      <c r="O1424" s="38"/>
      <c r="Q1424" s="35"/>
      <c r="R1424" s="38"/>
      <c r="S1424" s="38"/>
      <c r="T1424" s="38"/>
      <c r="Z1424" s="38"/>
      <c r="AE1424" s="38"/>
    </row>
    <row r="1425" spans="10:31" ht="15" customHeight="1">
      <c r="J1425" s="35"/>
      <c r="K1425" s="38"/>
      <c r="L1425" s="38"/>
      <c r="M1425" s="38"/>
      <c r="N1425" s="38"/>
      <c r="O1425" s="38"/>
      <c r="Q1425" s="35"/>
      <c r="R1425" s="38"/>
      <c r="S1425" s="38"/>
      <c r="T1425" s="38"/>
      <c r="Z1425" s="38"/>
      <c r="AE1425" s="38"/>
    </row>
    <row r="1426" spans="10:31" ht="15" customHeight="1">
      <c r="J1426" s="35"/>
      <c r="K1426" s="38"/>
      <c r="L1426" s="38"/>
      <c r="M1426" s="38"/>
      <c r="N1426" s="38"/>
      <c r="O1426" s="38"/>
      <c r="Q1426" s="35"/>
      <c r="R1426" s="38"/>
      <c r="S1426" s="38"/>
      <c r="T1426" s="38"/>
      <c r="Z1426" s="38"/>
      <c r="AE1426" s="38"/>
    </row>
    <row r="1427" spans="10:31" ht="15" customHeight="1">
      <c r="J1427" s="35"/>
      <c r="K1427" s="38"/>
      <c r="L1427" s="38"/>
      <c r="M1427" s="38"/>
      <c r="N1427" s="38"/>
      <c r="O1427" s="38"/>
      <c r="Q1427" s="35"/>
      <c r="R1427" s="38"/>
      <c r="S1427" s="38"/>
      <c r="T1427" s="38"/>
      <c r="Z1427" s="38"/>
      <c r="AE1427" s="38"/>
    </row>
    <row r="1428" spans="10:31" ht="15" customHeight="1">
      <c r="J1428" s="35"/>
      <c r="K1428" s="38"/>
      <c r="L1428" s="38"/>
      <c r="M1428" s="38"/>
      <c r="N1428" s="38"/>
      <c r="O1428" s="38"/>
      <c r="Q1428" s="35"/>
      <c r="R1428" s="38"/>
      <c r="S1428" s="38"/>
      <c r="T1428" s="38"/>
      <c r="Z1428" s="38"/>
      <c r="AE1428" s="38"/>
    </row>
    <row r="1429" spans="10:31" ht="15" customHeight="1">
      <c r="J1429" s="35"/>
      <c r="K1429" s="38"/>
      <c r="L1429" s="38"/>
      <c r="M1429" s="38"/>
      <c r="N1429" s="38"/>
      <c r="O1429" s="38"/>
      <c r="Q1429" s="35"/>
      <c r="R1429" s="38"/>
      <c r="S1429" s="38"/>
      <c r="T1429" s="38"/>
      <c r="Z1429" s="38"/>
      <c r="AE1429" s="38"/>
    </row>
    <row r="1430" spans="10:31" ht="15" customHeight="1">
      <c r="J1430" s="35"/>
      <c r="K1430" s="38"/>
      <c r="L1430" s="38"/>
      <c r="M1430" s="38"/>
      <c r="N1430" s="38"/>
      <c r="O1430" s="38"/>
      <c r="Q1430" s="35"/>
      <c r="R1430" s="38"/>
      <c r="S1430" s="38"/>
      <c r="T1430" s="38"/>
      <c r="Z1430" s="38"/>
      <c r="AE1430" s="38"/>
    </row>
    <row r="1431" spans="10:31" ht="15" customHeight="1">
      <c r="J1431" s="35"/>
      <c r="K1431" s="38"/>
      <c r="L1431" s="38"/>
      <c r="M1431" s="38"/>
      <c r="N1431" s="38"/>
      <c r="O1431" s="38"/>
      <c r="Q1431" s="35"/>
      <c r="R1431" s="38"/>
      <c r="S1431" s="38"/>
      <c r="T1431" s="38"/>
      <c r="Z1431" s="38"/>
      <c r="AE1431" s="38"/>
    </row>
    <row r="1432" spans="10:31" ht="15" customHeight="1">
      <c r="J1432" s="35"/>
      <c r="K1432" s="38"/>
      <c r="L1432" s="38"/>
      <c r="M1432" s="38"/>
      <c r="N1432" s="38"/>
      <c r="O1432" s="38"/>
      <c r="Q1432" s="35"/>
      <c r="R1432" s="38"/>
      <c r="S1432" s="38"/>
      <c r="T1432" s="38"/>
      <c r="Z1432" s="38"/>
      <c r="AE1432" s="38"/>
    </row>
    <row r="1433" spans="10:31" ht="15" customHeight="1">
      <c r="J1433" s="35"/>
      <c r="K1433" s="38"/>
      <c r="L1433" s="38"/>
      <c r="M1433" s="38"/>
      <c r="N1433" s="38"/>
      <c r="O1433" s="38"/>
      <c r="Q1433" s="35"/>
      <c r="R1433" s="38"/>
      <c r="S1433" s="38"/>
      <c r="T1433" s="38"/>
      <c r="Z1433" s="38"/>
      <c r="AE1433" s="38"/>
    </row>
    <row r="1434" spans="10:31" ht="15" customHeight="1">
      <c r="J1434" s="35"/>
      <c r="K1434" s="38"/>
      <c r="L1434" s="38"/>
      <c r="M1434" s="38"/>
      <c r="N1434" s="38"/>
      <c r="O1434" s="38"/>
      <c r="Q1434" s="35"/>
      <c r="R1434" s="38"/>
      <c r="S1434" s="38"/>
      <c r="T1434" s="38"/>
      <c r="Z1434" s="38"/>
      <c r="AE1434" s="38"/>
    </row>
    <row r="1435" spans="10:31" ht="15" customHeight="1">
      <c r="J1435" s="35"/>
      <c r="K1435" s="38"/>
      <c r="L1435" s="38"/>
      <c r="M1435" s="38"/>
      <c r="N1435" s="38"/>
      <c r="O1435" s="38"/>
      <c r="Q1435" s="35"/>
      <c r="R1435" s="38"/>
      <c r="S1435" s="38"/>
      <c r="T1435" s="38"/>
      <c r="Z1435" s="38"/>
      <c r="AE1435" s="38"/>
    </row>
    <row r="1436" spans="10:31" ht="15" customHeight="1">
      <c r="J1436" s="35"/>
      <c r="K1436" s="38"/>
      <c r="L1436" s="38"/>
      <c r="M1436" s="38"/>
      <c r="N1436" s="38"/>
      <c r="O1436" s="38"/>
      <c r="Q1436" s="35"/>
      <c r="R1436" s="38"/>
      <c r="S1436" s="38"/>
      <c r="T1436" s="38"/>
      <c r="Z1436" s="38"/>
      <c r="AE1436" s="38"/>
    </row>
    <row r="1437" spans="10:31" ht="15" customHeight="1">
      <c r="J1437" s="35"/>
      <c r="K1437" s="38"/>
      <c r="L1437" s="38"/>
      <c r="M1437" s="38"/>
      <c r="N1437" s="38"/>
      <c r="O1437" s="38"/>
      <c r="Q1437" s="35"/>
      <c r="R1437" s="38"/>
      <c r="S1437" s="38"/>
      <c r="T1437" s="38"/>
      <c r="Z1437" s="38"/>
      <c r="AE1437" s="38"/>
    </row>
    <row r="1438" spans="10:31" ht="15" customHeight="1">
      <c r="J1438" s="35"/>
      <c r="K1438" s="38"/>
      <c r="L1438" s="38"/>
      <c r="M1438" s="38"/>
      <c r="N1438" s="38"/>
      <c r="O1438" s="38"/>
      <c r="Q1438" s="35"/>
      <c r="R1438" s="38"/>
      <c r="S1438" s="38"/>
      <c r="T1438" s="38"/>
      <c r="Z1438" s="38"/>
      <c r="AE1438" s="38"/>
    </row>
    <row r="1439" spans="10:31" ht="15" customHeight="1">
      <c r="J1439" s="35"/>
      <c r="K1439" s="38"/>
      <c r="L1439" s="38"/>
      <c r="M1439" s="38"/>
      <c r="N1439" s="38"/>
      <c r="O1439" s="38"/>
      <c r="Q1439" s="35"/>
      <c r="R1439" s="38"/>
      <c r="S1439" s="38"/>
      <c r="T1439" s="38"/>
      <c r="Z1439" s="38"/>
      <c r="AE1439" s="38"/>
    </row>
    <row r="1440" spans="10:31" ht="15" customHeight="1">
      <c r="J1440" s="35"/>
      <c r="K1440" s="38"/>
      <c r="L1440" s="38"/>
      <c r="M1440" s="38"/>
      <c r="N1440" s="38"/>
      <c r="O1440" s="38"/>
      <c r="Q1440" s="35"/>
      <c r="R1440" s="38"/>
      <c r="S1440" s="38"/>
      <c r="T1440" s="38"/>
      <c r="Z1440" s="38"/>
      <c r="AE1440" s="38"/>
    </row>
    <row r="1441" spans="10:31" ht="15" customHeight="1">
      <c r="J1441" s="35"/>
      <c r="K1441" s="38"/>
      <c r="L1441" s="38"/>
      <c r="M1441" s="38"/>
      <c r="N1441" s="38"/>
      <c r="O1441" s="38"/>
      <c r="Q1441" s="35"/>
      <c r="R1441" s="38"/>
      <c r="S1441" s="38"/>
      <c r="T1441" s="38"/>
      <c r="Z1441" s="38"/>
      <c r="AE1441" s="38"/>
    </row>
    <row r="1442" spans="10:31" ht="15" customHeight="1">
      <c r="J1442" s="35"/>
      <c r="K1442" s="38"/>
      <c r="L1442" s="38"/>
      <c r="M1442" s="38"/>
      <c r="N1442" s="38"/>
      <c r="O1442" s="38"/>
      <c r="Q1442" s="35"/>
      <c r="R1442" s="38"/>
      <c r="S1442" s="38"/>
      <c r="T1442" s="38"/>
      <c r="Z1442" s="38"/>
      <c r="AE1442" s="38"/>
    </row>
    <row r="1443" spans="10:31" ht="15" customHeight="1">
      <c r="J1443" s="35"/>
      <c r="K1443" s="38"/>
      <c r="L1443" s="38"/>
      <c r="M1443" s="38"/>
      <c r="N1443" s="38"/>
      <c r="O1443" s="38"/>
      <c r="Q1443" s="35"/>
      <c r="R1443" s="38"/>
      <c r="S1443" s="38"/>
      <c r="T1443" s="38"/>
      <c r="Z1443" s="38"/>
      <c r="AE1443" s="38"/>
    </row>
    <row r="1444" spans="10:31" ht="15" customHeight="1">
      <c r="J1444" s="35"/>
      <c r="K1444" s="38"/>
      <c r="L1444" s="38"/>
      <c r="M1444" s="38"/>
      <c r="N1444" s="38"/>
      <c r="O1444" s="38"/>
      <c r="Q1444" s="35"/>
      <c r="R1444" s="38"/>
      <c r="S1444" s="38"/>
      <c r="T1444" s="38"/>
      <c r="Z1444" s="38"/>
      <c r="AE1444" s="38"/>
    </row>
    <row r="1445" spans="10:31" ht="15" customHeight="1">
      <c r="J1445" s="35"/>
      <c r="K1445" s="38"/>
      <c r="L1445" s="38"/>
      <c r="M1445" s="38"/>
      <c r="N1445" s="38"/>
      <c r="O1445" s="38"/>
      <c r="Q1445" s="35"/>
      <c r="R1445" s="38"/>
      <c r="S1445" s="38"/>
      <c r="T1445" s="38"/>
      <c r="Z1445" s="38"/>
      <c r="AE1445" s="38"/>
    </row>
    <row r="1446" spans="10:31" ht="15" customHeight="1">
      <c r="J1446" s="35"/>
      <c r="K1446" s="38"/>
      <c r="L1446" s="38"/>
      <c r="M1446" s="38"/>
      <c r="N1446" s="38"/>
      <c r="O1446" s="38"/>
      <c r="Q1446" s="35"/>
      <c r="R1446" s="38"/>
      <c r="S1446" s="38"/>
      <c r="T1446" s="38"/>
      <c r="Z1446" s="38"/>
      <c r="AE1446" s="38"/>
    </row>
    <row r="1447" spans="10:31" ht="15" customHeight="1">
      <c r="J1447" s="35"/>
      <c r="K1447" s="38"/>
      <c r="L1447" s="38"/>
      <c r="M1447" s="38"/>
      <c r="N1447" s="38"/>
      <c r="O1447" s="38"/>
      <c r="Q1447" s="35"/>
      <c r="R1447" s="38"/>
      <c r="S1447" s="38"/>
      <c r="T1447" s="38"/>
      <c r="Z1447" s="38"/>
      <c r="AE1447" s="38"/>
    </row>
    <row r="1448" spans="10:31" ht="15" customHeight="1">
      <c r="J1448" s="35"/>
      <c r="K1448" s="38"/>
      <c r="L1448" s="38"/>
      <c r="M1448" s="38"/>
      <c r="N1448" s="38"/>
      <c r="O1448" s="38"/>
      <c r="Q1448" s="35"/>
      <c r="R1448" s="38"/>
      <c r="S1448" s="38"/>
      <c r="T1448" s="38"/>
      <c r="Z1448" s="38"/>
      <c r="AE1448" s="38"/>
    </row>
    <row r="1449" spans="10:31" ht="15" customHeight="1">
      <c r="J1449" s="35"/>
      <c r="K1449" s="38"/>
      <c r="L1449" s="38"/>
      <c r="M1449" s="38"/>
      <c r="N1449" s="38"/>
      <c r="O1449" s="38"/>
      <c r="Q1449" s="35"/>
      <c r="R1449" s="38"/>
      <c r="S1449" s="38"/>
      <c r="T1449" s="38"/>
      <c r="Z1449" s="38"/>
      <c r="AE1449" s="38"/>
    </row>
    <row r="1450" spans="10:31" ht="15" customHeight="1">
      <c r="J1450" s="35"/>
      <c r="K1450" s="38"/>
      <c r="L1450" s="38"/>
      <c r="M1450" s="38"/>
      <c r="N1450" s="38"/>
      <c r="O1450" s="38"/>
      <c r="Q1450" s="35"/>
      <c r="R1450" s="38"/>
      <c r="S1450" s="38"/>
      <c r="T1450" s="38"/>
      <c r="Z1450" s="38"/>
      <c r="AE1450" s="38"/>
    </row>
    <row r="1451" spans="10:31" ht="15" customHeight="1">
      <c r="J1451" s="35"/>
      <c r="K1451" s="38"/>
      <c r="L1451" s="38"/>
      <c r="M1451" s="38"/>
      <c r="N1451" s="38"/>
      <c r="O1451" s="38"/>
      <c r="Q1451" s="35"/>
      <c r="R1451" s="38"/>
      <c r="S1451" s="38"/>
      <c r="T1451" s="38"/>
      <c r="Z1451" s="38"/>
      <c r="AE1451" s="38"/>
    </row>
    <row r="1452" spans="10:31" ht="15" customHeight="1">
      <c r="J1452" s="35"/>
      <c r="K1452" s="38"/>
      <c r="L1452" s="38"/>
      <c r="M1452" s="38"/>
      <c r="N1452" s="38"/>
      <c r="O1452" s="38"/>
      <c r="Q1452" s="35"/>
      <c r="R1452" s="38"/>
      <c r="S1452" s="38"/>
      <c r="T1452" s="38"/>
      <c r="Z1452" s="38"/>
      <c r="AE1452" s="38"/>
    </row>
    <row r="1453" spans="10:31" ht="15" customHeight="1">
      <c r="J1453" s="35"/>
      <c r="K1453" s="38"/>
      <c r="L1453" s="38"/>
      <c r="M1453" s="38"/>
      <c r="N1453" s="38"/>
      <c r="O1453" s="38"/>
      <c r="Q1453" s="35"/>
      <c r="R1453" s="38"/>
      <c r="S1453" s="38"/>
      <c r="T1453" s="38"/>
      <c r="Z1453" s="38"/>
      <c r="AE1453" s="38"/>
    </row>
    <row r="1454" spans="10:31" ht="15" customHeight="1">
      <c r="J1454" s="35"/>
      <c r="K1454" s="38"/>
      <c r="L1454" s="38"/>
      <c r="M1454" s="38"/>
      <c r="N1454" s="38"/>
      <c r="O1454" s="38"/>
      <c r="Q1454" s="35"/>
      <c r="R1454" s="38"/>
      <c r="S1454" s="38"/>
      <c r="T1454" s="38"/>
      <c r="Z1454" s="38"/>
      <c r="AE1454" s="38"/>
    </row>
    <row r="1455" spans="10:31" ht="15" customHeight="1">
      <c r="J1455" s="35"/>
      <c r="K1455" s="38"/>
      <c r="L1455" s="38"/>
      <c r="M1455" s="38"/>
      <c r="N1455" s="38"/>
      <c r="O1455" s="38"/>
      <c r="Q1455" s="35"/>
      <c r="R1455" s="38"/>
      <c r="S1455" s="38"/>
      <c r="T1455" s="38"/>
      <c r="Z1455" s="38"/>
      <c r="AE1455" s="38"/>
    </row>
    <row r="1456" spans="10:31" ht="15" customHeight="1">
      <c r="J1456" s="35"/>
      <c r="K1456" s="38"/>
      <c r="L1456" s="38"/>
      <c r="M1456" s="38"/>
      <c r="N1456" s="38"/>
      <c r="O1456" s="38"/>
      <c r="Q1456" s="35"/>
      <c r="R1456" s="38"/>
      <c r="S1456" s="38"/>
      <c r="T1456" s="38"/>
      <c r="Z1456" s="38"/>
      <c r="AE1456" s="38"/>
    </row>
    <row r="1457" spans="10:31" ht="15" customHeight="1">
      <c r="J1457" s="35"/>
      <c r="K1457" s="38"/>
      <c r="L1457" s="38"/>
      <c r="M1457" s="38"/>
      <c r="N1457" s="38"/>
      <c r="O1457" s="38"/>
      <c r="Q1457" s="35"/>
      <c r="R1457" s="38"/>
      <c r="S1457" s="38"/>
      <c r="T1457" s="38"/>
      <c r="Z1457" s="38"/>
      <c r="AE1457" s="38"/>
    </row>
    <row r="1458" spans="10:31" ht="15" customHeight="1">
      <c r="J1458" s="35"/>
      <c r="K1458" s="38"/>
      <c r="L1458" s="38"/>
      <c r="M1458" s="38"/>
      <c r="N1458" s="38"/>
      <c r="O1458" s="38"/>
      <c r="Q1458" s="35"/>
      <c r="R1458" s="38"/>
      <c r="S1458" s="38"/>
      <c r="T1458" s="38"/>
      <c r="Z1458" s="38"/>
      <c r="AE1458" s="38"/>
    </row>
    <row r="1459" spans="10:31" ht="15" customHeight="1">
      <c r="J1459" s="35"/>
      <c r="K1459" s="38"/>
      <c r="L1459" s="38"/>
      <c r="M1459" s="38"/>
      <c r="N1459" s="38"/>
      <c r="O1459" s="38"/>
      <c r="Q1459" s="35"/>
      <c r="R1459" s="38"/>
      <c r="S1459" s="38"/>
      <c r="T1459" s="38"/>
      <c r="Z1459" s="38"/>
      <c r="AE1459" s="38"/>
    </row>
    <row r="1460" spans="10:31" ht="15" customHeight="1">
      <c r="J1460" s="35"/>
      <c r="K1460" s="38"/>
      <c r="L1460" s="38"/>
      <c r="M1460" s="38"/>
      <c r="N1460" s="38"/>
      <c r="O1460" s="38"/>
      <c r="Q1460" s="35"/>
      <c r="R1460" s="38"/>
      <c r="S1460" s="38"/>
      <c r="T1460" s="38"/>
      <c r="Z1460" s="38"/>
      <c r="AE1460" s="38"/>
    </row>
    <row r="1461" spans="10:31" ht="15" customHeight="1">
      <c r="J1461" s="35"/>
      <c r="K1461" s="38"/>
      <c r="L1461" s="38"/>
      <c r="M1461" s="38"/>
      <c r="N1461" s="38"/>
      <c r="O1461" s="38"/>
      <c r="Q1461" s="35"/>
      <c r="R1461" s="38"/>
      <c r="S1461" s="38"/>
      <c r="T1461" s="38"/>
      <c r="Z1461" s="38"/>
      <c r="AE1461" s="38"/>
    </row>
    <row r="1462" spans="10:31" ht="15" customHeight="1">
      <c r="J1462" s="35"/>
      <c r="K1462" s="38"/>
      <c r="L1462" s="38"/>
      <c r="M1462" s="38"/>
      <c r="N1462" s="38"/>
      <c r="O1462" s="38"/>
      <c r="Q1462" s="35"/>
      <c r="R1462" s="38"/>
      <c r="S1462" s="38"/>
      <c r="T1462" s="38"/>
      <c r="Z1462" s="38"/>
      <c r="AE1462" s="38"/>
    </row>
    <row r="1463" spans="10:31" ht="15" customHeight="1">
      <c r="J1463" s="35"/>
      <c r="K1463" s="38"/>
      <c r="L1463" s="38"/>
      <c r="M1463" s="38"/>
      <c r="N1463" s="38"/>
      <c r="O1463" s="38"/>
      <c r="Q1463" s="35"/>
      <c r="R1463" s="38"/>
      <c r="S1463" s="38"/>
      <c r="T1463" s="38"/>
      <c r="Z1463" s="38"/>
      <c r="AE1463" s="38"/>
    </row>
    <row r="1464" spans="10:31" ht="15" customHeight="1">
      <c r="J1464" s="35"/>
      <c r="K1464" s="38"/>
      <c r="L1464" s="38"/>
      <c r="M1464" s="38"/>
      <c r="N1464" s="38"/>
      <c r="O1464" s="38"/>
      <c r="Q1464" s="35"/>
      <c r="R1464" s="38"/>
      <c r="S1464" s="38"/>
      <c r="T1464" s="38"/>
      <c r="Z1464" s="38"/>
      <c r="AE1464" s="38"/>
    </row>
    <row r="1465" spans="10:31" ht="15" customHeight="1">
      <c r="J1465" s="35"/>
      <c r="K1465" s="38"/>
      <c r="L1465" s="38"/>
      <c r="M1465" s="38"/>
      <c r="N1465" s="38"/>
      <c r="O1465" s="38"/>
      <c r="Q1465" s="35"/>
      <c r="R1465" s="38"/>
      <c r="S1465" s="38"/>
      <c r="T1465" s="38"/>
      <c r="Z1465" s="38"/>
      <c r="AE1465" s="38"/>
    </row>
    <row r="1466" spans="10:31" ht="15" customHeight="1">
      <c r="J1466" s="35"/>
      <c r="K1466" s="38"/>
      <c r="L1466" s="38"/>
      <c r="M1466" s="38"/>
      <c r="N1466" s="38"/>
      <c r="O1466" s="38"/>
      <c r="Q1466" s="35"/>
      <c r="R1466" s="38"/>
      <c r="S1466" s="38"/>
      <c r="T1466" s="38"/>
      <c r="Z1466" s="38"/>
      <c r="AE1466" s="38"/>
    </row>
    <row r="1467" spans="10:31" ht="15" customHeight="1">
      <c r="J1467" s="35"/>
      <c r="K1467" s="38"/>
      <c r="L1467" s="38"/>
      <c r="M1467" s="38"/>
      <c r="N1467" s="38"/>
      <c r="O1467" s="38"/>
      <c r="Q1467" s="35"/>
      <c r="R1467" s="38"/>
      <c r="S1467" s="38"/>
      <c r="T1467" s="38"/>
      <c r="Z1467" s="38"/>
      <c r="AE1467" s="38"/>
    </row>
    <row r="1468" spans="10:31" ht="15" customHeight="1">
      <c r="J1468" s="35"/>
      <c r="K1468" s="38"/>
      <c r="L1468" s="38"/>
      <c r="M1468" s="38"/>
      <c r="N1468" s="38"/>
      <c r="O1468" s="38"/>
      <c r="Q1468" s="35"/>
      <c r="R1468" s="38"/>
      <c r="S1468" s="38"/>
      <c r="T1468" s="38"/>
      <c r="Z1468" s="38"/>
      <c r="AE1468" s="38"/>
    </row>
    <row r="1469" spans="10:31" ht="15" customHeight="1">
      <c r="J1469" s="35"/>
      <c r="K1469" s="38"/>
      <c r="L1469" s="38"/>
      <c r="M1469" s="38"/>
      <c r="N1469" s="38"/>
      <c r="O1469" s="38"/>
      <c r="Q1469" s="35"/>
      <c r="R1469" s="38"/>
      <c r="S1469" s="38"/>
      <c r="T1469" s="38"/>
      <c r="Z1469" s="38"/>
      <c r="AE1469" s="38"/>
    </row>
    <row r="1470" spans="10:31" ht="15" customHeight="1">
      <c r="J1470" s="35"/>
      <c r="K1470" s="38"/>
      <c r="L1470" s="38"/>
      <c r="M1470" s="38"/>
      <c r="N1470" s="38"/>
      <c r="O1470" s="38"/>
      <c r="Q1470" s="35"/>
      <c r="R1470" s="38"/>
      <c r="S1470" s="38"/>
      <c r="T1470" s="38"/>
      <c r="Z1470" s="38"/>
      <c r="AE1470" s="38"/>
    </row>
    <row r="1471" spans="10:31" ht="15" customHeight="1">
      <c r="J1471" s="35"/>
      <c r="K1471" s="38"/>
      <c r="L1471" s="38"/>
      <c r="M1471" s="38"/>
      <c r="N1471" s="38"/>
      <c r="O1471" s="38"/>
      <c r="Q1471" s="35"/>
      <c r="R1471" s="38"/>
      <c r="S1471" s="38"/>
      <c r="T1471" s="38"/>
      <c r="Z1471" s="38"/>
      <c r="AE1471" s="38"/>
    </row>
    <row r="1472" spans="10:31" ht="15" customHeight="1">
      <c r="J1472" s="35"/>
      <c r="K1472" s="38"/>
      <c r="L1472" s="38"/>
      <c r="M1472" s="38"/>
      <c r="N1472" s="38"/>
      <c r="O1472" s="38"/>
      <c r="Q1472" s="35"/>
      <c r="R1472" s="38"/>
      <c r="S1472" s="38"/>
      <c r="T1472" s="38"/>
      <c r="Z1472" s="38"/>
      <c r="AE1472" s="38"/>
    </row>
    <row r="1473" spans="10:31" ht="15" customHeight="1">
      <c r="J1473" s="35"/>
      <c r="K1473" s="38"/>
      <c r="L1473" s="38"/>
      <c r="M1473" s="38"/>
      <c r="N1473" s="38"/>
      <c r="O1473" s="38"/>
      <c r="Q1473" s="35"/>
      <c r="R1473" s="38"/>
      <c r="S1473" s="38"/>
      <c r="T1473" s="38"/>
      <c r="Z1473" s="38"/>
      <c r="AE1473" s="38"/>
    </row>
    <row r="1474" spans="10:31" ht="15" customHeight="1">
      <c r="J1474" s="35"/>
      <c r="K1474" s="38"/>
      <c r="L1474" s="38"/>
      <c r="M1474" s="38"/>
      <c r="N1474" s="38"/>
      <c r="O1474" s="38"/>
      <c r="Q1474" s="35"/>
      <c r="R1474" s="38"/>
      <c r="S1474" s="38"/>
      <c r="T1474" s="38"/>
      <c r="Z1474" s="38"/>
      <c r="AE1474" s="38"/>
    </row>
    <row r="1475" spans="10:31" ht="15" customHeight="1">
      <c r="J1475" s="35"/>
      <c r="K1475" s="38"/>
      <c r="L1475" s="38"/>
      <c r="M1475" s="38"/>
      <c r="N1475" s="38"/>
      <c r="O1475" s="38"/>
      <c r="Q1475" s="35"/>
      <c r="R1475" s="38"/>
      <c r="S1475" s="38"/>
      <c r="T1475" s="38"/>
      <c r="Z1475" s="38"/>
      <c r="AE1475" s="38"/>
    </row>
    <row r="1476" spans="10:31" ht="15" customHeight="1">
      <c r="J1476" s="35"/>
      <c r="K1476" s="38"/>
      <c r="L1476" s="38"/>
      <c r="M1476" s="38"/>
      <c r="N1476" s="38"/>
      <c r="O1476" s="38"/>
      <c r="Q1476" s="35"/>
      <c r="R1476" s="38"/>
      <c r="S1476" s="38"/>
      <c r="T1476" s="38"/>
      <c r="Z1476" s="38"/>
      <c r="AE1476" s="38"/>
    </row>
    <row r="1477" spans="10:31" ht="15" customHeight="1">
      <c r="J1477" s="35"/>
      <c r="K1477" s="38"/>
      <c r="L1477" s="38"/>
      <c r="M1477" s="38"/>
      <c r="N1477" s="38"/>
      <c r="O1477" s="38"/>
      <c r="Q1477" s="35"/>
      <c r="R1477" s="38"/>
      <c r="S1477" s="38"/>
      <c r="T1477" s="38"/>
      <c r="Z1477" s="38"/>
      <c r="AE1477" s="38"/>
    </row>
    <row r="1478" spans="10:31" ht="15" customHeight="1">
      <c r="J1478" s="35"/>
      <c r="K1478" s="38"/>
      <c r="L1478" s="38"/>
      <c r="M1478" s="38"/>
      <c r="N1478" s="38"/>
      <c r="O1478" s="38"/>
      <c r="Q1478" s="35"/>
      <c r="R1478" s="38"/>
      <c r="S1478" s="38"/>
      <c r="T1478" s="38"/>
      <c r="Z1478" s="38"/>
      <c r="AE1478" s="38"/>
    </row>
    <row r="1479" spans="10:31" ht="15" customHeight="1">
      <c r="J1479" s="35"/>
      <c r="K1479" s="38"/>
      <c r="L1479" s="38"/>
      <c r="M1479" s="38"/>
      <c r="N1479" s="38"/>
      <c r="O1479" s="38"/>
      <c r="Q1479" s="35"/>
      <c r="R1479" s="38"/>
      <c r="S1479" s="38"/>
      <c r="T1479" s="38"/>
      <c r="Z1479" s="38"/>
      <c r="AE1479" s="38"/>
    </row>
    <row r="1480" spans="10:31" ht="15" customHeight="1">
      <c r="J1480" s="35"/>
      <c r="K1480" s="38"/>
      <c r="L1480" s="38"/>
      <c r="M1480" s="38"/>
      <c r="N1480" s="38"/>
      <c r="O1480" s="38"/>
      <c r="Q1480" s="35"/>
      <c r="R1480" s="38"/>
      <c r="S1480" s="38"/>
      <c r="T1480" s="38"/>
      <c r="Z1480" s="38"/>
      <c r="AE1480" s="38"/>
    </row>
    <row r="1481" spans="10:31" ht="15" customHeight="1">
      <c r="J1481" s="35"/>
      <c r="K1481" s="38"/>
      <c r="L1481" s="38"/>
      <c r="M1481" s="38"/>
      <c r="N1481" s="38"/>
      <c r="O1481" s="38"/>
      <c r="Q1481" s="35"/>
      <c r="R1481" s="38"/>
      <c r="S1481" s="38"/>
      <c r="T1481" s="38"/>
      <c r="Z1481" s="38"/>
      <c r="AE1481" s="38"/>
    </row>
    <row r="1482" spans="10:31" ht="15" customHeight="1">
      <c r="J1482" s="35"/>
      <c r="K1482" s="38"/>
      <c r="L1482" s="38"/>
      <c r="M1482" s="38"/>
      <c r="N1482" s="38"/>
      <c r="O1482" s="38"/>
      <c r="Q1482" s="35"/>
      <c r="R1482" s="38"/>
      <c r="S1482" s="38"/>
      <c r="T1482" s="38"/>
      <c r="Z1482" s="38"/>
      <c r="AE1482" s="38"/>
    </row>
    <row r="1483" spans="10:31" ht="15" customHeight="1">
      <c r="J1483" s="35"/>
      <c r="K1483" s="38"/>
      <c r="L1483" s="38"/>
      <c r="M1483" s="38"/>
      <c r="N1483" s="38"/>
      <c r="O1483" s="38"/>
      <c r="Q1483" s="35"/>
      <c r="R1483" s="38"/>
      <c r="S1483" s="38"/>
      <c r="T1483" s="38"/>
      <c r="Z1483" s="38"/>
      <c r="AE1483" s="38"/>
    </row>
    <row r="1484" spans="10:31" ht="15" customHeight="1">
      <c r="J1484" s="35"/>
      <c r="K1484" s="38"/>
      <c r="L1484" s="38"/>
      <c r="M1484" s="38"/>
      <c r="N1484" s="38"/>
      <c r="O1484" s="38"/>
      <c r="Q1484" s="35"/>
      <c r="R1484" s="38"/>
      <c r="S1484" s="38"/>
      <c r="T1484" s="38"/>
      <c r="Z1484" s="38"/>
      <c r="AE1484" s="38"/>
    </row>
    <row r="1485" spans="10:31" ht="15" customHeight="1">
      <c r="J1485" s="35"/>
      <c r="K1485" s="38"/>
      <c r="L1485" s="38"/>
      <c r="M1485" s="38"/>
      <c r="N1485" s="38"/>
      <c r="O1485" s="38"/>
      <c r="Q1485" s="35"/>
      <c r="R1485" s="38"/>
      <c r="S1485" s="38"/>
      <c r="T1485" s="38"/>
      <c r="Z1485" s="38"/>
      <c r="AE1485" s="38"/>
    </row>
    <row r="1486" spans="10:31" ht="15" customHeight="1">
      <c r="J1486" s="35"/>
      <c r="K1486" s="38"/>
      <c r="L1486" s="38"/>
      <c r="M1486" s="38"/>
      <c r="N1486" s="38"/>
      <c r="O1486" s="38"/>
      <c r="Q1486" s="35"/>
      <c r="R1486" s="38"/>
      <c r="S1486" s="38"/>
      <c r="T1486" s="38"/>
      <c r="Z1486" s="38"/>
      <c r="AE1486" s="38"/>
    </row>
    <row r="1487" spans="10:31" ht="15" customHeight="1">
      <c r="J1487" s="35"/>
      <c r="K1487" s="38"/>
      <c r="L1487" s="38"/>
      <c r="M1487" s="38"/>
      <c r="N1487" s="38"/>
      <c r="O1487" s="38"/>
      <c r="Q1487" s="35"/>
      <c r="R1487" s="38"/>
      <c r="S1487" s="38"/>
      <c r="T1487" s="38"/>
      <c r="Z1487" s="38"/>
      <c r="AE1487" s="38"/>
    </row>
    <row r="1488" spans="10:31" ht="15" customHeight="1">
      <c r="J1488" s="35"/>
      <c r="K1488" s="38"/>
      <c r="L1488" s="38"/>
      <c r="M1488" s="38"/>
      <c r="N1488" s="38"/>
      <c r="O1488" s="38"/>
      <c r="Q1488" s="35"/>
      <c r="R1488" s="38"/>
      <c r="S1488" s="38"/>
      <c r="T1488" s="38"/>
      <c r="Z1488" s="38"/>
      <c r="AE1488" s="38"/>
    </row>
    <row r="1489" spans="10:31" ht="15" customHeight="1">
      <c r="J1489" s="35"/>
      <c r="K1489" s="38"/>
      <c r="L1489" s="38"/>
      <c r="M1489" s="38"/>
      <c r="N1489" s="38"/>
      <c r="O1489" s="38"/>
      <c r="Q1489" s="35"/>
      <c r="R1489" s="38"/>
      <c r="S1489" s="38"/>
      <c r="T1489" s="38"/>
      <c r="Z1489" s="38"/>
      <c r="AE1489" s="38"/>
    </row>
    <row r="1490" spans="10:31" ht="15" customHeight="1">
      <c r="J1490" s="35"/>
      <c r="K1490" s="38"/>
      <c r="L1490" s="38"/>
      <c r="M1490" s="38"/>
      <c r="N1490" s="38"/>
      <c r="O1490" s="38"/>
      <c r="Q1490" s="35"/>
      <c r="R1490" s="38"/>
      <c r="S1490" s="38"/>
      <c r="T1490" s="38"/>
      <c r="Z1490" s="38"/>
      <c r="AE1490" s="38"/>
    </row>
    <row r="1491" spans="10:31" ht="15" customHeight="1">
      <c r="J1491" s="35"/>
      <c r="K1491" s="38"/>
      <c r="L1491" s="38"/>
      <c r="M1491" s="38"/>
      <c r="N1491" s="38"/>
      <c r="O1491" s="38"/>
      <c r="Q1491" s="35"/>
      <c r="R1491" s="38"/>
      <c r="S1491" s="38"/>
      <c r="T1491" s="38"/>
      <c r="Z1491" s="38"/>
      <c r="AE1491" s="38"/>
    </row>
    <row r="1492" spans="10:31" ht="15" customHeight="1">
      <c r="J1492" s="35"/>
      <c r="K1492" s="38"/>
      <c r="L1492" s="38"/>
      <c r="M1492" s="38"/>
      <c r="N1492" s="38"/>
      <c r="O1492" s="38"/>
      <c r="Q1492" s="35"/>
      <c r="R1492" s="38"/>
      <c r="S1492" s="38"/>
      <c r="T1492" s="38"/>
      <c r="Z1492" s="38"/>
      <c r="AE1492" s="38"/>
    </row>
    <row r="1493" spans="10:31" ht="15" customHeight="1">
      <c r="J1493" s="35"/>
      <c r="K1493" s="38"/>
      <c r="L1493" s="38"/>
      <c r="M1493" s="38"/>
      <c r="N1493" s="38"/>
      <c r="O1493" s="38"/>
      <c r="Q1493" s="35"/>
      <c r="R1493" s="38"/>
      <c r="S1493" s="38"/>
      <c r="T1493" s="38"/>
      <c r="Z1493" s="38"/>
      <c r="AE1493" s="38"/>
    </row>
    <row r="1494" spans="10:31" ht="15" customHeight="1">
      <c r="J1494" s="35"/>
      <c r="K1494" s="38"/>
      <c r="L1494" s="38"/>
      <c r="M1494" s="38"/>
      <c r="N1494" s="38"/>
      <c r="O1494" s="38"/>
      <c r="Q1494" s="35"/>
      <c r="R1494" s="38"/>
      <c r="S1494" s="38"/>
      <c r="T1494" s="38"/>
      <c r="Z1494" s="38"/>
      <c r="AE1494" s="38"/>
    </row>
    <row r="1495" spans="10:31" ht="15" customHeight="1">
      <c r="J1495" s="35"/>
      <c r="K1495" s="38"/>
      <c r="L1495" s="38"/>
      <c r="M1495" s="38"/>
      <c r="N1495" s="38"/>
      <c r="O1495" s="38"/>
      <c r="Q1495" s="35"/>
      <c r="R1495" s="38"/>
      <c r="S1495" s="38"/>
      <c r="T1495" s="38"/>
      <c r="Z1495" s="38"/>
      <c r="AE1495" s="38"/>
    </row>
    <row r="1496" spans="10:31" ht="15" customHeight="1">
      <c r="J1496" s="35"/>
      <c r="K1496" s="38"/>
      <c r="L1496" s="38"/>
      <c r="M1496" s="38"/>
      <c r="N1496" s="38"/>
      <c r="O1496" s="38"/>
      <c r="Q1496" s="35"/>
      <c r="R1496" s="38"/>
      <c r="S1496" s="38"/>
      <c r="T1496" s="38"/>
      <c r="Z1496" s="38"/>
      <c r="AE1496" s="38"/>
    </row>
    <row r="1497" spans="10:31" ht="15" customHeight="1">
      <c r="J1497" s="35"/>
      <c r="K1497" s="38"/>
      <c r="L1497" s="38"/>
      <c r="M1497" s="38"/>
      <c r="N1497" s="38"/>
      <c r="O1497" s="38"/>
      <c r="Q1497" s="35"/>
      <c r="R1497" s="38"/>
      <c r="S1497" s="38"/>
      <c r="T1497" s="38"/>
      <c r="Z1497" s="38"/>
      <c r="AE1497" s="38"/>
    </row>
    <row r="1498" spans="10:31" ht="15" customHeight="1">
      <c r="J1498" s="35"/>
      <c r="K1498" s="38"/>
      <c r="L1498" s="38"/>
      <c r="M1498" s="38"/>
      <c r="N1498" s="38"/>
      <c r="O1498" s="38"/>
      <c r="Q1498" s="35"/>
      <c r="R1498" s="38"/>
      <c r="S1498" s="38"/>
      <c r="T1498" s="38"/>
      <c r="Z1498" s="38"/>
      <c r="AE1498" s="38"/>
    </row>
    <row r="1499" spans="10:31" ht="15" customHeight="1">
      <c r="J1499" s="35"/>
      <c r="K1499" s="38"/>
      <c r="L1499" s="38"/>
      <c r="M1499" s="38"/>
      <c r="N1499" s="38"/>
      <c r="O1499" s="38"/>
      <c r="Q1499" s="35"/>
      <c r="R1499" s="38"/>
      <c r="S1499" s="38"/>
      <c r="T1499" s="38"/>
      <c r="Z1499" s="38"/>
      <c r="AE1499" s="38"/>
    </row>
    <row r="1500" spans="10:31" ht="15" customHeight="1">
      <c r="J1500" s="35"/>
      <c r="K1500" s="38"/>
      <c r="L1500" s="38"/>
      <c r="M1500" s="38"/>
      <c r="N1500" s="38"/>
      <c r="O1500" s="38"/>
      <c r="Q1500" s="35"/>
      <c r="R1500" s="38"/>
      <c r="S1500" s="38"/>
      <c r="T1500" s="38"/>
      <c r="Z1500" s="38"/>
      <c r="AE1500" s="38"/>
    </row>
    <row r="1501" spans="10:31" ht="15" customHeight="1">
      <c r="J1501" s="35"/>
      <c r="K1501" s="38"/>
      <c r="L1501" s="38"/>
      <c r="M1501" s="38"/>
      <c r="N1501" s="38"/>
      <c r="O1501" s="38"/>
      <c r="Q1501" s="35"/>
      <c r="R1501" s="38"/>
      <c r="S1501" s="38"/>
      <c r="T1501" s="38"/>
      <c r="Z1501" s="38"/>
      <c r="AE1501" s="38"/>
    </row>
    <row r="1502" spans="10:31" ht="15" customHeight="1">
      <c r="J1502" s="35"/>
      <c r="K1502" s="38"/>
      <c r="L1502" s="38"/>
      <c r="M1502" s="38"/>
      <c r="N1502" s="38"/>
      <c r="O1502" s="38"/>
      <c r="Q1502" s="35"/>
      <c r="R1502" s="38"/>
      <c r="S1502" s="38"/>
      <c r="T1502" s="38"/>
      <c r="Z1502" s="38"/>
      <c r="AE1502" s="38"/>
    </row>
    <row r="1503" spans="10:31" ht="15" customHeight="1">
      <c r="J1503" s="35"/>
      <c r="K1503" s="38"/>
      <c r="L1503" s="38"/>
      <c r="M1503" s="38"/>
      <c r="N1503" s="38"/>
      <c r="O1503" s="38"/>
      <c r="Q1503" s="35"/>
      <c r="R1503" s="38"/>
      <c r="S1503" s="38"/>
      <c r="T1503" s="38"/>
      <c r="Z1503" s="38"/>
      <c r="AE1503" s="38"/>
    </row>
    <row r="1504" spans="10:31" ht="15" customHeight="1">
      <c r="J1504" s="35"/>
      <c r="K1504" s="38"/>
      <c r="L1504" s="38"/>
      <c r="M1504" s="38"/>
      <c r="N1504" s="38"/>
      <c r="O1504" s="38"/>
      <c r="Q1504" s="35"/>
      <c r="R1504" s="38"/>
      <c r="S1504" s="38"/>
      <c r="T1504" s="38"/>
      <c r="Z1504" s="38"/>
      <c r="AE1504" s="38"/>
    </row>
    <row r="1505" spans="10:31" ht="15" customHeight="1">
      <c r="J1505" s="35"/>
      <c r="K1505" s="38"/>
      <c r="L1505" s="38"/>
      <c r="M1505" s="38"/>
      <c r="N1505" s="38"/>
      <c r="O1505" s="38"/>
      <c r="Q1505" s="35"/>
      <c r="R1505" s="38"/>
      <c r="S1505" s="38"/>
      <c r="T1505" s="38"/>
      <c r="Z1505" s="38"/>
      <c r="AE1505" s="38"/>
    </row>
    <row r="1506" spans="10:31" ht="15" customHeight="1">
      <c r="J1506" s="35"/>
      <c r="K1506" s="38"/>
      <c r="L1506" s="38"/>
      <c r="M1506" s="38"/>
      <c r="N1506" s="38"/>
      <c r="O1506" s="38"/>
      <c r="Q1506" s="35"/>
      <c r="R1506" s="38"/>
      <c r="S1506" s="38"/>
      <c r="T1506" s="38"/>
      <c r="Z1506" s="38"/>
      <c r="AE1506" s="38"/>
    </row>
    <row r="1507" spans="10:31" ht="15" customHeight="1">
      <c r="J1507" s="35"/>
      <c r="K1507" s="38"/>
      <c r="L1507" s="38"/>
      <c r="M1507" s="38"/>
      <c r="N1507" s="38"/>
      <c r="O1507" s="38"/>
      <c r="Q1507" s="35"/>
      <c r="R1507" s="38"/>
      <c r="S1507" s="38"/>
      <c r="T1507" s="38"/>
      <c r="Z1507" s="38"/>
      <c r="AE1507" s="38"/>
    </row>
    <row r="1508" spans="10:31" ht="15" customHeight="1">
      <c r="J1508" s="35"/>
      <c r="K1508" s="38"/>
      <c r="L1508" s="38"/>
      <c r="M1508" s="38"/>
      <c r="N1508" s="38"/>
      <c r="O1508" s="38"/>
      <c r="Q1508" s="35"/>
      <c r="R1508" s="38"/>
      <c r="S1508" s="38"/>
      <c r="T1508" s="38"/>
      <c r="Z1508" s="38"/>
      <c r="AE1508" s="38"/>
    </row>
    <row r="1509" spans="10:31" ht="15" customHeight="1">
      <c r="J1509" s="35"/>
      <c r="K1509" s="38"/>
      <c r="L1509" s="38"/>
      <c r="M1509" s="38"/>
      <c r="N1509" s="38"/>
      <c r="O1509" s="38"/>
      <c r="Q1509" s="35"/>
      <c r="R1509" s="38"/>
      <c r="S1509" s="38"/>
      <c r="T1509" s="38"/>
      <c r="Z1509" s="38"/>
      <c r="AE1509" s="38"/>
    </row>
    <row r="1510" spans="10:31" ht="15" customHeight="1">
      <c r="J1510" s="35"/>
      <c r="K1510" s="38"/>
      <c r="L1510" s="38"/>
      <c r="M1510" s="38"/>
      <c r="N1510" s="38"/>
      <c r="O1510" s="38"/>
      <c r="Q1510" s="35"/>
      <c r="R1510" s="38"/>
      <c r="S1510" s="38"/>
      <c r="T1510" s="38"/>
      <c r="Z1510" s="38"/>
      <c r="AE1510" s="38"/>
    </row>
    <row r="1511" spans="10:31" ht="15" customHeight="1">
      <c r="J1511" s="35"/>
      <c r="K1511" s="38"/>
      <c r="L1511" s="38"/>
      <c r="M1511" s="38"/>
      <c r="N1511" s="38"/>
      <c r="O1511" s="38"/>
      <c r="Q1511" s="35"/>
      <c r="R1511" s="38"/>
      <c r="S1511" s="38"/>
      <c r="T1511" s="38"/>
      <c r="Z1511" s="38"/>
      <c r="AE1511" s="38"/>
    </row>
    <row r="1512" spans="10:31" ht="15" customHeight="1">
      <c r="J1512" s="35"/>
      <c r="K1512" s="38"/>
      <c r="L1512" s="38"/>
      <c r="M1512" s="38"/>
      <c r="N1512" s="38"/>
      <c r="O1512" s="38"/>
      <c r="Q1512" s="35"/>
      <c r="R1512" s="38"/>
      <c r="S1512" s="38"/>
      <c r="T1512" s="38"/>
      <c r="Z1512" s="38"/>
      <c r="AE1512" s="38"/>
    </row>
    <row r="1513" spans="10:31" ht="15" customHeight="1">
      <c r="J1513" s="35"/>
      <c r="K1513" s="38"/>
      <c r="L1513" s="38"/>
      <c r="M1513" s="38"/>
      <c r="N1513" s="38"/>
      <c r="O1513" s="38"/>
      <c r="Q1513" s="35"/>
      <c r="R1513" s="38"/>
      <c r="S1513" s="38"/>
      <c r="T1513" s="38"/>
      <c r="Z1513" s="38"/>
      <c r="AE1513" s="38"/>
    </row>
    <row r="1514" spans="10:31" ht="15" customHeight="1">
      <c r="J1514" s="35"/>
      <c r="K1514" s="38"/>
      <c r="L1514" s="38"/>
      <c r="M1514" s="38"/>
      <c r="N1514" s="38"/>
      <c r="O1514" s="38"/>
      <c r="Q1514" s="35"/>
      <c r="R1514" s="38"/>
      <c r="S1514" s="38"/>
      <c r="T1514" s="38"/>
      <c r="Z1514" s="38"/>
      <c r="AE1514" s="38"/>
    </row>
    <row r="1515" spans="10:31" ht="15" customHeight="1">
      <c r="J1515" s="35"/>
      <c r="K1515" s="38"/>
      <c r="L1515" s="38"/>
      <c r="M1515" s="38"/>
      <c r="N1515" s="38"/>
      <c r="O1515" s="38"/>
      <c r="Q1515" s="35"/>
      <c r="R1515" s="38"/>
      <c r="S1515" s="38"/>
      <c r="T1515" s="38"/>
      <c r="Z1515" s="38"/>
      <c r="AE1515" s="38"/>
    </row>
    <row r="1516" spans="10:31" ht="15" customHeight="1">
      <c r="J1516" s="35"/>
      <c r="K1516" s="38"/>
      <c r="L1516" s="38"/>
      <c r="M1516" s="38"/>
      <c r="N1516" s="38"/>
      <c r="O1516" s="38"/>
      <c r="Q1516" s="35"/>
      <c r="R1516" s="38"/>
      <c r="S1516" s="38"/>
      <c r="T1516" s="38"/>
      <c r="Z1516" s="38"/>
      <c r="AE1516" s="38"/>
    </row>
    <row r="1517" spans="10:31" ht="15" customHeight="1">
      <c r="J1517" s="35"/>
      <c r="K1517" s="38"/>
      <c r="L1517" s="38"/>
      <c r="M1517" s="38"/>
      <c r="N1517" s="38"/>
      <c r="O1517" s="38"/>
      <c r="Q1517" s="35"/>
      <c r="R1517" s="38"/>
      <c r="S1517" s="38"/>
      <c r="T1517" s="38"/>
      <c r="Z1517" s="38"/>
      <c r="AE1517" s="38"/>
    </row>
    <row r="1518" spans="10:31" ht="15" customHeight="1">
      <c r="J1518" s="35"/>
      <c r="K1518" s="38"/>
      <c r="L1518" s="38"/>
      <c r="M1518" s="38"/>
      <c r="N1518" s="38"/>
      <c r="O1518" s="38"/>
      <c r="Q1518" s="35"/>
      <c r="R1518" s="38"/>
      <c r="S1518" s="38"/>
      <c r="T1518" s="38"/>
      <c r="Z1518" s="38"/>
      <c r="AE1518" s="38"/>
    </row>
    <row r="1519" spans="10:31" ht="15" customHeight="1">
      <c r="J1519" s="35"/>
      <c r="K1519" s="38"/>
      <c r="L1519" s="38"/>
      <c r="M1519" s="38"/>
      <c r="N1519" s="38"/>
      <c r="O1519" s="38"/>
      <c r="Q1519" s="35"/>
      <c r="R1519" s="38"/>
      <c r="S1519" s="38"/>
      <c r="T1519" s="38"/>
      <c r="Z1519" s="38"/>
      <c r="AE1519" s="38"/>
    </row>
    <row r="1520" spans="10:31" ht="15" customHeight="1">
      <c r="J1520" s="35"/>
      <c r="K1520" s="38"/>
      <c r="L1520" s="38"/>
      <c r="M1520" s="38"/>
      <c r="N1520" s="38"/>
      <c r="O1520" s="38"/>
      <c r="Q1520" s="35"/>
      <c r="R1520" s="38"/>
      <c r="S1520" s="38"/>
      <c r="T1520" s="38"/>
      <c r="Z1520" s="38"/>
      <c r="AE1520" s="38"/>
    </row>
    <row r="1521" spans="10:31" ht="15" customHeight="1">
      <c r="J1521" s="35"/>
      <c r="K1521" s="38"/>
      <c r="L1521" s="38"/>
      <c r="M1521" s="38"/>
      <c r="N1521" s="38"/>
      <c r="O1521" s="38"/>
      <c r="Q1521" s="35"/>
      <c r="R1521" s="38"/>
      <c r="S1521" s="38"/>
      <c r="T1521" s="38"/>
      <c r="Z1521" s="38"/>
      <c r="AE1521" s="38"/>
    </row>
    <row r="1522" spans="10:31" ht="15" customHeight="1">
      <c r="J1522" s="35"/>
      <c r="K1522" s="38"/>
      <c r="L1522" s="38"/>
      <c r="M1522" s="38"/>
      <c r="N1522" s="38"/>
      <c r="O1522" s="38"/>
      <c r="Q1522" s="35"/>
      <c r="R1522" s="38"/>
      <c r="S1522" s="38"/>
      <c r="T1522" s="38"/>
      <c r="Z1522" s="38"/>
      <c r="AE1522" s="38"/>
    </row>
    <row r="1523" spans="10:31" ht="15" customHeight="1">
      <c r="J1523" s="35"/>
      <c r="K1523" s="38"/>
      <c r="L1523" s="38"/>
      <c r="M1523" s="38"/>
      <c r="N1523" s="38"/>
      <c r="O1523" s="38"/>
      <c r="Q1523" s="35"/>
      <c r="R1523" s="38"/>
      <c r="S1523" s="38"/>
      <c r="T1523" s="38"/>
      <c r="Z1523" s="38"/>
      <c r="AE1523" s="38"/>
    </row>
    <row r="1524" spans="10:31" ht="15" customHeight="1">
      <c r="J1524" s="35"/>
      <c r="K1524" s="38"/>
      <c r="L1524" s="38"/>
      <c r="M1524" s="38"/>
      <c r="N1524" s="38"/>
      <c r="O1524" s="38"/>
      <c r="Q1524" s="35"/>
      <c r="R1524" s="38"/>
      <c r="S1524" s="38"/>
      <c r="T1524" s="38"/>
      <c r="Z1524" s="38"/>
      <c r="AE1524" s="38"/>
    </row>
    <row r="1525" spans="10:31" ht="15" customHeight="1">
      <c r="J1525" s="35"/>
      <c r="K1525" s="38"/>
      <c r="L1525" s="38"/>
      <c r="M1525" s="38"/>
      <c r="N1525" s="38"/>
      <c r="O1525" s="38"/>
      <c r="Q1525" s="35"/>
      <c r="R1525" s="38"/>
      <c r="S1525" s="38"/>
      <c r="T1525" s="38"/>
      <c r="Z1525" s="38"/>
      <c r="AE1525" s="38"/>
    </row>
    <row r="1526" spans="10:31" ht="15" customHeight="1">
      <c r="J1526" s="35"/>
      <c r="K1526" s="38"/>
      <c r="L1526" s="38"/>
      <c r="M1526" s="38"/>
      <c r="N1526" s="38"/>
      <c r="O1526" s="38"/>
      <c r="Q1526" s="35"/>
      <c r="R1526" s="38"/>
      <c r="S1526" s="38"/>
      <c r="T1526" s="38"/>
      <c r="Z1526" s="38"/>
      <c r="AE1526" s="38"/>
    </row>
    <row r="1527" spans="10:31" ht="15" customHeight="1">
      <c r="J1527" s="35"/>
      <c r="K1527" s="38"/>
      <c r="L1527" s="38"/>
      <c r="M1527" s="38"/>
      <c r="N1527" s="38"/>
      <c r="O1527" s="38"/>
      <c r="Q1527" s="35"/>
      <c r="R1527" s="38"/>
      <c r="S1527" s="38"/>
      <c r="T1527" s="38"/>
      <c r="Z1527" s="38"/>
      <c r="AE1527" s="38"/>
    </row>
    <row r="1528" spans="10:31" ht="15" customHeight="1">
      <c r="J1528" s="35"/>
      <c r="K1528" s="38"/>
      <c r="L1528" s="38"/>
      <c r="M1528" s="38"/>
      <c r="N1528" s="38"/>
      <c r="O1528" s="38"/>
      <c r="Q1528" s="35"/>
      <c r="R1528" s="38"/>
      <c r="S1528" s="38"/>
      <c r="T1528" s="38"/>
      <c r="Z1528" s="38"/>
      <c r="AE1528" s="38"/>
    </row>
    <row r="1529" spans="10:31" ht="15" customHeight="1">
      <c r="J1529" s="35"/>
      <c r="K1529" s="38"/>
      <c r="L1529" s="38"/>
      <c r="M1529" s="38"/>
      <c r="N1529" s="38"/>
      <c r="O1529" s="38"/>
      <c r="Q1529" s="35"/>
      <c r="R1529" s="38"/>
      <c r="S1529" s="38"/>
      <c r="T1529" s="38"/>
      <c r="Z1529" s="38"/>
      <c r="AE1529" s="38"/>
    </row>
    <row r="1530" spans="10:31" ht="15" customHeight="1">
      <c r="J1530" s="35"/>
      <c r="K1530" s="38"/>
      <c r="L1530" s="38"/>
      <c r="M1530" s="38"/>
      <c r="N1530" s="38"/>
      <c r="O1530" s="38"/>
      <c r="Q1530" s="35"/>
      <c r="R1530" s="38"/>
      <c r="S1530" s="38"/>
      <c r="T1530" s="38"/>
      <c r="Z1530" s="38"/>
      <c r="AE1530" s="38"/>
    </row>
    <row r="1531" spans="10:31" ht="15" customHeight="1">
      <c r="J1531" s="35"/>
      <c r="K1531" s="38"/>
      <c r="L1531" s="38"/>
      <c r="M1531" s="38"/>
      <c r="N1531" s="38"/>
      <c r="O1531" s="38"/>
      <c r="Q1531" s="35"/>
      <c r="R1531" s="38"/>
      <c r="S1531" s="38"/>
      <c r="T1531" s="38"/>
      <c r="Z1531" s="38"/>
      <c r="AE1531" s="38"/>
    </row>
    <row r="1532" spans="10:31" ht="15" customHeight="1">
      <c r="J1532" s="35"/>
      <c r="K1532" s="38"/>
      <c r="L1532" s="38"/>
      <c r="M1532" s="38"/>
      <c r="N1532" s="38"/>
      <c r="O1532" s="38"/>
      <c r="Q1532" s="35"/>
      <c r="R1532" s="38"/>
      <c r="S1532" s="38"/>
      <c r="T1532" s="38"/>
      <c r="Z1532" s="38"/>
      <c r="AE1532" s="38"/>
    </row>
    <row r="1533" spans="10:31" ht="15" customHeight="1">
      <c r="J1533" s="35"/>
      <c r="K1533" s="38"/>
      <c r="L1533" s="38"/>
      <c r="M1533" s="38"/>
      <c r="N1533" s="38"/>
      <c r="O1533" s="38"/>
      <c r="Q1533" s="35"/>
      <c r="R1533" s="38"/>
      <c r="S1533" s="38"/>
      <c r="T1533" s="38"/>
      <c r="Z1533" s="38"/>
      <c r="AE1533" s="38"/>
    </row>
    <row r="1534" spans="10:31" ht="15" customHeight="1">
      <c r="J1534" s="35"/>
      <c r="K1534" s="38"/>
      <c r="L1534" s="38"/>
      <c r="M1534" s="38"/>
      <c r="N1534" s="38"/>
      <c r="O1534" s="38"/>
      <c r="Q1534" s="35"/>
      <c r="R1534" s="38"/>
      <c r="S1534" s="38"/>
      <c r="T1534" s="38"/>
      <c r="Z1534" s="38"/>
      <c r="AE1534" s="38"/>
    </row>
    <row r="1535" spans="10:31" ht="15" customHeight="1">
      <c r="J1535" s="35"/>
      <c r="K1535" s="38"/>
      <c r="L1535" s="38"/>
      <c r="M1535" s="38"/>
      <c r="N1535" s="38"/>
      <c r="O1535" s="38"/>
      <c r="Q1535" s="35"/>
      <c r="R1535" s="38"/>
      <c r="S1535" s="38"/>
      <c r="T1535" s="38"/>
      <c r="Z1535" s="38"/>
      <c r="AE1535" s="38"/>
    </row>
    <row r="1536" spans="10:31" ht="15" customHeight="1">
      <c r="J1536" s="35"/>
      <c r="K1536" s="38"/>
      <c r="L1536" s="38"/>
      <c r="M1536" s="38"/>
      <c r="N1536" s="38"/>
      <c r="O1536" s="38"/>
      <c r="Q1536" s="35"/>
      <c r="R1536" s="38"/>
      <c r="S1536" s="38"/>
      <c r="T1536" s="38"/>
      <c r="Z1536" s="38"/>
      <c r="AE1536" s="38"/>
    </row>
    <row r="1537" spans="10:31" ht="15" customHeight="1">
      <c r="J1537" s="35"/>
      <c r="K1537" s="38"/>
      <c r="L1537" s="38"/>
      <c r="M1537" s="38"/>
      <c r="N1537" s="38"/>
      <c r="O1537" s="38"/>
      <c r="Q1537" s="35"/>
      <c r="R1537" s="38"/>
      <c r="S1537" s="38"/>
      <c r="T1537" s="38"/>
      <c r="Z1537" s="38"/>
      <c r="AE1537" s="38"/>
    </row>
    <row r="1538" spans="10:31" ht="15" customHeight="1">
      <c r="J1538" s="35"/>
      <c r="K1538" s="38"/>
      <c r="L1538" s="38"/>
      <c r="M1538" s="38"/>
      <c r="N1538" s="38"/>
      <c r="O1538" s="38"/>
      <c r="Q1538" s="35"/>
      <c r="R1538" s="38"/>
      <c r="S1538" s="38"/>
      <c r="T1538" s="38"/>
      <c r="Z1538" s="38"/>
      <c r="AE1538" s="38"/>
    </row>
    <row r="1539" spans="10:31" ht="15" customHeight="1">
      <c r="J1539" s="35"/>
      <c r="K1539" s="38"/>
      <c r="L1539" s="38"/>
      <c r="M1539" s="38"/>
      <c r="N1539" s="38"/>
      <c r="O1539" s="38"/>
      <c r="Q1539" s="35"/>
      <c r="R1539" s="38"/>
      <c r="S1539" s="38"/>
      <c r="T1539" s="38"/>
      <c r="Z1539" s="38"/>
      <c r="AE1539" s="38"/>
    </row>
    <row r="1540" spans="10:31" ht="15" customHeight="1">
      <c r="J1540" s="35"/>
      <c r="K1540" s="38"/>
      <c r="L1540" s="38"/>
      <c r="M1540" s="38"/>
      <c r="N1540" s="38"/>
      <c r="O1540" s="38"/>
      <c r="Q1540" s="35"/>
      <c r="R1540" s="38"/>
      <c r="S1540" s="38"/>
      <c r="T1540" s="38"/>
      <c r="Z1540" s="38"/>
      <c r="AE1540" s="38"/>
    </row>
    <row r="1541" spans="10:31" ht="15" customHeight="1">
      <c r="J1541" s="35"/>
      <c r="K1541" s="38"/>
      <c r="L1541" s="38"/>
      <c r="M1541" s="38"/>
      <c r="N1541" s="38"/>
      <c r="O1541" s="38"/>
      <c r="Q1541" s="35"/>
      <c r="R1541" s="38"/>
      <c r="S1541" s="38"/>
      <c r="T1541" s="38"/>
      <c r="Z1541" s="38"/>
      <c r="AE1541" s="38"/>
    </row>
    <row r="1542" spans="10:31" ht="15" customHeight="1">
      <c r="J1542" s="35"/>
      <c r="K1542" s="38"/>
      <c r="L1542" s="38"/>
      <c r="M1542" s="38"/>
      <c r="N1542" s="38"/>
      <c r="O1542" s="38"/>
      <c r="Q1542" s="35"/>
      <c r="R1542" s="38"/>
      <c r="S1542" s="38"/>
      <c r="T1542" s="38"/>
      <c r="Z1542" s="38"/>
      <c r="AE1542" s="38"/>
    </row>
    <row r="1543" spans="10:31" ht="15" customHeight="1">
      <c r="J1543" s="35"/>
      <c r="K1543" s="38"/>
      <c r="L1543" s="38"/>
      <c r="M1543" s="38"/>
      <c r="N1543" s="38"/>
      <c r="O1543" s="38"/>
      <c r="Q1543" s="35"/>
      <c r="R1543" s="38"/>
      <c r="S1543" s="38"/>
      <c r="T1543" s="38"/>
      <c r="Z1543" s="38"/>
      <c r="AE1543" s="38"/>
    </row>
    <row r="1544" spans="10:31" ht="15" customHeight="1">
      <c r="J1544" s="35"/>
      <c r="K1544" s="38"/>
      <c r="L1544" s="38"/>
      <c r="M1544" s="38"/>
      <c r="N1544" s="38"/>
      <c r="O1544" s="38"/>
      <c r="Q1544" s="35"/>
      <c r="R1544" s="38"/>
      <c r="S1544" s="38"/>
      <c r="T1544" s="38"/>
      <c r="Z1544" s="38"/>
      <c r="AE1544" s="38"/>
    </row>
    <row r="1545" spans="10:31" ht="15" customHeight="1">
      <c r="J1545" s="35"/>
      <c r="K1545" s="38"/>
      <c r="L1545" s="38"/>
      <c r="M1545" s="38"/>
      <c r="N1545" s="38"/>
      <c r="O1545" s="38"/>
      <c r="Q1545" s="35"/>
      <c r="R1545" s="38"/>
      <c r="S1545" s="38"/>
      <c r="T1545" s="38"/>
      <c r="Z1545" s="38"/>
      <c r="AE1545" s="38"/>
    </row>
    <row r="1546" spans="10:31" ht="15" customHeight="1">
      <c r="J1546" s="35"/>
      <c r="K1546" s="38"/>
      <c r="L1546" s="38"/>
      <c r="M1546" s="38"/>
      <c r="N1546" s="38"/>
      <c r="O1546" s="38"/>
      <c r="Q1546" s="35"/>
      <c r="R1546" s="38"/>
      <c r="S1546" s="38"/>
      <c r="T1546" s="38"/>
      <c r="Z1546" s="38"/>
      <c r="AE1546" s="38"/>
    </row>
    <row r="1547" spans="10:31" ht="15" customHeight="1">
      <c r="J1547" s="35"/>
      <c r="K1547" s="38"/>
      <c r="L1547" s="38"/>
      <c r="M1547" s="38"/>
      <c r="N1547" s="38"/>
      <c r="O1547" s="38"/>
      <c r="Q1547" s="35"/>
      <c r="R1547" s="38"/>
      <c r="S1547" s="38"/>
      <c r="T1547" s="38"/>
      <c r="Z1547" s="38"/>
      <c r="AE1547" s="38"/>
    </row>
    <row r="1548" spans="10:31" ht="15" customHeight="1">
      <c r="J1548" s="35"/>
      <c r="K1548" s="38"/>
      <c r="L1548" s="38"/>
      <c r="M1548" s="38"/>
      <c r="N1548" s="38"/>
      <c r="O1548" s="38"/>
      <c r="Q1548" s="35"/>
      <c r="R1548" s="38"/>
      <c r="S1548" s="38"/>
      <c r="T1548" s="38"/>
      <c r="Z1548" s="38"/>
      <c r="AE1548" s="38"/>
    </row>
    <row r="1549" spans="10:31" ht="15" customHeight="1">
      <c r="J1549" s="35"/>
      <c r="K1549" s="38"/>
      <c r="L1549" s="38"/>
      <c r="M1549" s="38"/>
      <c r="N1549" s="38"/>
      <c r="O1549" s="38"/>
      <c r="Q1549" s="35"/>
      <c r="R1549" s="38"/>
      <c r="S1549" s="38"/>
      <c r="T1549" s="38"/>
      <c r="Z1549" s="38"/>
      <c r="AE1549" s="38"/>
    </row>
    <row r="1550" spans="10:31" ht="15" customHeight="1">
      <c r="J1550" s="35"/>
      <c r="K1550" s="38"/>
      <c r="L1550" s="38"/>
      <c r="M1550" s="38"/>
      <c r="N1550" s="38"/>
      <c r="O1550" s="38"/>
      <c r="Q1550" s="35"/>
      <c r="R1550" s="38"/>
      <c r="S1550" s="38"/>
      <c r="T1550" s="38"/>
      <c r="Z1550" s="38"/>
      <c r="AE1550" s="38"/>
    </row>
    <row r="1551" spans="10:31" ht="15" customHeight="1">
      <c r="J1551" s="35"/>
      <c r="K1551" s="38"/>
      <c r="L1551" s="38"/>
      <c r="M1551" s="38"/>
      <c r="N1551" s="38"/>
      <c r="O1551" s="38"/>
      <c r="Q1551" s="35"/>
      <c r="R1551" s="38"/>
      <c r="S1551" s="38"/>
      <c r="T1551" s="38"/>
      <c r="Z1551" s="38"/>
      <c r="AE1551" s="38"/>
    </row>
    <row r="1552" spans="10:31" ht="15" customHeight="1">
      <c r="J1552" s="35"/>
      <c r="K1552" s="38"/>
      <c r="L1552" s="38"/>
      <c r="M1552" s="38"/>
      <c r="N1552" s="38"/>
      <c r="O1552" s="38"/>
      <c r="Q1552" s="35"/>
      <c r="R1552" s="38"/>
      <c r="S1552" s="38"/>
      <c r="T1552" s="38"/>
      <c r="Z1552" s="38"/>
      <c r="AE1552" s="38"/>
    </row>
    <row r="1553" spans="10:31" ht="15" customHeight="1">
      <c r="J1553" s="35"/>
      <c r="K1553" s="38"/>
      <c r="L1553" s="38"/>
      <c r="M1553" s="38"/>
      <c r="N1553" s="38"/>
      <c r="O1553" s="38"/>
      <c r="Q1553" s="35"/>
      <c r="R1553" s="38"/>
      <c r="S1553" s="38"/>
      <c r="T1553" s="38"/>
      <c r="Z1553" s="38"/>
      <c r="AE1553" s="38"/>
    </row>
    <row r="1554" spans="10:31" ht="15" customHeight="1">
      <c r="J1554" s="35"/>
      <c r="K1554" s="38"/>
      <c r="L1554" s="38"/>
      <c r="M1554" s="38"/>
      <c r="N1554" s="38"/>
      <c r="O1554" s="38"/>
      <c r="Q1554" s="35"/>
      <c r="R1554" s="38"/>
      <c r="S1554" s="38"/>
      <c r="T1554" s="38"/>
      <c r="Z1554" s="38"/>
      <c r="AE1554" s="38"/>
    </row>
    <row r="1555" spans="10:31" ht="15" customHeight="1">
      <c r="J1555" s="35"/>
      <c r="K1555" s="38"/>
      <c r="L1555" s="38"/>
      <c r="M1555" s="38"/>
      <c r="N1555" s="38"/>
      <c r="O1555" s="38"/>
      <c r="Q1555" s="35"/>
      <c r="R1555" s="38"/>
      <c r="S1555" s="38"/>
      <c r="T1555" s="38"/>
      <c r="Z1555" s="38"/>
      <c r="AE1555" s="38"/>
    </row>
    <row r="1556" spans="10:31" ht="15" customHeight="1">
      <c r="J1556" s="35"/>
      <c r="K1556" s="38"/>
      <c r="L1556" s="38"/>
      <c r="M1556" s="38"/>
      <c r="N1556" s="38"/>
      <c r="O1556" s="38"/>
      <c r="Q1556" s="35"/>
      <c r="R1556" s="38"/>
      <c r="S1556" s="38"/>
      <c r="T1556" s="38"/>
      <c r="Z1556" s="38"/>
      <c r="AE1556" s="38"/>
    </row>
    <row r="1557" spans="10:31" ht="15" customHeight="1">
      <c r="J1557" s="35"/>
      <c r="K1557" s="38"/>
      <c r="L1557" s="38"/>
      <c r="M1557" s="38"/>
      <c r="N1557" s="38"/>
      <c r="O1557" s="38"/>
      <c r="Q1557" s="35"/>
      <c r="R1557" s="38"/>
      <c r="S1557" s="38"/>
      <c r="T1557" s="38"/>
      <c r="Z1557" s="38"/>
      <c r="AE1557" s="38"/>
    </row>
    <row r="1558" spans="10:31" ht="15" customHeight="1">
      <c r="J1558" s="35"/>
      <c r="K1558" s="38"/>
      <c r="L1558" s="38"/>
      <c r="M1558" s="38"/>
      <c r="N1558" s="38"/>
      <c r="O1558" s="38"/>
      <c r="Q1558" s="35"/>
      <c r="R1558" s="38"/>
      <c r="S1558" s="38"/>
      <c r="T1558" s="38"/>
      <c r="Z1558" s="38"/>
      <c r="AE1558" s="38"/>
    </row>
    <row r="1559" spans="10:31" ht="15" customHeight="1">
      <c r="J1559" s="35"/>
      <c r="K1559" s="38"/>
      <c r="L1559" s="38"/>
      <c r="M1559" s="38"/>
      <c r="N1559" s="38"/>
      <c r="O1559" s="38"/>
      <c r="Q1559" s="35"/>
      <c r="R1559" s="38"/>
      <c r="S1559" s="38"/>
      <c r="T1559" s="38"/>
      <c r="Z1559" s="38"/>
      <c r="AE1559" s="38"/>
    </row>
    <row r="1560" spans="10:31" ht="15" customHeight="1">
      <c r="J1560" s="35"/>
      <c r="K1560" s="38"/>
      <c r="L1560" s="38"/>
      <c r="M1560" s="38"/>
      <c r="N1560" s="38"/>
      <c r="O1560" s="38"/>
      <c r="Q1560" s="35"/>
      <c r="R1560" s="38"/>
      <c r="S1560" s="38"/>
      <c r="T1560" s="38"/>
      <c r="Z1560" s="38"/>
      <c r="AE1560" s="38"/>
    </row>
    <row r="1561" spans="10:31" ht="15" customHeight="1">
      <c r="J1561" s="35"/>
      <c r="K1561" s="38"/>
      <c r="L1561" s="38"/>
      <c r="M1561" s="38"/>
      <c r="N1561" s="38"/>
      <c r="O1561" s="38"/>
      <c r="Q1561" s="35"/>
      <c r="R1561" s="38"/>
      <c r="S1561" s="38"/>
      <c r="T1561" s="38"/>
      <c r="Z1561" s="38"/>
      <c r="AE1561" s="38"/>
    </row>
    <row r="1562" spans="10:31" ht="15" customHeight="1">
      <c r="J1562" s="35"/>
      <c r="K1562" s="38"/>
      <c r="L1562" s="38"/>
      <c r="M1562" s="38"/>
      <c r="N1562" s="38"/>
      <c r="O1562" s="38"/>
      <c r="Q1562" s="35"/>
      <c r="R1562" s="38"/>
      <c r="S1562" s="38"/>
      <c r="T1562" s="38"/>
      <c r="Z1562" s="38"/>
      <c r="AE1562" s="38"/>
    </row>
    <row r="1563" spans="10:31" ht="15" customHeight="1">
      <c r="J1563" s="35"/>
      <c r="K1563" s="38"/>
      <c r="L1563" s="38"/>
      <c r="M1563" s="38"/>
      <c r="N1563" s="38"/>
      <c r="O1563" s="38"/>
      <c r="Q1563" s="35"/>
      <c r="R1563" s="38"/>
      <c r="S1563" s="38"/>
      <c r="T1563" s="38"/>
      <c r="Z1563" s="38"/>
      <c r="AE1563" s="38"/>
    </row>
    <row r="1564" spans="10:31" ht="15" customHeight="1">
      <c r="J1564" s="35"/>
      <c r="K1564" s="38"/>
      <c r="L1564" s="38"/>
      <c r="M1564" s="38"/>
      <c r="N1564" s="38"/>
      <c r="O1564" s="38"/>
      <c r="Q1564" s="35"/>
      <c r="R1564" s="38"/>
      <c r="S1564" s="38"/>
      <c r="T1564" s="38"/>
      <c r="Z1564" s="38"/>
      <c r="AE1564" s="38"/>
    </row>
    <row r="1565" spans="10:31" ht="15" customHeight="1">
      <c r="J1565" s="35"/>
      <c r="K1565" s="38"/>
      <c r="L1565" s="38"/>
      <c r="M1565" s="38"/>
      <c r="N1565" s="38"/>
      <c r="O1565" s="38"/>
      <c r="Q1565" s="35"/>
      <c r="R1565" s="38"/>
      <c r="S1565" s="38"/>
      <c r="T1565" s="38"/>
      <c r="Z1565" s="38"/>
      <c r="AE1565" s="38"/>
    </row>
    <row r="1566" spans="10:31" ht="15" customHeight="1">
      <c r="J1566" s="35"/>
      <c r="K1566" s="38"/>
      <c r="L1566" s="38"/>
      <c r="M1566" s="38"/>
      <c r="N1566" s="38"/>
      <c r="O1566" s="38"/>
      <c r="Q1566" s="35"/>
      <c r="R1566" s="38"/>
      <c r="S1566" s="38"/>
      <c r="T1566" s="38"/>
      <c r="Z1566" s="38"/>
      <c r="AE1566" s="38"/>
    </row>
    <row r="1567" spans="10:31" ht="15" customHeight="1">
      <c r="J1567" s="35"/>
      <c r="K1567" s="38"/>
      <c r="L1567" s="38"/>
      <c r="M1567" s="38"/>
      <c r="N1567" s="38"/>
      <c r="O1567" s="38"/>
      <c r="Q1567" s="35"/>
      <c r="R1567" s="38"/>
      <c r="S1567" s="38"/>
      <c r="T1567" s="38"/>
      <c r="Z1567" s="38"/>
      <c r="AE1567" s="38"/>
    </row>
    <row r="1568" spans="10:31" ht="15" customHeight="1">
      <c r="J1568" s="35"/>
      <c r="K1568" s="38"/>
      <c r="L1568" s="38"/>
      <c r="M1568" s="38"/>
      <c r="N1568" s="38"/>
      <c r="O1568" s="38"/>
      <c r="Q1568" s="35"/>
      <c r="R1568" s="38"/>
      <c r="S1568" s="38"/>
      <c r="T1568" s="38"/>
      <c r="Z1568" s="38"/>
      <c r="AE1568" s="38"/>
    </row>
    <row r="1569" spans="10:31" ht="15" customHeight="1">
      <c r="J1569" s="35"/>
      <c r="K1569" s="38"/>
      <c r="L1569" s="38"/>
      <c r="M1569" s="38"/>
      <c r="N1569" s="38"/>
      <c r="O1569" s="38"/>
      <c r="Q1569" s="35"/>
      <c r="R1569" s="38"/>
      <c r="S1569" s="38"/>
      <c r="T1569" s="38"/>
      <c r="Z1569" s="38"/>
      <c r="AE1569" s="38"/>
    </row>
    <row r="1570" spans="10:31" ht="15" customHeight="1">
      <c r="J1570" s="35"/>
      <c r="K1570" s="38"/>
      <c r="L1570" s="38"/>
      <c r="M1570" s="38"/>
      <c r="N1570" s="38"/>
      <c r="O1570" s="38"/>
      <c r="Q1570" s="35"/>
      <c r="R1570" s="38"/>
      <c r="S1570" s="38"/>
      <c r="T1570" s="38"/>
      <c r="Z1570" s="38"/>
      <c r="AE1570" s="38"/>
    </row>
    <row r="1571" spans="10:31" ht="15" customHeight="1">
      <c r="J1571" s="35"/>
      <c r="K1571" s="38"/>
      <c r="L1571" s="38"/>
      <c r="M1571" s="38"/>
      <c r="N1571" s="38"/>
      <c r="O1571" s="38"/>
      <c r="Q1571" s="35"/>
      <c r="R1571" s="38"/>
      <c r="S1571" s="38"/>
      <c r="T1571" s="38"/>
      <c r="Z1571" s="38"/>
      <c r="AE1571" s="38"/>
    </row>
    <row r="1572" spans="10:31" ht="15" customHeight="1">
      <c r="J1572" s="35"/>
      <c r="K1572" s="38"/>
      <c r="L1572" s="38"/>
      <c r="M1572" s="38"/>
      <c r="N1572" s="38"/>
      <c r="O1572" s="38"/>
      <c r="Q1572" s="35"/>
      <c r="R1572" s="38"/>
      <c r="S1572" s="38"/>
      <c r="T1572" s="38"/>
      <c r="Z1572" s="38"/>
      <c r="AE1572" s="38"/>
    </row>
    <row r="1573" spans="10:31" ht="15" customHeight="1">
      <c r="J1573" s="35"/>
      <c r="K1573" s="38"/>
      <c r="L1573" s="38"/>
      <c r="M1573" s="38"/>
      <c r="N1573" s="38"/>
      <c r="O1573" s="38"/>
      <c r="Q1573" s="35"/>
      <c r="R1573" s="38"/>
      <c r="S1573" s="38"/>
      <c r="T1573" s="38"/>
      <c r="Z1573" s="38"/>
      <c r="AE1573" s="38"/>
    </row>
    <row r="1574" spans="10:31" ht="15" customHeight="1">
      <c r="J1574" s="35"/>
      <c r="K1574" s="38"/>
      <c r="L1574" s="38"/>
      <c r="M1574" s="38"/>
      <c r="N1574" s="38"/>
      <c r="O1574" s="38"/>
      <c r="Q1574" s="35"/>
      <c r="R1574" s="38"/>
      <c r="S1574" s="38"/>
      <c r="T1574" s="38"/>
      <c r="Z1574" s="38"/>
      <c r="AE1574" s="38"/>
    </row>
    <row r="1575" spans="10:31" ht="15" customHeight="1">
      <c r="J1575" s="35"/>
      <c r="K1575" s="38"/>
      <c r="L1575" s="38"/>
      <c r="M1575" s="38"/>
      <c r="N1575" s="38"/>
      <c r="O1575" s="38"/>
      <c r="Q1575" s="35"/>
      <c r="R1575" s="38"/>
      <c r="S1575" s="38"/>
      <c r="T1575" s="38"/>
      <c r="Z1575" s="38"/>
      <c r="AE1575" s="38"/>
    </row>
    <row r="1576" spans="10:31" ht="15" customHeight="1">
      <c r="J1576" s="35"/>
      <c r="K1576" s="38"/>
      <c r="L1576" s="38"/>
      <c r="M1576" s="38"/>
      <c r="N1576" s="38"/>
      <c r="O1576" s="38"/>
      <c r="Q1576" s="35"/>
      <c r="R1576" s="38"/>
      <c r="S1576" s="38"/>
      <c r="T1576" s="38"/>
      <c r="Z1576" s="38"/>
      <c r="AE1576" s="38"/>
    </row>
    <row r="1577" spans="10:31" ht="15" customHeight="1">
      <c r="J1577" s="35"/>
      <c r="K1577" s="38"/>
      <c r="L1577" s="38"/>
      <c r="M1577" s="38"/>
      <c r="N1577" s="38"/>
      <c r="O1577" s="38"/>
      <c r="Q1577" s="35"/>
      <c r="R1577" s="38"/>
      <c r="S1577" s="38"/>
      <c r="T1577" s="38"/>
      <c r="Z1577" s="38"/>
      <c r="AE1577" s="38"/>
    </row>
    <row r="1578" spans="10:31" ht="15" customHeight="1">
      <c r="J1578" s="35"/>
      <c r="K1578" s="38"/>
      <c r="L1578" s="38"/>
      <c r="M1578" s="38"/>
      <c r="N1578" s="38"/>
      <c r="O1578" s="38"/>
      <c r="Q1578" s="35"/>
      <c r="R1578" s="38"/>
      <c r="S1578" s="38"/>
      <c r="T1578" s="38"/>
      <c r="Z1578" s="38"/>
      <c r="AE1578" s="38"/>
    </row>
    <row r="1579" spans="10:31" ht="15" customHeight="1">
      <c r="J1579" s="35"/>
      <c r="K1579" s="38"/>
      <c r="L1579" s="38"/>
      <c r="M1579" s="38"/>
      <c r="N1579" s="38"/>
      <c r="O1579" s="38"/>
      <c r="Q1579" s="35"/>
      <c r="R1579" s="38"/>
      <c r="S1579" s="38"/>
      <c r="T1579" s="38"/>
      <c r="Z1579" s="38"/>
      <c r="AE1579" s="38"/>
    </row>
    <row r="1580" spans="10:31" ht="15" customHeight="1">
      <c r="J1580" s="35"/>
      <c r="K1580" s="38"/>
      <c r="L1580" s="38"/>
      <c r="M1580" s="38"/>
      <c r="N1580" s="38"/>
      <c r="O1580" s="38"/>
      <c r="Q1580" s="35"/>
      <c r="R1580" s="38"/>
      <c r="S1580" s="38"/>
      <c r="T1580" s="38"/>
      <c r="Z1580" s="38"/>
      <c r="AE1580" s="38"/>
    </row>
    <row r="1581" spans="10:31" ht="15" customHeight="1">
      <c r="J1581" s="35"/>
      <c r="K1581" s="38"/>
      <c r="L1581" s="38"/>
      <c r="M1581" s="38"/>
      <c r="N1581" s="38"/>
      <c r="O1581" s="38"/>
      <c r="Q1581" s="35"/>
      <c r="R1581" s="38"/>
      <c r="S1581" s="38"/>
      <c r="T1581" s="38"/>
      <c r="Z1581" s="38"/>
      <c r="AE1581" s="38"/>
    </row>
    <row r="1582" spans="10:31" ht="15" customHeight="1">
      <c r="J1582" s="35"/>
      <c r="K1582" s="38"/>
      <c r="L1582" s="38"/>
      <c r="M1582" s="38"/>
      <c r="N1582" s="38"/>
      <c r="O1582" s="38"/>
      <c r="Q1582" s="35"/>
      <c r="R1582" s="38"/>
      <c r="S1582" s="38"/>
      <c r="T1582" s="38"/>
      <c r="Z1582" s="38"/>
      <c r="AE1582" s="38"/>
    </row>
    <row r="1583" spans="10:31" ht="15" customHeight="1">
      <c r="J1583" s="35"/>
      <c r="K1583" s="38"/>
      <c r="L1583" s="38"/>
      <c r="M1583" s="38"/>
      <c r="N1583" s="38"/>
      <c r="O1583" s="38"/>
      <c r="Q1583" s="35"/>
      <c r="R1583" s="38"/>
      <c r="S1583" s="38"/>
      <c r="T1583" s="38"/>
      <c r="Z1583" s="38"/>
      <c r="AE1583" s="38"/>
    </row>
    <row r="1584" spans="10:31" ht="15" customHeight="1">
      <c r="J1584" s="35"/>
      <c r="K1584" s="38"/>
      <c r="L1584" s="38"/>
      <c r="M1584" s="38"/>
      <c r="N1584" s="38"/>
      <c r="O1584" s="38"/>
      <c r="Q1584" s="35"/>
      <c r="R1584" s="38"/>
      <c r="S1584" s="38"/>
      <c r="T1584" s="38"/>
      <c r="Z1584" s="38"/>
      <c r="AE1584" s="38"/>
    </row>
    <row r="1585" spans="10:31" ht="15" customHeight="1">
      <c r="J1585" s="35"/>
      <c r="K1585" s="38"/>
      <c r="L1585" s="38"/>
      <c r="M1585" s="38"/>
      <c r="N1585" s="38"/>
      <c r="O1585" s="38"/>
      <c r="Q1585" s="35"/>
      <c r="R1585" s="38"/>
      <c r="S1585" s="38"/>
      <c r="T1585" s="38"/>
      <c r="Z1585" s="38"/>
      <c r="AE1585" s="38"/>
    </row>
    <row r="1586" spans="10:31" ht="15" customHeight="1">
      <c r="J1586" s="35"/>
      <c r="K1586" s="38"/>
      <c r="L1586" s="38"/>
      <c r="M1586" s="38"/>
      <c r="N1586" s="38"/>
      <c r="O1586" s="38"/>
      <c r="Q1586" s="35"/>
      <c r="R1586" s="38"/>
      <c r="S1586" s="38"/>
      <c r="T1586" s="38"/>
      <c r="Z1586" s="38"/>
      <c r="AE1586" s="38"/>
    </row>
    <row r="1587" spans="10:31" ht="15" customHeight="1">
      <c r="J1587" s="35"/>
      <c r="K1587" s="38"/>
      <c r="L1587" s="38"/>
      <c r="M1587" s="38"/>
      <c r="N1587" s="38"/>
      <c r="O1587" s="38"/>
      <c r="Q1587" s="35"/>
      <c r="R1587" s="38"/>
      <c r="S1587" s="38"/>
      <c r="T1587" s="38"/>
      <c r="Z1587" s="38"/>
      <c r="AE1587" s="38"/>
    </row>
    <row r="1588" spans="10:31" ht="15" customHeight="1">
      <c r="J1588" s="35"/>
      <c r="K1588" s="38"/>
      <c r="L1588" s="38"/>
      <c r="M1588" s="38"/>
      <c r="N1588" s="38"/>
      <c r="O1588" s="38"/>
      <c r="Q1588" s="35"/>
      <c r="R1588" s="38"/>
      <c r="S1588" s="38"/>
      <c r="T1588" s="38"/>
      <c r="Z1588" s="38"/>
      <c r="AE1588" s="38"/>
    </row>
    <row r="1589" spans="10:31" ht="15" customHeight="1">
      <c r="J1589" s="35"/>
      <c r="K1589" s="38"/>
      <c r="L1589" s="38"/>
      <c r="M1589" s="38"/>
      <c r="N1589" s="38"/>
      <c r="O1589" s="38"/>
      <c r="Q1589" s="35"/>
      <c r="R1589" s="38"/>
      <c r="S1589" s="38"/>
      <c r="T1589" s="38"/>
      <c r="Z1589" s="38"/>
      <c r="AE1589" s="38"/>
    </row>
    <row r="1590" spans="10:31" ht="15" customHeight="1">
      <c r="J1590" s="35"/>
      <c r="K1590" s="38"/>
      <c r="L1590" s="38"/>
      <c r="M1590" s="38"/>
      <c r="N1590" s="38"/>
      <c r="O1590" s="38"/>
      <c r="Q1590" s="35"/>
      <c r="R1590" s="38"/>
      <c r="S1590" s="38"/>
      <c r="T1590" s="38"/>
      <c r="Z1590" s="38"/>
      <c r="AE1590" s="38"/>
    </row>
    <row r="1591" spans="10:31" ht="15" customHeight="1">
      <c r="J1591" s="35"/>
      <c r="K1591" s="38"/>
      <c r="L1591" s="38"/>
      <c r="M1591" s="38"/>
      <c r="N1591" s="38"/>
      <c r="O1591" s="38"/>
      <c r="Q1591" s="35"/>
      <c r="R1591" s="38"/>
      <c r="S1591" s="38"/>
      <c r="T1591" s="38"/>
      <c r="Z1591" s="38"/>
      <c r="AE1591" s="38"/>
    </row>
    <row r="1592" spans="10:31" ht="15" customHeight="1">
      <c r="J1592" s="35"/>
      <c r="K1592" s="38"/>
      <c r="L1592" s="38"/>
      <c r="M1592" s="38"/>
      <c r="N1592" s="38"/>
      <c r="O1592" s="38"/>
      <c r="Q1592" s="35"/>
      <c r="R1592" s="38"/>
      <c r="S1592" s="38"/>
      <c r="T1592" s="38"/>
      <c r="Z1592" s="38"/>
      <c r="AE1592" s="38"/>
    </row>
    <row r="1593" spans="10:31" ht="15" customHeight="1">
      <c r="J1593" s="35"/>
      <c r="K1593" s="38"/>
      <c r="L1593" s="38"/>
      <c r="M1593" s="38"/>
      <c r="N1593" s="38"/>
      <c r="O1593" s="38"/>
      <c r="Q1593" s="35"/>
      <c r="R1593" s="38"/>
      <c r="S1593" s="38"/>
      <c r="T1593" s="38"/>
      <c r="Z1593" s="38"/>
      <c r="AE1593" s="38"/>
    </row>
    <row r="1594" spans="10:31" ht="15" customHeight="1">
      <c r="J1594" s="35"/>
      <c r="K1594" s="38"/>
      <c r="L1594" s="38"/>
      <c r="M1594" s="38"/>
      <c r="N1594" s="38"/>
      <c r="O1594" s="38"/>
      <c r="Q1594" s="35"/>
      <c r="R1594" s="38"/>
      <c r="S1594" s="38"/>
      <c r="T1594" s="38"/>
      <c r="Z1594" s="38"/>
      <c r="AE1594" s="38"/>
    </row>
    <row r="1595" spans="10:31" ht="15" customHeight="1">
      <c r="J1595" s="35"/>
      <c r="K1595" s="38"/>
      <c r="L1595" s="38"/>
      <c r="M1595" s="38"/>
      <c r="N1595" s="38"/>
      <c r="O1595" s="38"/>
      <c r="Q1595" s="35"/>
      <c r="R1595" s="38"/>
      <c r="S1595" s="38"/>
      <c r="T1595" s="38"/>
      <c r="Z1595" s="38"/>
      <c r="AE1595" s="38"/>
    </row>
    <row r="1596" spans="10:31" ht="15" customHeight="1">
      <c r="J1596" s="35"/>
      <c r="K1596" s="38"/>
      <c r="L1596" s="38"/>
      <c r="M1596" s="38"/>
      <c r="N1596" s="38"/>
      <c r="O1596" s="38"/>
      <c r="Q1596" s="35"/>
      <c r="R1596" s="38"/>
      <c r="S1596" s="38"/>
      <c r="T1596" s="38"/>
      <c r="Z1596" s="38"/>
      <c r="AE1596" s="38"/>
    </row>
    <row r="1597" spans="10:31" ht="15" customHeight="1">
      <c r="J1597" s="35"/>
      <c r="K1597" s="38"/>
      <c r="L1597" s="38"/>
      <c r="M1597" s="38"/>
      <c r="N1597" s="38"/>
      <c r="O1597" s="38"/>
      <c r="Q1597" s="35"/>
      <c r="R1597" s="38"/>
      <c r="S1597" s="38"/>
      <c r="T1597" s="38"/>
      <c r="Z1597" s="38"/>
      <c r="AE1597" s="38"/>
    </row>
    <row r="1598" spans="10:31" ht="15" customHeight="1">
      <c r="J1598" s="35"/>
      <c r="K1598" s="38"/>
      <c r="L1598" s="38"/>
      <c r="M1598" s="38"/>
      <c r="N1598" s="38"/>
      <c r="O1598" s="38"/>
      <c r="Q1598" s="35"/>
      <c r="R1598" s="38"/>
      <c r="S1598" s="38"/>
      <c r="T1598" s="38"/>
      <c r="Z1598" s="38"/>
      <c r="AE1598" s="38"/>
    </row>
    <row r="1599" spans="10:31" ht="15" customHeight="1">
      <c r="J1599" s="35"/>
      <c r="K1599" s="38"/>
      <c r="L1599" s="38"/>
      <c r="M1599" s="38"/>
      <c r="N1599" s="38"/>
      <c r="O1599" s="38"/>
      <c r="Q1599" s="35"/>
      <c r="R1599" s="38"/>
      <c r="S1599" s="38"/>
      <c r="T1599" s="38"/>
      <c r="Z1599" s="38"/>
      <c r="AE1599" s="38"/>
    </row>
    <row r="1600" spans="10:31" ht="15" customHeight="1">
      <c r="J1600" s="35"/>
      <c r="K1600" s="38"/>
      <c r="L1600" s="38"/>
      <c r="M1600" s="38"/>
      <c r="N1600" s="38"/>
      <c r="O1600" s="38"/>
      <c r="Q1600" s="35"/>
      <c r="R1600" s="38"/>
      <c r="S1600" s="38"/>
      <c r="T1600" s="38"/>
      <c r="Z1600" s="38"/>
      <c r="AE1600" s="38"/>
    </row>
    <row r="1601" spans="10:31" ht="15" customHeight="1">
      <c r="J1601" s="35"/>
      <c r="K1601" s="38"/>
      <c r="L1601" s="38"/>
      <c r="M1601" s="38"/>
      <c r="N1601" s="38"/>
      <c r="O1601" s="38"/>
      <c r="Q1601" s="35"/>
      <c r="R1601" s="38"/>
      <c r="S1601" s="38"/>
      <c r="T1601" s="38"/>
      <c r="Z1601" s="38"/>
      <c r="AE1601" s="38"/>
    </row>
    <row r="1602" spans="10:31" ht="15" customHeight="1">
      <c r="J1602" s="35"/>
      <c r="K1602" s="38"/>
      <c r="L1602" s="38"/>
      <c r="M1602" s="38"/>
      <c r="N1602" s="38"/>
      <c r="O1602" s="38"/>
      <c r="Q1602" s="35"/>
      <c r="R1602" s="38"/>
      <c r="S1602" s="38"/>
      <c r="T1602" s="38"/>
      <c r="Z1602" s="38"/>
      <c r="AE1602" s="38"/>
    </row>
    <row r="1603" spans="10:31" ht="15" customHeight="1">
      <c r="J1603" s="35"/>
      <c r="K1603" s="38"/>
      <c r="L1603" s="38"/>
      <c r="M1603" s="38"/>
      <c r="N1603" s="38"/>
      <c r="O1603" s="38"/>
      <c r="Q1603" s="35"/>
      <c r="R1603" s="38"/>
      <c r="S1603" s="38"/>
      <c r="T1603" s="38"/>
      <c r="Z1603" s="38"/>
      <c r="AE1603" s="38"/>
    </row>
    <row r="1604" spans="10:31" ht="15" customHeight="1">
      <c r="J1604" s="35"/>
      <c r="K1604" s="38"/>
      <c r="L1604" s="38"/>
      <c r="M1604" s="38"/>
      <c r="N1604" s="38"/>
      <c r="O1604" s="38"/>
      <c r="Q1604" s="35"/>
      <c r="R1604" s="38"/>
      <c r="S1604" s="38"/>
      <c r="T1604" s="38"/>
      <c r="Z1604" s="38"/>
      <c r="AE1604" s="38"/>
    </row>
    <row r="1605" spans="10:31" ht="15" customHeight="1">
      <c r="J1605" s="35"/>
      <c r="K1605" s="38"/>
      <c r="L1605" s="38"/>
      <c r="M1605" s="38"/>
      <c r="N1605" s="38"/>
      <c r="O1605" s="38"/>
      <c r="Q1605" s="35"/>
      <c r="R1605" s="38"/>
      <c r="S1605" s="38"/>
      <c r="T1605" s="38"/>
      <c r="Z1605" s="38"/>
      <c r="AE1605" s="38"/>
    </row>
    <row r="1606" spans="10:31" ht="15" customHeight="1">
      <c r="J1606" s="35"/>
      <c r="K1606" s="38"/>
      <c r="L1606" s="38"/>
      <c r="M1606" s="38"/>
      <c r="N1606" s="38"/>
      <c r="O1606" s="38"/>
      <c r="Q1606" s="35"/>
      <c r="R1606" s="38"/>
      <c r="S1606" s="38"/>
      <c r="T1606" s="38"/>
      <c r="Z1606" s="38"/>
      <c r="AE1606" s="38"/>
    </row>
    <row r="1607" spans="10:31" ht="15" customHeight="1">
      <c r="J1607" s="35"/>
      <c r="K1607" s="38"/>
      <c r="L1607" s="38"/>
      <c r="M1607" s="38"/>
      <c r="N1607" s="38"/>
      <c r="O1607" s="38"/>
      <c r="Q1607" s="35"/>
      <c r="R1607" s="38"/>
      <c r="S1607" s="38"/>
      <c r="T1607" s="38"/>
      <c r="Z1607" s="38"/>
      <c r="AE1607" s="38"/>
    </row>
    <row r="1608" spans="10:31" ht="15" customHeight="1">
      <c r="J1608" s="35"/>
      <c r="K1608" s="38"/>
      <c r="L1608" s="38"/>
      <c r="M1608" s="38"/>
      <c r="N1608" s="38"/>
      <c r="O1608" s="38"/>
      <c r="Q1608" s="35"/>
      <c r="R1608" s="38"/>
      <c r="S1608" s="38"/>
      <c r="T1608" s="38"/>
      <c r="Z1608" s="38"/>
      <c r="AE1608" s="38"/>
    </row>
    <row r="1609" spans="10:31" ht="15" customHeight="1">
      <c r="J1609" s="35"/>
      <c r="K1609" s="38"/>
      <c r="L1609" s="38"/>
      <c r="M1609" s="38"/>
      <c r="N1609" s="38"/>
      <c r="O1609" s="38"/>
      <c r="Q1609" s="35"/>
      <c r="R1609" s="38"/>
      <c r="S1609" s="38"/>
      <c r="T1609" s="38"/>
      <c r="Z1609" s="38"/>
      <c r="AE1609" s="38"/>
    </row>
    <row r="1610" spans="10:31" ht="15" customHeight="1">
      <c r="J1610" s="35"/>
      <c r="K1610" s="38"/>
      <c r="L1610" s="38"/>
      <c r="M1610" s="38"/>
      <c r="N1610" s="38"/>
      <c r="O1610" s="38"/>
      <c r="Q1610" s="35"/>
      <c r="R1610" s="38"/>
      <c r="S1610" s="38"/>
      <c r="T1610" s="38"/>
      <c r="Z1610" s="38"/>
      <c r="AE1610" s="38"/>
    </row>
    <row r="1611" spans="10:31" ht="15" customHeight="1">
      <c r="J1611" s="35"/>
      <c r="K1611" s="38"/>
      <c r="L1611" s="38"/>
      <c r="M1611" s="38"/>
      <c r="N1611" s="38"/>
      <c r="O1611" s="38"/>
      <c r="Q1611" s="35"/>
      <c r="R1611" s="38"/>
      <c r="S1611" s="38"/>
      <c r="T1611" s="38"/>
      <c r="Z1611" s="38"/>
      <c r="AE1611" s="38"/>
    </row>
    <row r="1612" spans="10:31" ht="15" customHeight="1">
      <c r="J1612" s="35"/>
      <c r="K1612" s="38"/>
      <c r="L1612" s="38"/>
      <c r="M1612" s="38"/>
      <c r="N1612" s="38"/>
      <c r="O1612" s="38"/>
      <c r="Q1612" s="35"/>
      <c r="R1612" s="38"/>
      <c r="S1612" s="38"/>
      <c r="T1612" s="38"/>
      <c r="Z1612" s="38"/>
      <c r="AE1612" s="38"/>
    </row>
    <row r="1613" spans="10:31" ht="15" customHeight="1">
      <c r="J1613" s="35"/>
      <c r="K1613" s="38"/>
      <c r="L1613" s="38"/>
      <c r="M1613" s="38"/>
      <c r="N1613" s="38"/>
      <c r="O1613" s="38"/>
      <c r="Q1613" s="35"/>
      <c r="R1613" s="38"/>
      <c r="S1613" s="38"/>
      <c r="T1613" s="38"/>
      <c r="Z1613" s="38"/>
      <c r="AE1613" s="38"/>
    </row>
    <row r="1614" spans="10:31" ht="15" customHeight="1">
      <c r="J1614" s="35"/>
      <c r="K1614" s="38"/>
      <c r="L1614" s="38"/>
      <c r="M1614" s="38"/>
      <c r="N1614" s="38"/>
      <c r="O1614" s="38"/>
      <c r="Q1614" s="35"/>
      <c r="R1614" s="38"/>
      <c r="S1614" s="38"/>
      <c r="T1614" s="38"/>
      <c r="Z1614" s="38"/>
      <c r="AE1614" s="38"/>
    </row>
    <row r="1615" spans="10:31" ht="15" customHeight="1">
      <c r="J1615" s="35"/>
      <c r="K1615" s="38"/>
      <c r="L1615" s="38"/>
      <c r="M1615" s="38"/>
      <c r="N1615" s="38"/>
      <c r="O1615" s="38"/>
      <c r="Q1615" s="35"/>
      <c r="R1615" s="38"/>
      <c r="S1615" s="38"/>
      <c r="T1615" s="38"/>
      <c r="Z1615" s="38"/>
      <c r="AE1615" s="38"/>
    </row>
    <row r="1616" spans="10:31" ht="15" customHeight="1">
      <c r="J1616" s="35"/>
      <c r="K1616" s="38"/>
      <c r="L1616" s="38"/>
      <c r="M1616" s="38"/>
      <c r="N1616" s="38"/>
      <c r="O1616" s="38"/>
      <c r="Q1616" s="35"/>
      <c r="R1616" s="38"/>
      <c r="S1616" s="38"/>
      <c r="T1616" s="38"/>
      <c r="Z1616" s="38"/>
      <c r="AE1616" s="38"/>
    </row>
    <row r="1617" spans="10:31" ht="15" customHeight="1">
      <c r="J1617" s="35"/>
      <c r="K1617" s="38"/>
      <c r="L1617" s="38"/>
      <c r="M1617" s="38"/>
      <c r="N1617" s="38"/>
      <c r="O1617" s="38"/>
      <c r="Q1617" s="35"/>
      <c r="R1617" s="38"/>
      <c r="S1617" s="38"/>
      <c r="T1617" s="38"/>
      <c r="Z1617" s="38"/>
      <c r="AE1617" s="38"/>
    </row>
    <row r="1618" spans="10:31" ht="15" customHeight="1">
      <c r="J1618" s="35"/>
      <c r="K1618" s="38"/>
      <c r="L1618" s="38"/>
      <c r="M1618" s="38"/>
      <c r="N1618" s="38"/>
      <c r="O1618" s="38"/>
      <c r="Q1618" s="35"/>
      <c r="R1618" s="38"/>
      <c r="S1618" s="38"/>
      <c r="T1618" s="38"/>
      <c r="Z1618" s="38"/>
      <c r="AE1618" s="38"/>
    </row>
    <row r="1619" spans="10:31" ht="15" customHeight="1">
      <c r="J1619" s="35"/>
      <c r="K1619" s="38"/>
      <c r="L1619" s="38"/>
      <c r="M1619" s="38"/>
      <c r="N1619" s="38"/>
      <c r="O1619" s="38"/>
      <c r="Q1619" s="35"/>
      <c r="R1619" s="38"/>
      <c r="S1619" s="38"/>
      <c r="T1619" s="38"/>
      <c r="Z1619" s="38"/>
      <c r="AE1619" s="38"/>
    </row>
    <row r="1620" spans="10:31" ht="15" customHeight="1">
      <c r="J1620" s="35"/>
      <c r="K1620" s="38"/>
      <c r="L1620" s="38"/>
      <c r="M1620" s="38"/>
      <c r="N1620" s="38"/>
      <c r="O1620" s="38"/>
      <c r="Q1620" s="35"/>
      <c r="R1620" s="38"/>
      <c r="S1620" s="38"/>
      <c r="T1620" s="38"/>
      <c r="Z1620" s="38"/>
      <c r="AE1620" s="38"/>
    </row>
    <row r="1621" spans="10:31" ht="15" customHeight="1">
      <c r="J1621" s="35"/>
      <c r="K1621" s="38"/>
      <c r="L1621" s="38"/>
      <c r="M1621" s="38"/>
      <c r="N1621" s="38"/>
      <c r="O1621" s="38"/>
      <c r="Q1621" s="35"/>
      <c r="R1621" s="38"/>
      <c r="S1621" s="38"/>
      <c r="T1621" s="38"/>
      <c r="Z1621" s="38"/>
      <c r="AE1621" s="38"/>
    </row>
    <row r="1622" spans="10:31" ht="15" customHeight="1">
      <c r="J1622" s="35"/>
      <c r="K1622" s="38"/>
      <c r="L1622" s="38"/>
      <c r="M1622" s="38"/>
      <c r="N1622" s="38"/>
      <c r="O1622" s="38"/>
      <c r="Q1622" s="35"/>
      <c r="R1622" s="38"/>
      <c r="S1622" s="38"/>
      <c r="T1622" s="38"/>
      <c r="Z1622" s="38"/>
      <c r="AE1622" s="38"/>
    </row>
    <row r="1623" spans="10:31" ht="15" customHeight="1">
      <c r="J1623" s="35"/>
      <c r="K1623" s="38"/>
      <c r="L1623" s="38"/>
      <c r="M1623" s="38"/>
      <c r="N1623" s="38"/>
      <c r="O1623" s="38"/>
      <c r="Q1623" s="35"/>
      <c r="R1623" s="38"/>
      <c r="S1623" s="38"/>
      <c r="T1623" s="38"/>
      <c r="Z1623" s="38"/>
      <c r="AE1623" s="38"/>
    </row>
    <row r="1624" spans="10:31" ht="15" customHeight="1">
      <c r="J1624" s="35"/>
      <c r="K1624" s="38"/>
      <c r="L1624" s="38"/>
      <c r="M1624" s="38"/>
      <c r="N1624" s="38"/>
      <c r="O1624" s="38"/>
      <c r="Q1624" s="35"/>
      <c r="R1624" s="38"/>
      <c r="S1624" s="38"/>
      <c r="T1624" s="38"/>
      <c r="Z1624" s="38"/>
      <c r="AE1624" s="38"/>
    </row>
    <row r="1625" spans="10:31" ht="15" customHeight="1">
      <c r="J1625" s="35"/>
      <c r="K1625" s="38"/>
      <c r="L1625" s="38"/>
      <c r="M1625" s="38"/>
      <c r="N1625" s="38"/>
      <c r="O1625" s="38"/>
      <c r="Q1625" s="35"/>
      <c r="R1625" s="38"/>
      <c r="S1625" s="38"/>
      <c r="T1625" s="38"/>
      <c r="Z1625" s="38"/>
      <c r="AE1625" s="38"/>
    </row>
    <row r="1626" spans="10:31" ht="15" customHeight="1">
      <c r="J1626" s="35"/>
      <c r="K1626" s="38"/>
      <c r="L1626" s="38"/>
      <c r="M1626" s="38"/>
      <c r="N1626" s="38"/>
      <c r="O1626" s="38"/>
      <c r="Q1626" s="35"/>
      <c r="R1626" s="38"/>
      <c r="S1626" s="38"/>
      <c r="T1626" s="38"/>
      <c r="Z1626" s="38"/>
      <c r="AE1626" s="38"/>
    </row>
    <row r="1627" spans="10:31" ht="15" customHeight="1">
      <c r="J1627" s="35"/>
      <c r="K1627" s="38"/>
      <c r="L1627" s="38"/>
      <c r="M1627" s="38"/>
      <c r="N1627" s="38"/>
      <c r="O1627" s="38"/>
      <c r="Q1627" s="35"/>
      <c r="R1627" s="38"/>
      <c r="S1627" s="38"/>
      <c r="T1627" s="38"/>
      <c r="Z1627" s="38"/>
      <c r="AE1627" s="38"/>
    </row>
    <row r="1628" spans="10:31" ht="15" customHeight="1">
      <c r="J1628" s="35"/>
      <c r="K1628" s="38"/>
      <c r="L1628" s="38"/>
      <c r="M1628" s="38"/>
      <c r="N1628" s="38"/>
      <c r="O1628" s="38"/>
      <c r="Q1628" s="35"/>
      <c r="R1628" s="38"/>
      <c r="S1628" s="38"/>
      <c r="T1628" s="38"/>
      <c r="Z1628" s="38"/>
      <c r="AE1628" s="38"/>
    </row>
    <row r="1629" spans="10:31" ht="15" customHeight="1">
      <c r="J1629" s="35"/>
      <c r="K1629" s="38"/>
      <c r="L1629" s="38"/>
      <c r="M1629" s="38"/>
      <c r="N1629" s="38"/>
      <c r="O1629" s="38"/>
      <c r="Q1629" s="35"/>
      <c r="R1629" s="38"/>
      <c r="S1629" s="38"/>
      <c r="T1629" s="38"/>
      <c r="Z1629" s="38"/>
      <c r="AE1629" s="38"/>
    </row>
    <row r="1630" spans="10:31" ht="15" customHeight="1">
      <c r="J1630" s="35"/>
      <c r="K1630" s="38"/>
      <c r="L1630" s="38"/>
      <c r="M1630" s="38"/>
      <c r="N1630" s="38"/>
      <c r="O1630" s="38"/>
      <c r="Q1630" s="35"/>
      <c r="R1630" s="38"/>
      <c r="S1630" s="38"/>
      <c r="T1630" s="38"/>
      <c r="Z1630" s="38"/>
      <c r="AE1630" s="38"/>
    </row>
    <row r="1631" spans="10:31" ht="15" customHeight="1">
      <c r="J1631" s="35"/>
      <c r="K1631" s="38"/>
      <c r="L1631" s="38"/>
      <c r="M1631" s="38"/>
      <c r="N1631" s="38"/>
      <c r="O1631" s="38"/>
      <c r="Q1631" s="35"/>
      <c r="R1631" s="38"/>
      <c r="S1631" s="38"/>
      <c r="T1631" s="38"/>
      <c r="Z1631" s="38"/>
      <c r="AE1631" s="38"/>
    </row>
    <row r="1632" spans="10:31" ht="15" customHeight="1">
      <c r="J1632" s="35"/>
      <c r="K1632" s="38"/>
      <c r="L1632" s="38"/>
      <c r="M1632" s="38"/>
      <c r="N1632" s="38"/>
      <c r="O1632" s="38"/>
      <c r="Q1632" s="35"/>
      <c r="R1632" s="38"/>
      <c r="S1632" s="38"/>
      <c r="T1632" s="38"/>
      <c r="Z1632" s="38"/>
      <c r="AE1632" s="38"/>
    </row>
    <row r="1633" spans="10:31" ht="15" customHeight="1">
      <c r="J1633" s="35"/>
      <c r="K1633" s="38"/>
      <c r="L1633" s="38"/>
      <c r="M1633" s="38"/>
      <c r="N1633" s="38"/>
      <c r="O1633" s="38"/>
      <c r="Q1633" s="35"/>
      <c r="R1633" s="38"/>
      <c r="S1633" s="38"/>
      <c r="T1633" s="38"/>
      <c r="Z1633" s="38"/>
      <c r="AE1633" s="38"/>
    </row>
    <row r="1634" spans="10:31" ht="15" customHeight="1">
      <c r="J1634" s="35"/>
      <c r="K1634" s="38"/>
      <c r="L1634" s="38"/>
      <c r="M1634" s="38"/>
      <c r="N1634" s="38"/>
      <c r="O1634" s="38"/>
      <c r="Q1634" s="35"/>
      <c r="R1634" s="38"/>
      <c r="S1634" s="38"/>
      <c r="T1634" s="38"/>
      <c r="Z1634" s="38"/>
      <c r="AE1634" s="38"/>
    </row>
    <row r="1635" spans="10:31" ht="15" customHeight="1">
      <c r="J1635" s="35"/>
      <c r="K1635" s="38"/>
      <c r="L1635" s="38"/>
      <c r="M1635" s="38"/>
      <c r="N1635" s="38"/>
      <c r="O1635" s="38"/>
      <c r="Q1635" s="35"/>
      <c r="R1635" s="38"/>
      <c r="S1635" s="38"/>
      <c r="T1635" s="38"/>
      <c r="Z1635" s="38"/>
      <c r="AE1635" s="38"/>
    </row>
    <row r="1636" spans="10:31" ht="15" customHeight="1">
      <c r="J1636" s="35"/>
      <c r="K1636" s="38"/>
      <c r="L1636" s="38"/>
      <c r="M1636" s="38"/>
      <c r="N1636" s="38"/>
      <c r="O1636" s="38"/>
      <c r="Q1636" s="35"/>
      <c r="R1636" s="38"/>
      <c r="S1636" s="38"/>
      <c r="T1636" s="38"/>
      <c r="Z1636" s="38"/>
      <c r="AE1636" s="38"/>
    </row>
    <row r="1637" spans="10:31" ht="15" customHeight="1">
      <c r="J1637" s="35"/>
      <c r="K1637" s="38"/>
      <c r="L1637" s="38"/>
      <c r="M1637" s="38"/>
      <c r="N1637" s="38"/>
      <c r="O1637" s="38"/>
      <c r="Q1637" s="35"/>
      <c r="R1637" s="38"/>
      <c r="S1637" s="38"/>
      <c r="T1637" s="38"/>
      <c r="Z1637" s="38"/>
      <c r="AE1637" s="38"/>
    </row>
    <row r="1638" spans="10:31" ht="15" customHeight="1">
      <c r="J1638" s="35"/>
      <c r="K1638" s="38"/>
      <c r="L1638" s="38"/>
      <c r="M1638" s="38"/>
      <c r="N1638" s="38"/>
      <c r="O1638" s="38"/>
      <c r="Q1638" s="35"/>
      <c r="R1638" s="38"/>
      <c r="S1638" s="38"/>
      <c r="T1638" s="38"/>
      <c r="Z1638" s="38"/>
      <c r="AE1638" s="38"/>
    </row>
    <row r="1639" spans="10:31" ht="15" customHeight="1">
      <c r="J1639" s="35"/>
      <c r="K1639" s="38"/>
      <c r="L1639" s="38"/>
      <c r="M1639" s="38"/>
      <c r="N1639" s="38"/>
      <c r="O1639" s="38"/>
      <c r="Q1639" s="35"/>
      <c r="R1639" s="38"/>
      <c r="S1639" s="38"/>
      <c r="T1639" s="38"/>
      <c r="Z1639" s="38"/>
      <c r="AE1639" s="38"/>
    </row>
    <row r="1640" spans="10:31" ht="15" customHeight="1">
      <c r="J1640" s="35"/>
      <c r="K1640" s="38"/>
      <c r="L1640" s="38"/>
      <c r="M1640" s="38"/>
      <c r="N1640" s="38"/>
      <c r="O1640" s="38"/>
      <c r="Q1640" s="35"/>
      <c r="R1640" s="38"/>
      <c r="S1640" s="38"/>
      <c r="T1640" s="38"/>
      <c r="Z1640" s="38"/>
      <c r="AE1640" s="38"/>
    </row>
    <row r="1641" spans="10:31" ht="15" customHeight="1">
      <c r="J1641" s="35"/>
      <c r="K1641" s="38"/>
      <c r="L1641" s="38"/>
      <c r="M1641" s="38"/>
      <c r="N1641" s="38"/>
      <c r="O1641" s="38"/>
      <c r="Q1641" s="35"/>
      <c r="R1641" s="38"/>
      <c r="S1641" s="38"/>
      <c r="T1641" s="38"/>
      <c r="Z1641" s="38"/>
      <c r="AE1641" s="38"/>
    </row>
    <row r="1642" spans="10:31" ht="15" customHeight="1">
      <c r="J1642" s="35"/>
      <c r="K1642" s="38"/>
      <c r="L1642" s="38"/>
      <c r="M1642" s="38"/>
      <c r="N1642" s="38"/>
      <c r="O1642" s="38"/>
      <c r="Q1642" s="35"/>
      <c r="R1642" s="38"/>
      <c r="S1642" s="38"/>
      <c r="T1642" s="38"/>
      <c r="Z1642" s="38"/>
      <c r="AE1642" s="38"/>
    </row>
    <row r="1643" spans="10:31" ht="15" customHeight="1">
      <c r="J1643" s="35"/>
      <c r="K1643" s="38"/>
      <c r="L1643" s="38"/>
      <c r="M1643" s="38"/>
      <c r="N1643" s="38"/>
      <c r="O1643" s="38"/>
      <c r="Q1643" s="35"/>
      <c r="R1643" s="38"/>
      <c r="S1643" s="38"/>
      <c r="T1643" s="38"/>
      <c r="Z1643" s="38"/>
      <c r="AE1643" s="38"/>
    </row>
    <row r="1644" spans="10:31" ht="15" customHeight="1">
      <c r="J1644" s="35"/>
      <c r="K1644" s="38"/>
      <c r="L1644" s="38"/>
      <c r="M1644" s="38"/>
      <c r="N1644" s="38"/>
      <c r="O1644" s="38"/>
      <c r="Q1644" s="35"/>
      <c r="R1644" s="38"/>
      <c r="S1644" s="38"/>
      <c r="T1644" s="38"/>
      <c r="Z1644" s="38"/>
      <c r="AE1644" s="38"/>
    </row>
    <row r="1645" spans="10:31" ht="15" customHeight="1">
      <c r="J1645" s="35"/>
      <c r="K1645" s="38"/>
      <c r="L1645" s="38"/>
      <c r="M1645" s="38"/>
      <c r="N1645" s="38"/>
      <c r="O1645" s="38"/>
      <c r="Q1645" s="35"/>
      <c r="R1645" s="38"/>
      <c r="S1645" s="38"/>
      <c r="T1645" s="38"/>
      <c r="Z1645" s="38"/>
      <c r="AE1645" s="38"/>
    </row>
    <row r="1646" spans="10:31" ht="15" customHeight="1">
      <c r="J1646" s="35"/>
      <c r="K1646" s="38"/>
      <c r="L1646" s="38"/>
      <c r="M1646" s="38"/>
      <c r="N1646" s="38"/>
      <c r="O1646" s="38"/>
      <c r="Q1646" s="35"/>
      <c r="R1646" s="38"/>
      <c r="S1646" s="38"/>
      <c r="T1646" s="38"/>
      <c r="Z1646" s="38"/>
      <c r="AE1646" s="38"/>
    </row>
    <row r="1647" spans="10:31" ht="15" customHeight="1">
      <c r="J1647" s="35"/>
      <c r="K1647" s="38"/>
      <c r="L1647" s="38"/>
      <c r="M1647" s="38"/>
      <c r="N1647" s="38"/>
      <c r="O1647" s="38"/>
      <c r="Q1647" s="35"/>
      <c r="R1647" s="38"/>
      <c r="S1647" s="38"/>
      <c r="T1647" s="38"/>
      <c r="Z1647" s="38"/>
      <c r="AE1647" s="38"/>
    </row>
    <row r="1648" spans="10:31" ht="15" customHeight="1">
      <c r="J1648" s="35"/>
      <c r="K1648" s="38"/>
      <c r="L1648" s="38"/>
      <c r="M1648" s="38"/>
      <c r="N1648" s="38"/>
      <c r="O1648" s="38"/>
      <c r="Q1648" s="35"/>
      <c r="R1648" s="38"/>
      <c r="S1648" s="38"/>
      <c r="T1648" s="38"/>
      <c r="Z1648" s="38"/>
      <c r="AE1648" s="38"/>
    </row>
    <row r="1649" spans="10:31" ht="15" customHeight="1">
      <c r="J1649" s="35"/>
      <c r="K1649" s="38"/>
      <c r="L1649" s="38"/>
      <c r="M1649" s="38"/>
      <c r="N1649" s="38"/>
      <c r="O1649" s="38"/>
      <c r="Q1649" s="35"/>
      <c r="R1649" s="38"/>
      <c r="S1649" s="38"/>
      <c r="T1649" s="38"/>
      <c r="Z1649" s="38"/>
      <c r="AE1649" s="38"/>
    </row>
    <row r="1650" spans="10:31" ht="15" customHeight="1">
      <c r="J1650" s="35"/>
      <c r="K1650" s="38"/>
      <c r="L1650" s="38"/>
      <c r="M1650" s="38"/>
      <c r="N1650" s="38"/>
      <c r="O1650" s="38"/>
      <c r="Q1650" s="35"/>
      <c r="R1650" s="38"/>
      <c r="S1650" s="38"/>
      <c r="T1650" s="38"/>
      <c r="Z1650" s="38"/>
      <c r="AE1650" s="38"/>
    </row>
    <row r="1651" spans="10:31" ht="15" customHeight="1">
      <c r="J1651" s="35"/>
      <c r="K1651" s="38"/>
      <c r="L1651" s="38"/>
      <c r="M1651" s="38"/>
      <c r="N1651" s="38"/>
      <c r="O1651" s="38"/>
      <c r="Q1651" s="35"/>
      <c r="R1651" s="38"/>
      <c r="S1651" s="38"/>
      <c r="T1651" s="38"/>
      <c r="Z1651" s="38"/>
      <c r="AE1651" s="38"/>
    </row>
    <row r="1652" spans="10:31" ht="15" customHeight="1">
      <c r="J1652" s="35"/>
      <c r="K1652" s="38"/>
      <c r="L1652" s="38"/>
      <c r="M1652" s="38"/>
      <c r="N1652" s="38"/>
      <c r="O1652" s="38"/>
      <c r="Q1652" s="35"/>
      <c r="R1652" s="38"/>
      <c r="S1652" s="38"/>
      <c r="T1652" s="38"/>
      <c r="Z1652" s="38"/>
      <c r="AE1652" s="38"/>
    </row>
    <row r="1653" spans="10:31" ht="15" customHeight="1">
      <c r="J1653" s="35"/>
      <c r="K1653" s="38"/>
      <c r="L1653" s="38"/>
      <c r="M1653" s="38"/>
      <c r="N1653" s="38"/>
      <c r="O1653" s="38"/>
      <c r="Q1653" s="35"/>
      <c r="R1653" s="38"/>
      <c r="S1653" s="38"/>
      <c r="T1653" s="38"/>
      <c r="Z1653" s="38"/>
      <c r="AE1653" s="38"/>
    </row>
    <row r="1654" spans="10:31" ht="15" customHeight="1">
      <c r="J1654" s="35"/>
      <c r="K1654" s="38"/>
      <c r="L1654" s="38"/>
      <c r="M1654" s="38"/>
      <c r="N1654" s="38"/>
      <c r="O1654" s="38"/>
      <c r="Q1654" s="35"/>
      <c r="R1654" s="38"/>
      <c r="S1654" s="38"/>
      <c r="T1654" s="38"/>
      <c r="Z1654" s="38"/>
      <c r="AE1654" s="38"/>
    </row>
    <row r="1655" spans="10:31" ht="15" customHeight="1">
      <c r="J1655" s="35"/>
      <c r="K1655" s="38"/>
      <c r="L1655" s="38"/>
      <c r="M1655" s="38"/>
      <c r="N1655" s="38"/>
      <c r="O1655" s="38"/>
      <c r="Q1655" s="35"/>
      <c r="R1655" s="38"/>
      <c r="S1655" s="38"/>
      <c r="T1655" s="38"/>
      <c r="Z1655" s="38"/>
      <c r="AE1655" s="38"/>
    </row>
    <row r="1656" spans="10:31" ht="15" customHeight="1">
      <c r="J1656" s="35"/>
      <c r="K1656" s="38"/>
      <c r="L1656" s="38"/>
      <c r="M1656" s="38"/>
      <c r="N1656" s="38"/>
      <c r="O1656" s="38"/>
      <c r="Q1656" s="35"/>
      <c r="R1656" s="38"/>
      <c r="S1656" s="38"/>
      <c r="T1656" s="38"/>
      <c r="Z1656" s="38"/>
      <c r="AE1656" s="38"/>
    </row>
    <row r="1657" spans="10:31" ht="15" customHeight="1">
      <c r="J1657" s="35"/>
      <c r="K1657" s="38"/>
      <c r="L1657" s="38"/>
      <c r="M1657" s="38"/>
      <c r="N1657" s="38"/>
      <c r="O1657" s="38"/>
      <c r="Q1657" s="35"/>
      <c r="R1657" s="38"/>
      <c r="S1657" s="38"/>
      <c r="T1657" s="38"/>
      <c r="Z1657" s="38"/>
      <c r="AE1657" s="38"/>
    </row>
    <row r="1658" spans="10:31" ht="15" customHeight="1">
      <c r="J1658" s="35"/>
      <c r="K1658" s="38"/>
      <c r="L1658" s="38"/>
      <c r="M1658" s="38"/>
      <c r="N1658" s="38"/>
      <c r="O1658" s="38"/>
      <c r="Q1658" s="35"/>
      <c r="R1658" s="38"/>
      <c r="S1658" s="38"/>
      <c r="T1658" s="38"/>
      <c r="Z1658" s="38"/>
      <c r="AE1658" s="38"/>
    </row>
    <row r="1659" spans="10:31" ht="15" customHeight="1">
      <c r="J1659" s="35"/>
      <c r="K1659" s="38"/>
      <c r="L1659" s="38"/>
      <c r="M1659" s="38"/>
      <c r="N1659" s="38"/>
      <c r="O1659" s="38"/>
      <c r="Q1659" s="35"/>
      <c r="R1659" s="38"/>
      <c r="S1659" s="38"/>
      <c r="T1659" s="38"/>
      <c r="Z1659" s="38"/>
      <c r="AE1659" s="38"/>
    </row>
    <row r="1660" spans="10:31" ht="15" customHeight="1">
      <c r="J1660" s="35"/>
      <c r="K1660" s="38"/>
      <c r="L1660" s="38"/>
      <c r="M1660" s="38"/>
      <c r="N1660" s="38"/>
      <c r="O1660" s="38"/>
      <c r="Q1660" s="35"/>
      <c r="R1660" s="38"/>
      <c r="S1660" s="38"/>
      <c r="T1660" s="38"/>
      <c r="Z1660" s="38"/>
      <c r="AE1660" s="38"/>
    </row>
    <row r="1661" spans="10:31" ht="15" customHeight="1">
      <c r="J1661" s="35"/>
      <c r="K1661" s="38"/>
      <c r="L1661" s="38"/>
      <c r="M1661" s="38"/>
      <c r="N1661" s="38"/>
      <c r="O1661" s="38"/>
      <c r="Q1661" s="35"/>
      <c r="R1661" s="38"/>
      <c r="S1661" s="38"/>
      <c r="T1661" s="38"/>
      <c r="Z1661" s="38"/>
      <c r="AE1661" s="38"/>
    </row>
    <row r="1662" spans="10:31" ht="15" customHeight="1">
      <c r="J1662" s="35"/>
      <c r="K1662" s="38"/>
      <c r="L1662" s="38"/>
      <c r="M1662" s="38"/>
      <c r="N1662" s="38"/>
      <c r="O1662" s="38"/>
      <c r="Q1662" s="35"/>
      <c r="R1662" s="38"/>
      <c r="S1662" s="38"/>
      <c r="T1662" s="38"/>
      <c r="Z1662" s="38"/>
      <c r="AE1662" s="38"/>
    </row>
    <row r="1663" spans="10:31" ht="15" customHeight="1">
      <c r="J1663" s="35"/>
      <c r="K1663" s="38"/>
      <c r="L1663" s="38"/>
      <c r="M1663" s="38"/>
      <c r="N1663" s="38"/>
      <c r="O1663" s="38"/>
      <c r="Q1663" s="35"/>
      <c r="R1663" s="38"/>
      <c r="S1663" s="38"/>
      <c r="T1663" s="38"/>
      <c r="Z1663" s="38"/>
      <c r="AE1663" s="38"/>
    </row>
    <row r="1664" spans="10:31" ht="15" customHeight="1">
      <c r="J1664" s="35"/>
      <c r="K1664" s="38"/>
      <c r="L1664" s="38"/>
      <c r="M1664" s="38"/>
      <c r="N1664" s="38"/>
      <c r="O1664" s="38"/>
      <c r="Q1664" s="35"/>
      <c r="R1664" s="38"/>
      <c r="S1664" s="38"/>
      <c r="T1664" s="38"/>
      <c r="Z1664" s="38"/>
      <c r="AE1664" s="38"/>
    </row>
    <row r="1665" spans="10:31" ht="15" customHeight="1">
      <c r="J1665" s="35"/>
      <c r="K1665" s="38"/>
      <c r="L1665" s="38"/>
      <c r="M1665" s="38"/>
      <c r="N1665" s="38"/>
      <c r="O1665" s="38"/>
      <c r="Q1665" s="35"/>
      <c r="R1665" s="38"/>
      <c r="S1665" s="38"/>
      <c r="T1665" s="38"/>
      <c r="Z1665" s="38"/>
      <c r="AE1665" s="38"/>
    </row>
    <row r="1666" spans="10:31" ht="15" customHeight="1">
      <c r="J1666" s="35"/>
      <c r="K1666" s="38"/>
      <c r="L1666" s="38"/>
      <c r="M1666" s="38"/>
      <c r="N1666" s="38"/>
      <c r="O1666" s="38"/>
      <c r="Q1666" s="35"/>
      <c r="R1666" s="38"/>
      <c r="S1666" s="38"/>
      <c r="T1666" s="38"/>
      <c r="Z1666" s="38"/>
      <c r="AE1666" s="38"/>
    </row>
    <row r="1667" spans="10:31" ht="15" customHeight="1">
      <c r="J1667" s="35"/>
      <c r="K1667" s="38"/>
      <c r="L1667" s="38"/>
      <c r="M1667" s="38"/>
      <c r="N1667" s="38"/>
      <c r="O1667" s="38"/>
      <c r="Q1667" s="35"/>
      <c r="R1667" s="38"/>
      <c r="S1667" s="38"/>
      <c r="T1667" s="38"/>
      <c r="Z1667" s="38"/>
      <c r="AE1667" s="38"/>
    </row>
    <row r="1668" spans="10:31" ht="15" customHeight="1">
      <c r="J1668" s="35"/>
      <c r="K1668" s="38"/>
      <c r="L1668" s="38"/>
      <c r="M1668" s="38"/>
      <c r="N1668" s="38"/>
      <c r="O1668" s="38"/>
      <c r="Q1668" s="35"/>
      <c r="R1668" s="38"/>
      <c r="S1668" s="38"/>
      <c r="T1668" s="38"/>
      <c r="Z1668" s="38"/>
      <c r="AE1668" s="38"/>
    </row>
    <row r="1669" spans="10:31" ht="15" customHeight="1">
      <c r="J1669" s="35"/>
      <c r="K1669" s="38"/>
      <c r="L1669" s="38"/>
      <c r="M1669" s="38"/>
      <c r="N1669" s="38"/>
      <c r="O1669" s="38"/>
      <c r="Q1669" s="35"/>
      <c r="R1669" s="38"/>
      <c r="S1669" s="38"/>
      <c r="T1669" s="38"/>
      <c r="Z1669" s="38"/>
      <c r="AE1669" s="38"/>
    </row>
    <row r="1670" spans="10:31" ht="15" customHeight="1">
      <c r="J1670" s="35"/>
      <c r="K1670" s="38"/>
      <c r="L1670" s="38"/>
      <c r="M1670" s="38"/>
      <c r="N1670" s="38"/>
      <c r="O1670" s="38"/>
      <c r="Q1670" s="35"/>
      <c r="R1670" s="38"/>
      <c r="S1670" s="38"/>
      <c r="T1670" s="38"/>
      <c r="Z1670" s="38"/>
      <c r="AE1670" s="38"/>
    </row>
    <row r="1671" spans="10:31" ht="15" customHeight="1">
      <c r="J1671" s="35"/>
      <c r="K1671" s="38"/>
      <c r="L1671" s="38"/>
      <c r="M1671" s="38"/>
      <c r="N1671" s="38"/>
      <c r="O1671" s="38"/>
      <c r="Q1671" s="35"/>
      <c r="R1671" s="38"/>
      <c r="S1671" s="38"/>
      <c r="T1671" s="38"/>
      <c r="Z1671" s="38"/>
      <c r="AE1671" s="38"/>
    </row>
    <row r="1672" spans="10:31" ht="15" customHeight="1">
      <c r="J1672" s="35"/>
      <c r="K1672" s="38"/>
      <c r="L1672" s="38"/>
      <c r="M1672" s="38"/>
      <c r="N1672" s="38"/>
      <c r="O1672" s="38"/>
      <c r="Q1672" s="35"/>
      <c r="R1672" s="38"/>
      <c r="S1672" s="38"/>
      <c r="T1672" s="38"/>
      <c r="Z1672" s="38"/>
      <c r="AE1672" s="38"/>
    </row>
    <row r="1673" spans="10:31" ht="15" customHeight="1">
      <c r="J1673" s="35"/>
      <c r="K1673" s="38"/>
      <c r="L1673" s="38"/>
      <c r="M1673" s="38"/>
      <c r="N1673" s="38"/>
      <c r="O1673" s="38"/>
      <c r="Q1673" s="35"/>
      <c r="R1673" s="38"/>
      <c r="S1673" s="38"/>
      <c r="T1673" s="38"/>
      <c r="Z1673" s="38"/>
      <c r="AE1673" s="38"/>
    </row>
    <row r="1674" spans="10:31" ht="15" customHeight="1">
      <c r="J1674" s="35"/>
      <c r="K1674" s="38"/>
      <c r="L1674" s="38"/>
      <c r="M1674" s="38"/>
      <c r="N1674" s="38"/>
      <c r="O1674" s="38"/>
      <c r="Q1674" s="35"/>
      <c r="R1674" s="38"/>
      <c r="S1674" s="38"/>
      <c r="T1674" s="38"/>
      <c r="Z1674" s="38"/>
      <c r="AE1674" s="38"/>
    </row>
    <row r="1675" spans="10:31" ht="15" customHeight="1">
      <c r="J1675" s="35"/>
      <c r="K1675" s="38"/>
      <c r="L1675" s="38"/>
      <c r="M1675" s="38"/>
      <c r="N1675" s="38"/>
      <c r="O1675" s="38"/>
      <c r="Q1675" s="35"/>
      <c r="R1675" s="38"/>
      <c r="S1675" s="38"/>
      <c r="T1675" s="38"/>
      <c r="Z1675" s="38"/>
      <c r="AE1675" s="38"/>
    </row>
    <row r="1676" spans="10:31" ht="15" customHeight="1">
      <c r="J1676" s="35"/>
      <c r="K1676" s="38"/>
      <c r="L1676" s="38"/>
      <c r="M1676" s="38"/>
      <c r="N1676" s="38"/>
      <c r="O1676" s="38"/>
      <c r="Q1676" s="35"/>
      <c r="R1676" s="38"/>
      <c r="S1676" s="38"/>
      <c r="T1676" s="38"/>
      <c r="Z1676" s="38"/>
      <c r="AE1676" s="38"/>
    </row>
    <row r="1677" spans="10:31" ht="15" customHeight="1">
      <c r="J1677" s="35"/>
      <c r="K1677" s="38"/>
      <c r="L1677" s="38"/>
      <c r="M1677" s="38"/>
      <c r="N1677" s="38"/>
      <c r="O1677" s="38"/>
      <c r="Q1677" s="35"/>
      <c r="R1677" s="38"/>
      <c r="S1677" s="38"/>
      <c r="T1677" s="38"/>
      <c r="Z1677" s="38"/>
      <c r="AE1677" s="38"/>
    </row>
    <row r="1678" spans="10:31" ht="15" customHeight="1">
      <c r="J1678" s="35"/>
      <c r="K1678" s="38"/>
      <c r="L1678" s="38"/>
      <c r="M1678" s="38"/>
      <c r="N1678" s="38"/>
      <c r="O1678" s="38"/>
      <c r="Q1678" s="35"/>
      <c r="R1678" s="38"/>
      <c r="S1678" s="38"/>
      <c r="T1678" s="38"/>
      <c r="Z1678" s="38"/>
      <c r="AE1678" s="38"/>
    </row>
    <row r="1679" spans="10:31" ht="15" customHeight="1">
      <c r="J1679" s="35"/>
      <c r="K1679" s="38"/>
      <c r="L1679" s="38"/>
      <c r="M1679" s="38"/>
      <c r="N1679" s="38"/>
      <c r="O1679" s="38"/>
      <c r="Q1679" s="35"/>
      <c r="R1679" s="38"/>
      <c r="S1679" s="38"/>
      <c r="T1679" s="38"/>
      <c r="Z1679" s="38"/>
      <c r="AE1679" s="38"/>
    </row>
    <row r="1680" spans="10:31" ht="15" customHeight="1">
      <c r="J1680" s="35"/>
      <c r="K1680" s="38"/>
      <c r="L1680" s="38"/>
      <c r="M1680" s="38"/>
      <c r="N1680" s="38"/>
      <c r="O1680" s="38"/>
      <c r="Q1680" s="35"/>
      <c r="R1680" s="38"/>
      <c r="S1680" s="38"/>
      <c r="T1680" s="38"/>
      <c r="Z1680" s="38"/>
      <c r="AE1680" s="38"/>
    </row>
    <row r="1681" spans="10:31" ht="15" customHeight="1">
      <c r="J1681" s="35"/>
      <c r="K1681" s="38"/>
      <c r="L1681" s="38"/>
      <c r="M1681" s="38"/>
      <c r="N1681" s="38"/>
      <c r="O1681" s="38"/>
      <c r="Q1681" s="35"/>
      <c r="R1681" s="38"/>
      <c r="S1681" s="38"/>
      <c r="T1681" s="38"/>
      <c r="Z1681" s="38"/>
      <c r="AE1681" s="38"/>
    </row>
    <row r="1682" spans="10:31" ht="15" customHeight="1">
      <c r="J1682" s="35"/>
      <c r="K1682" s="38"/>
      <c r="L1682" s="38"/>
      <c r="M1682" s="38"/>
      <c r="N1682" s="38"/>
      <c r="O1682" s="38"/>
      <c r="Q1682" s="35"/>
      <c r="R1682" s="38"/>
      <c r="S1682" s="38"/>
      <c r="T1682" s="38"/>
      <c r="Z1682" s="38"/>
      <c r="AE1682" s="38"/>
    </row>
    <row r="1683" spans="10:31" ht="15" customHeight="1">
      <c r="J1683" s="35"/>
      <c r="K1683" s="38"/>
      <c r="L1683" s="38"/>
      <c r="M1683" s="38"/>
      <c r="N1683" s="38"/>
      <c r="O1683" s="38"/>
      <c r="Q1683" s="35"/>
      <c r="R1683" s="38"/>
      <c r="S1683" s="38"/>
      <c r="T1683" s="38"/>
      <c r="Z1683" s="38"/>
      <c r="AE1683" s="38"/>
    </row>
    <row r="1684" spans="10:31" ht="15" customHeight="1">
      <c r="J1684" s="35"/>
      <c r="K1684" s="38"/>
      <c r="L1684" s="38"/>
      <c r="M1684" s="38"/>
      <c r="N1684" s="38"/>
      <c r="O1684" s="38"/>
      <c r="Q1684" s="35"/>
      <c r="R1684" s="38"/>
      <c r="S1684" s="38"/>
      <c r="T1684" s="38"/>
      <c r="Z1684" s="38"/>
      <c r="AE1684" s="38"/>
    </row>
    <row r="1685" spans="10:31" ht="15" customHeight="1">
      <c r="J1685" s="35"/>
      <c r="K1685" s="38"/>
      <c r="L1685" s="38"/>
      <c r="M1685" s="38"/>
      <c r="N1685" s="38"/>
      <c r="O1685" s="38"/>
      <c r="Q1685" s="35"/>
      <c r="R1685" s="38"/>
      <c r="S1685" s="38"/>
      <c r="T1685" s="38"/>
      <c r="Z1685" s="38"/>
      <c r="AE1685" s="38"/>
    </row>
    <row r="1686" spans="10:31" ht="15" customHeight="1">
      <c r="J1686" s="35"/>
      <c r="K1686" s="38"/>
      <c r="L1686" s="38"/>
      <c r="M1686" s="38"/>
      <c r="N1686" s="38"/>
      <c r="O1686" s="38"/>
      <c r="Q1686" s="35"/>
      <c r="R1686" s="38"/>
      <c r="S1686" s="38"/>
      <c r="T1686" s="38"/>
      <c r="Z1686" s="38"/>
      <c r="AE1686" s="38"/>
    </row>
    <row r="1687" spans="10:31" ht="15" customHeight="1">
      <c r="J1687" s="35"/>
      <c r="K1687" s="38"/>
      <c r="L1687" s="38"/>
      <c r="M1687" s="38"/>
      <c r="N1687" s="38"/>
      <c r="O1687" s="38"/>
      <c r="Q1687" s="35"/>
      <c r="R1687" s="38"/>
      <c r="S1687" s="38"/>
      <c r="T1687" s="38"/>
      <c r="Z1687" s="38"/>
      <c r="AE1687" s="38"/>
    </row>
    <row r="1688" spans="10:31" ht="15" customHeight="1">
      <c r="J1688" s="35"/>
      <c r="K1688" s="38"/>
      <c r="L1688" s="38"/>
      <c r="M1688" s="38"/>
      <c r="N1688" s="38"/>
      <c r="O1688" s="38"/>
      <c r="Q1688" s="35"/>
      <c r="R1688" s="38"/>
      <c r="S1688" s="38"/>
      <c r="T1688" s="38"/>
      <c r="Z1688" s="38"/>
      <c r="AE1688" s="38"/>
    </row>
    <row r="1689" spans="10:31" ht="15" customHeight="1">
      <c r="J1689" s="35"/>
      <c r="K1689" s="38"/>
      <c r="L1689" s="38"/>
      <c r="M1689" s="38"/>
      <c r="N1689" s="38"/>
      <c r="O1689" s="38"/>
      <c r="Q1689" s="35"/>
      <c r="R1689" s="38"/>
      <c r="S1689" s="38"/>
      <c r="T1689" s="38"/>
      <c r="Z1689" s="38"/>
      <c r="AE1689" s="38"/>
    </row>
    <row r="1690" spans="10:31" ht="15" customHeight="1">
      <c r="J1690" s="35"/>
      <c r="K1690" s="38"/>
      <c r="L1690" s="38"/>
      <c r="M1690" s="38"/>
      <c r="N1690" s="38"/>
      <c r="O1690" s="38"/>
      <c r="Q1690" s="35"/>
      <c r="R1690" s="38"/>
      <c r="S1690" s="38"/>
      <c r="T1690" s="38"/>
      <c r="Z1690" s="38"/>
      <c r="AE1690" s="38"/>
    </row>
    <row r="1691" spans="10:31" ht="15" customHeight="1">
      <c r="J1691" s="35"/>
      <c r="K1691" s="38"/>
      <c r="L1691" s="38"/>
      <c r="M1691" s="38"/>
      <c r="N1691" s="38"/>
      <c r="O1691" s="38"/>
      <c r="Q1691" s="35"/>
      <c r="R1691" s="38"/>
      <c r="S1691" s="38"/>
      <c r="T1691" s="38"/>
      <c r="Z1691" s="38"/>
      <c r="AE1691" s="38"/>
    </row>
    <row r="1692" spans="10:31" ht="15" customHeight="1">
      <c r="J1692" s="35"/>
      <c r="K1692" s="38"/>
      <c r="L1692" s="38"/>
      <c r="M1692" s="38"/>
      <c r="N1692" s="38"/>
      <c r="O1692" s="38"/>
      <c r="Q1692" s="35"/>
      <c r="R1692" s="38"/>
      <c r="S1692" s="38"/>
      <c r="T1692" s="38"/>
      <c r="Z1692" s="38"/>
      <c r="AE1692" s="38"/>
    </row>
    <row r="1693" spans="10:31" ht="15" customHeight="1">
      <c r="J1693" s="35"/>
      <c r="K1693" s="38"/>
      <c r="L1693" s="38"/>
      <c r="M1693" s="38"/>
      <c r="N1693" s="38"/>
      <c r="O1693" s="38"/>
      <c r="Q1693" s="35"/>
      <c r="R1693" s="38"/>
      <c r="S1693" s="38"/>
      <c r="T1693" s="38"/>
      <c r="Z1693" s="38"/>
      <c r="AE1693" s="38"/>
    </row>
    <row r="1694" spans="10:31" ht="15" customHeight="1">
      <c r="J1694" s="35"/>
      <c r="K1694" s="38"/>
      <c r="L1694" s="38"/>
      <c r="M1694" s="38"/>
      <c r="N1694" s="38"/>
      <c r="O1694" s="38"/>
      <c r="Q1694" s="35"/>
      <c r="R1694" s="38"/>
      <c r="S1694" s="38"/>
      <c r="T1694" s="38"/>
      <c r="Z1694" s="38"/>
      <c r="AE1694" s="38"/>
    </row>
    <row r="1695" spans="10:31" ht="15" customHeight="1">
      <c r="J1695" s="35"/>
      <c r="K1695" s="38"/>
      <c r="L1695" s="38"/>
      <c r="M1695" s="38"/>
      <c r="N1695" s="38"/>
      <c r="O1695" s="38"/>
      <c r="Q1695" s="35"/>
      <c r="R1695" s="38"/>
      <c r="S1695" s="38"/>
      <c r="T1695" s="38"/>
      <c r="Z1695" s="38"/>
      <c r="AE1695" s="38"/>
    </row>
    <row r="1696" spans="10:31" ht="15" customHeight="1">
      <c r="J1696" s="35"/>
      <c r="K1696" s="38"/>
      <c r="L1696" s="38"/>
      <c r="M1696" s="38"/>
      <c r="N1696" s="38"/>
      <c r="O1696" s="38"/>
      <c r="Q1696" s="35"/>
      <c r="R1696" s="38"/>
      <c r="S1696" s="38"/>
      <c r="T1696" s="38"/>
      <c r="Z1696" s="38"/>
      <c r="AE1696" s="38"/>
    </row>
    <row r="1697" spans="10:31" ht="15" customHeight="1">
      <c r="J1697" s="35"/>
      <c r="K1697" s="38"/>
      <c r="L1697" s="38"/>
      <c r="M1697" s="38"/>
      <c r="N1697" s="38"/>
      <c r="O1697" s="38"/>
      <c r="Q1697" s="35"/>
      <c r="R1697" s="38"/>
      <c r="S1697" s="38"/>
      <c r="T1697" s="38"/>
      <c r="Z1697" s="38"/>
      <c r="AE1697" s="38"/>
    </row>
    <row r="1698" spans="10:31" ht="15" customHeight="1">
      <c r="J1698" s="35"/>
      <c r="K1698" s="38"/>
      <c r="L1698" s="38"/>
      <c r="M1698" s="38"/>
      <c r="N1698" s="38"/>
      <c r="O1698" s="38"/>
      <c r="Q1698" s="35"/>
      <c r="R1698" s="38"/>
      <c r="S1698" s="38"/>
      <c r="T1698" s="38"/>
      <c r="Z1698" s="38"/>
      <c r="AE1698" s="38"/>
    </row>
    <row r="1699" spans="10:31" ht="15" customHeight="1">
      <c r="J1699" s="35"/>
      <c r="K1699" s="38"/>
      <c r="L1699" s="38"/>
      <c r="M1699" s="38"/>
      <c r="N1699" s="38"/>
      <c r="O1699" s="38"/>
      <c r="Q1699" s="35"/>
      <c r="R1699" s="38"/>
      <c r="S1699" s="38"/>
      <c r="T1699" s="38"/>
      <c r="Z1699" s="38"/>
      <c r="AE1699" s="38"/>
    </row>
    <row r="1700" spans="10:31" ht="15" customHeight="1">
      <c r="J1700" s="35"/>
      <c r="K1700" s="38"/>
      <c r="L1700" s="38"/>
      <c r="M1700" s="38"/>
      <c r="N1700" s="38"/>
      <c r="O1700" s="38"/>
      <c r="Q1700" s="35"/>
      <c r="R1700" s="38"/>
      <c r="S1700" s="38"/>
      <c r="T1700" s="38"/>
      <c r="Z1700" s="38"/>
      <c r="AE1700" s="38"/>
    </row>
    <row r="1701" spans="10:31" ht="15" customHeight="1">
      <c r="J1701" s="35"/>
      <c r="K1701" s="38"/>
      <c r="L1701" s="38"/>
      <c r="M1701" s="38"/>
      <c r="N1701" s="38"/>
      <c r="O1701" s="38"/>
      <c r="Q1701" s="35"/>
      <c r="R1701" s="38"/>
      <c r="S1701" s="38"/>
      <c r="T1701" s="38"/>
      <c r="Z1701" s="38"/>
      <c r="AE1701" s="38"/>
    </row>
    <row r="1702" spans="10:31" ht="15" customHeight="1">
      <c r="J1702" s="35"/>
      <c r="K1702" s="38"/>
      <c r="L1702" s="38"/>
      <c r="M1702" s="38"/>
      <c r="N1702" s="38"/>
      <c r="O1702" s="38"/>
      <c r="Q1702" s="35"/>
      <c r="R1702" s="38"/>
      <c r="S1702" s="38"/>
      <c r="T1702" s="38"/>
      <c r="Z1702" s="38"/>
      <c r="AE1702" s="38"/>
    </row>
    <row r="1703" spans="10:31" ht="15" customHeight="1">
      <c r="J1703" s="35"/>
      <c r="K1703" s="38"/>
      <c r="L1703" s="38"/>
      <c r="M1703" s="38"/>
      <c r="N1703" s="38"/>
      <c r="O1703" s="38"/>
      <c r="Q1703" s="35"/>
      <c r="R1703" s="38"/>
      <c r="S1703" s="38"/>
      <c r="T1703" s="38"/>
      <c r="Z1703" s="38"/>
      <c r="AE1703" s="38"/>
    </row>
    <row r="1704" spans="10:31" ht="15" customHeight="1">
      <c r="J1704" s="35"/>
      <c r="K1704" s="38"/>
      <c r="L1704" s="38"/>
      <c r="M1704" s="38"/>
      <c r="N1704" s="38"/>
      <c r="O1704" s="38"/>
      <c r="Q1704" s="35"/>
      <c r="R1704" s="38"/>
      <c r="S1704" s="38"/>
      <c r="T1704" s="38"/>
      <c r="Z1704" s="38"/>
      <c r="AE1704" s="38"/>
    </row>
    <row r="1705" spans="10:31" ht="15" customHeight="1">
      <c r="J1705" s="35"/>
      <c r="K1705" s="38"/>
      <c r="L1705" s="38"/>
      <c r="M1705" s="38"/>
      <c r="N1705" s="38"/>
      <c r="O1705" s="38"/>
      <c r="Q1705" s="35"/>
      <c r="R1705" s="38"/>
      <c r="S1705" s="38"/>
      <c r="T1705" s="38"/>
      <c r="Z1705" s="38"/>
      <c r="AE1705" s="38"/>
    </row>
    <row r="1706" spans="10:31" ht="15" customHeight="1">
      <c r="J1706" s="35"/>
      <c r="K1706" s="38"/>
      <c r="L1706" s="38"/>
      <c r="M1706" s="38"/>
      <c r="N1706" s="38"/>
      <c r="O1706" s="38"/>
      <c r="Q1706" s="35"/>
      <c r="R1706" s="38"/>
      <c r="S1706" s="38"/>
      <c r="T1706" s="38"/>
      <c r="Z1706" s="38"/>
      <c r="AE1706" s="38"/>
    </row>
    <row r="1707" spans="10:31" ht="15" customHeight="1">
      <c r="J1707" s="35"/>
      <c r="K1707" s="38"/>
      <c r="L1707" s="38"/>
      <c r="M1707" s="38"/>
      <c r="N1707" s="38"/>
      <c r="O1707" s="38"/>
      <c r="Q1707" s="35"/>
      <c r="R1707" s="38"/>
      <c r="S1707" s="38"/>
      <c r="T1707" s="38"/>
      <c r="Z1707" s="38"/>
      <c r="AE1707" s="38"/>
    </row>
    <row r="1708" spans="10:31" ht="15" customHeight="1">
      <c r="J1708" s="35"/>
      <c r="K1708" s="38"/>
      <c r="L1708" s="38"/>
      <c r="M1708" s="38"/>
      <c r="N1708" s="38"/>
      <c r="O1708" s="38"/>
      <c r="Q1708" s="35"/>
      <c r="R1708" s="38"/>
      <c r="S1708" s="38"/>
      <c r="T1708" s="38"/>
      <c r="Z1708" s="38"/>
      <c r="AE1708" s="38"/>
    </row>
    <row r="1709" spans="10:31" ht="15" customHeight="1">
      <c r="J1709" s="35"/>
      <c r="K1709" s="38"/>
      <c r="L1709" s="38"/>
      <c r="M1709" s="38"/>
      <c r="N1709" s="38"/>
      <c r="O1709" s="38"/>
      <c r="Q1709" s="35"/>
      <c r="R1709" s="38"/>
      <c r="S1709" s="38"/>
      <c r="T1709" s="38"/>
      <c r="Z1709" s="38"/>
      <c r="AE1709" s="38"/>
    </row>
    <row r="1710" spans="10:31" ht="15" customHeight="1">
      <c r="J1710" s="35"/>
      <c r="K1710" s="38"/>
      <c r="L1710" s="38"/>
      <c r="M1710" s="38"/>
      <c r="N1710" s="38"/>
      <c r="O1710" s="38"/>
      <c r="Q1710" s="35"/>
      <c r="R1710" s="38"/>
      <c r="S1710" s="38"/>
      <c r="T1710" s="38"/>
      <c r="Z1710" s="38"/>
      <c r="AE1710" s="38"/>
    </row>
    <row r="1711" spans="10:31" ht="15" customHeight="1">
      <c r="J1711" s="35"/>
      <c r="K1711" s="38"/>
      <c r="L1711" s="38"/>
      <c r="M1711" s="38"/>
      <c r="N1711" s="38"/>
      <c r="O1711" s="38"/>
      <c r="Q1711" s="35"/>
      <c r="R1711" s="38"/>
      <c r="S1711" s="38"/>
      <c r="T1711" s="38"/>
      <c r="Z1711" s="38"/>
      <c r="AE1711" s="38"/>
    </row>
    <row r="1712" spans="10:31" ht="15" customHeight="1">
      <c r="J1712" s="35"/>
      <c r="K1712" s="38"/>
      <c r="L1712" s="38"/>
      <c r="M1712" s="38"/>
      <c r="N1712" s="38"/>
      <c r="O1712" s="38"/>
      <c r="Q1712" s="35"/>
      <c r="R1712" s="38"/>
      <c r="S1712" s="38"/>
      <c r="T1712" s="38"/>
      <c r="Z1712" s="38"/>
      <c r="AE1712" s="38"/>
    </row>
    <row r="1713" spans="10:31" ht="15" customHeight="1">
      <c r="J1713" s="35"/>
      <c r="K1713" s="38"/>
      <c r="L1713" s="38"/>
      <c r="M1713" s="38"/>
      <c r="N1713" s="38"/>
      <c r="O1713" s="38"/>
      <c r="Q1713" s="35"/>
      <c r="R1713" s="38"/>
      <c r="S1713" s="38"/>
      <c r="T1713" s="38"/>
      <c r="Z1713" s="38"/>
      <c r="AE1713" s="38"/>
    </row>
    <row r="1714" spans="10:31" ht="15" customHeight="1">
      <c r="J1714" s="35"/>
      <c r="K1714" s="38"/>
      <c r="L1714" s="38"/>
      <c r="M1714" s="38"/>
      <c r="N1714" s="38"/>
      <c r="O1714" s="38"/>
      <c r="Q1714" s="35"/>
      <c r="R1714" s="38"/>
      <c r="S1714" s="38"/>
      <c r="T1714" s="38"/>
      <c r="Z1714" s="38"/>
      <c r="AE1714" s="38"/>
    </row>
    <row r="1715" spans="10:31" ht="15" customHeight="1">
      <c r="J1715" s="35"/>
      <c r="K1715" s="38"/>
      <c r="L1715" s="38"/>
      <c r="M1715" s="38"/>
      <c r="N1715" s="38"/>
      <c r="O1715" s="38"/>
      <c r="Q1715" s="35"/>
      <c r="R1715" s="38"/>
      <c r="S1715" s="38"/>
      <c r="T1715" s="38"/>
      <c r="Z1715" s="38"/>
      <c r="AE1715" s="38"/>
    </row>
    <row r="1716" spans="10:31" ht="15" customHeight="1">
      <c r="J1716" s="35"/>
      <c r="K1716" s="38"/>
      <c r="L1716" s="38"/>
      <c r="M1716" s="38"/>
      <c r="N1716" s="38"/>
      <c r="O1716" s="38"/>
      <c r="Q1716" s="35"/>
      <c r="R1716" s="38"/>
      <c r="S1716" s="38"/>
      <c r="T1716" s="38"/>
      <c r="Z1716" s="38"/>
      <c r="AE1716" s="38"/>
    </row>
    <row r="1717" spans="10:31" ht="15" customHeight="1">
      <c r="J1717" s="35"/>
      <c r="K1717" s="38"/>
      <c r="L1717" s="38"/>
      <c r="M1717" s="38"/>
      <c r="N1717" s="38"/>
      <c r="O1717" s="38"/>
      <c r="Q1717" s="35"/>
      <c r="R1717" s="38"/>
      <c r="S1717" s="38"/>
      <c r="T1717" s="38"/>
      <c r="Z1717" s="38"/>
      <c r="AE1717" s="38"/>
    </row>
    <row r="1718" spans="10:31" ht="15" customHeight="1">
      <c r="J1718" s="35"/>
      <c r="K1718" s="38"/>
      <c r="L1718" s="38"/>
      <c r="M1718" s="38"/>
      <c r="N1718" s="38"/>
      <c r="O1718" s="38"/>
      <c r="Q1718" s="35"/>
      <c r="R1718" s="38"/>
      <c r="S1718" s="38"/>
      <c r="T1718" s="38"/>
      <c r="Z1718" s="38"/>
      <c r="AE1718" s="38"/>
    </row>
    <row r="1719" spans="10:31" ht="15" customHeight="1">
      <c r="J1719" s="35"/>
      <c r="K1719" s="38"/>
      <c r="L1719" s="38"/>
      <c r="M1719" s="38"/>
      <c r="N1719" s="38"/>
      <c r="O1719" s="38"/>
      <c r="Q1719" s="35"/>
      <c r="R1719" s="38"/>
      <c r="S1719" s="38"/>
      <c r="T1719" s="38"/>
      <c r="Z1719" s="38"/>
      <c r="AE1719" s="38"/>
    </row>
    <row r="1720" spans="10:31" ht="15" customHeight="1">
      <c r="J1720" s="35"/>
      <c r="K1720" s="38"/>
      <c r="L1720" s="38"/>
      <c r="M1720" s="38"/>
      <c r="N1720" s="38"/>
      <c r="O1720" s="38"/>
      <c r="Q1720" s="35"/>
      <c r="R1720" s="38"/>
      <c r="S1720" s="38"/>
      <c r="T1720" s="38"/>
      <c r="Z1720" s="38"/>
      <c r="AE1720" s="38"/>
    </row>
    <row r="1721" spans="10:31" ht="15" customHeight="1">
      <c r="J1721" s="35"/>
      <c r="K1721" s="38"/>
      <c r="L1721" s="38"/>
      <c r="M1721" s="38"/>
      <c r="N1721" s="38"/>
      <c r="O1721" s="38"/>
      <c r="Q1721" s="35"/>
      <c r="R1721" s="38"/>
      <c r="S1721" s="38"/>
      <c r="T1721" s="38"/>
      <c r="Z1721" s="38"/>
      <c r="AE1721" s="38"/>
    </row>
    <row r="1722" spans="10:31" ht="15" customHeight="1">
      <c r="J1722" s="35"/>
      <c r="K1722" s="38"/>
      <c r="L1722" s="38"/>
      <c r="M1722" s="38"/>
      <c r="N1722" s="38"/>
      <c r="O1722" s="38"/>
      <c r="Q1722" s="35"/>
      <c r="R1722" s="38"/>
      <c r="S1722" s="38"/>
      <c r="T1722" s="38"/>
      <c r="Z1722" s="38"/>
      <c r="AE1722" s="38"/>
    </row>
    <row r="1723" spans="10:31" ht="15" customHeight="1">
      <c r="J1723" s="35"/>
      <c r="K1723" s="38"/>
      <c r="L1723" s="38"/>
      <c r="M1723" s="38"/>
      <c r="N1723" s="38"/>
      <c r="O1723" s="38"/>
      <c r="Q1723" s="35"/>
      <c r="R1723" s="38"/>
      <c r="S1723" s="38"/>
      <c r="T1723" s="38"/>
      <c r="Z1723" s="38"/>
      <c r="AE1723" s="38"/>
    </row>
    <row r="1724" spans="10:31" ht="15" customHeight="1">
      <c r="J1724" s="35"/>
      <c r="K1724" s="38"/>
      <c r="L1724" s="38"/>
      <c r="M1724" s="38"/>
      <c r="N1724" s="38"/>
      <c r="O1724" s="38"/>
      <c r="Q1724" s="35"/>
      <c r="R1724" s="38"/>
      <c r="S1724" s="38"/>
      <c r="T1724" s="38"/>
      <c r="Z1724" s="38"/>
      <c r="AE1724" s="38"/>
    </row>
    <row r="1725" spans="10:31" ht="15" customHeight="1">
      <c r="J1725" s="35"/>
      <c r="K1725" s="38"/>
      <c r="L1725" s="38"/>
      <c r="M1725" s="38"/>
      <c r="N1725" s="38"/>
      <c r="O1725" s="38"/>
      <c r="Q1725" s="35"/>
      <c r="R1725" s="38"/>
      <c r="S1725" s="38"/>
      <c r="T1725" s="38"/>
      <c r="Z1725" s="38"/>
      <c r="AE1725" s="38"/>
    </row>
    <row r="1726" spans="10:31" ht="15" customHeight="1">
      <c r="J1726" s="35"/>
      <c r="K1726" s="38"/>
      <c r="L1726" s="38"/>
      <c r="M1726" s="38"/>
      <c r="N1726" s="38"/>
      <c r="O1726" s="38"/>
      <c r="Q1726" s="35"/>
      <c r="R1726" s="38"/>
      <c r="S1726" s="38"/>
      <c r="T1726" s="38"/>
      <c r="Z1726" s="38"/>
      <c r="AE1726" s="38"/>
    </row>
    <row r="1727" spans="10:31" ht="15" customHeight="1">
      <c r="J1727" s="35"/>
      <c r="K1727" s="38"/>
      <c r="L1727" s="38"/>
      <c r="M1727" s="38"/>
      <c r="N1727" s="38"/>
      <c r="O1727" s="38"/>
      <c r="Q1727" s="35"/>
      <c r="R1727" s="38"/>
      <c r="S1727" s="38"/>
      <c r="T1727" s="38"/>
      <c r="Z1727" s="38"/>
      <c r="AE1727" s="38"/>
    </row>
    <row r="1728" spans="10:31" ht="15" customHeight="1">
      <c r="J1728" s="35"/>
      <c r="K1728" s="38"/>
      <c r="L1728" s="38"/>
      <c r="M1728" s="38"/>
      <c r="N1728" s="38"/>
      <c r="O1728" s="38"/>
      <c r="Q1728" s="35"/>
      <c r="R1728" s="38"/>
      <c r="S1728" s="38"/>
      <c r="T1728" s="38"/>
      <c r="Z1728" s="38"/>
      <c r="AE1728" s="38"/>
    </row>
    <row r="1729" spans="10:31" ht="15" customHeight="1">
      <c r="J1729" s="35"/>
      <c r="K1729" s="38"/>
      <c r="L1729" s="38"/>
      <c r="M1729" s="38"/>
      <c r="N1729" s="38"/>
      <c r="O1729" s="38"/>
      <c r="Q1729" s="35"/>
      <c r="R1729" s="38"/>
      <c r="S1729" s="38"/>
      <c r="T1729" s="38"/>
      <c r="Z1729" s="38"/>
      <c r="AE1729" s="38"/>
    </row>
    <row r="1730" spans="10:31" ht="15" customHeight="1">
      <c r="J1730" s="35"/>
      <c r="K1730" s="38"/>
      <c r="L1730" s="38"/>
      <c r="M1730" s="38"/>
      <c r="N1730" s="38"/>
      <c r="O1730" s="38"/>
      <c r="Q1730" s="35"/>
      <c r="R1730" s="38"/>
      <c r="S1730" s="38"/>
      <c r="T1730" s="38"/>
      <c r="Z1730" s="38"/>
      <c r="AE1730" s="38"/>
    </row>
    <row r="1731" spans="10:31" ht="15" customHeight="1">
      <c r="J1731" s="35"/>
      <c r="K1731" s="38"/>
      <c r="L1731" s="38"/>
      <c r="M1731" s="38"/>
      <c r="N1731" s="38"/>
      <c r="O1731" s="38"/>
      <c r="Q1731" s="35"/>
      <c r="R1731" s="38"/>
      <c r="S1731" s="38"/>
      <c r="T1731" s="38"/>
      <c r="Z1731" s="38"/>
      <c r="AE1731" s="38"/>
    </row>
    <row r="1732" spans="10:31" ht="15" customHeight="1">
      <c r="J1732" s="35"/>
      <c r="K1732" s="38"/>
      <c r="L1732" s="38"/>
      <c r="M1732" s="38"/>
      <c r="N1732" s="38"/>
      <c r="O1732" s="38"/>
      <c r="Q1732" s="35"/>
      <c r="R1732" s="38"/>
      <c r="S1732" s="38"/>
      <c r="T1732" s="38"/>
      <c r="Z1732" s="38"/>
      <c r="AE1732" s="38"/>
    </row>
    <row r="1733" spans="10:31" ht="15" customHeight="1">
      <c r="J1733" s="35"/>
      <c r="K1733" s="38"/>
      <c r="L1733" s="38"/>
      <c r="M1733" s="38"/>
      <c r="N1733" s="38"/>
      <c r="O1733" s="38"/>
      <c r="Q1733" s="35"/>
      <c r="R1733" s="38"/>
      <c r="S1733" s="38"/>
      <c r="T1733" s="38"/>
      <c r="Z1733" s="38"/>
      <c r="AE1733" s="38"/>
    </row>
    <row r="1734" spans="10:31" ht="15" customHeight="1">
      <c r="J1734" s="35"/>
      <c r="K1734" s="38"/>
      <c r="L1734" s="38"/>
      <c r="M1734" s="38"/>
      <c r="N1734" s="38"/>
      <c r="O1734" s="38"/>
      <c r="Q1734" s="35"/>
      <c r="R1734" s="38"/>
      <c r="S1734" s="38"/>
      <c r="T1734" s="38"/>
      <c r="Z1734" s="38"/>
      <c r="AE1734" s="38"/>
    </row>
    <row r="1735" spans="10:31" ht="15" customHeight="1">
      <c r="J1735" s="35"/>
      <c r="K1735" s="38"/>
      <c r="L1735" s="38"/>
      <c r="M1735" s="38"/>
      <c r="N1735" s="38"/>
      <c r="O1735" s="38"/>
      <c r="Q1735" s="35"/>
      <c r="R1735" s="38"/>
      <c r="S1735" s="38"/>
      <c r="T1735" s="38"/>
      <c r="Z1735" s="38"/>
      <c r="AE1735" s="38"/>
    </row>
    <row r="1736" spans="10:31" ht="15" customHeight="1">
      <c r="J1736" s="35"/>
      <c r="K1736" s="38"/>
      <c r="L1736" s="38"/>
      <c r="M1736" s="38"/>
      <c r="N1736" s="38"/>
      <c r="O1736" s="38"/>
      <c r="Q1736" s="35"/>
      <c r="R1736" s="38"/>
      <c r="S1736" s="38"/>
      <c r="T1736" s="38"/>
      <c r="Z1736" s="38"/>
      <c r="AE1736" s="38"/>
    </row>
    <row r="1737" spans="10:31" ht="15" customHeight="1">
      <c r="J1737" s="35"/>
      <c r="K1737" s="38"/>
      <c r="L1737" s="38"/>
      <c r="M1737" s="38"/>
      <c r="N1737" s="38"/>
      <c r="O1737" s="38"/>
      <c r="Q1737" s="35"/>
      <c r="R1737" s="38"/>
      <c r="S1737" s="38"/>
      <c r="T1737" s="38"/>
      <c r="Z1737" s="38"/>
      <c r="AE1737" s="38"/>
    </row>
    <row r="1738" spans="10:31" ht="15" customHeight="1">
      <c r="J1738" s="35"/>
      <c r="K1738" s="38"/>
      <c r="L1738" s="38"/>
      <c r="M1738" s="38"/>
      <c r="N1738" s="38"/>
      <c r="O1738" s="38"/>
      <c r="Q1738" s="35"/>
      <c r="R1738" s="38"/>
      <c r="S1738" s="38"/>
      <c r="T1738" s="38"/>
      <c r="Z1738" s="38"/>
      <c r="AE1738" s="38"/>
    </row>
    <row r="1739" spans="10:31" ht="15" customHeight="1">
      <c r="J1739" s="35"/>
      <c r="K1739" s="38"/>
      <c r="L1739" s="38"/>
      <c r="M1739" s="38"/>
      <c r="N1739" s="38"/>
      <c r="O1739" s="38"/>
      <c r="Q1739" s="35"/>
      <c r="R1739" s="38"/>
      <c r="S1739" s="38"/>
      <c r="T1739" s="38"/>
      <c r="Z1739" s="38"/>
      <c r="AE1739" s="38"/>
    </row>
    <row r="1740" spans="10:31" ht="15" customHeight="1">
      <c r="J1740" s="35"/>
      <c r="K1740" s="38"/>
      <c r="L1740" s="38"/>
      <c r="M1740" s="38"/>
      <c r="N1740" s="38"/>
      <c r="O1740" s="38"/>
      <c r="Q1740" s="35"/>
      <c r="R1740" s="38"/>
      <c r="S1740" s="38"/>
      <c r="T1740" s="38"/>
      <c r="Z1740" s="38"/>
      <c r="AE1740" s="38"/>
    </row>
    <row r="1741" spans="10:31" ht="15" customHeight="1">
      <c r="J1741" s="35"/>
      <c r="K1741" s="38"/>
      <c r="L1741" s="38"/>
      <c r="M1741" s="38"/>
      <c r="N1741" s="38"/>
      <c r="O1741" s="38"/>
      <c r="Q1741" s="35"/>
      <c r="R1741" s="38"/>
      <c r="S1741" s="38"/>
      <c r="T1741" s="38"/>
      <c r="Z1741" s="38"/>
      <c r="AE1741" s="38"/>
    </row>
    <row r="1742" spans="10:31" ht="15" customHeight="1">
      <c r="J1742" s="35"/>
      <c r="K1742" s="38"/>
      <c r="L1742" s="38"/>
      <c r="M1742" s="38"/>
      <c r="N1742" s="38"/>
      <c r="O1742" s="38"/>
      <c r="Q1742" s="35"/>
      <c r="R1742" s="38"/>
      <c r="S1742" s="38"/>
      <c r="T1742" s="38"/>
      <c r="Z1742" s="38"/>
      <c r="AE1742" s="38"/>
    </row>
    <row r="1743" spans="10:31" ht="15" customHeight="1">
      <c r="J1743" s="35"/>
      <c r="K1743" s="38"/>
      <c r="L1743" s="38"/>
      <c r="M1743" s="38"/>
      <c r="N1743" s="38"/>
      <c r="O1743" s="38"/>
      <c r="Q1743" s="35"/>
      <c r="R1743" s="38"/>
      <c r="S1743" s="38"/>
      <c r="T1743" s="38"/>
      <c r="Z1743" s="38"/>
      <c r="AE1743" s="38"/>
    </row>
    <row r="1744" spans="10:31" ht="15" customHeight="1">
      <c r="J1744" s="35"/>
      <c r="K1744" s="38"/>
      <c r="L1744" s="38"/>
      <c r="M1744" s="38"/>
      <c r="N1744" s="38"/>
      <c r="O1744" s="38"/>
      <c r="Q1744" s="35"/>
      <c r="R1744" s="38"/>
      <c r="S1744" s="38"/>
      <c r="T1744" s="38"/>
      <c r="Z1744" s="38"/>
      <c r="AE1744" s="38"/>
    </row>
    <row r="1745" spans="10:31" ht="15" customHeight="1">
      <c r="J1745" s="35"/>
      <c r="K1745" s="38"/>
      <c r="L1745" s="38"/>
      <c r="M1745" s="38"/>
      <c r="N1745" s="38"/>
      <c r="O1745" s="38"/>
      <c r="Q1745" s="35"/>
      <c r="R1745" s="38"/>
      <c r="S1745" s="38"/>
      <c r="T1745" s="38"/>
      <c r="Z1745" s="38"/>
      <c r="AE1745" s="38"/>
    </row>
    <row r="1746" spans="10:31" ht="15" customHeight="1">
      <c r="J1746" s="35"/>
      <c r="K1746" s="38"/>
      <c r="L1746" s="38"/>
      <c r="M1746" s="38"/>
      <c r="N1746" s="38"/>
      <c r="O1746" s="38"/>
      <c r="Q1746" s="35"/>
      <c r="R1746" s="38"/>
      <c r="S1746" s="38"/>
      <c r="T1746" s="38"/>
      <c r="Z1746" s="38"/>
      <c r="AE1746" s="38"/>
    </row>
    <row r="1747" spans="10:31" ht="15" customHeight="1">
      <c r="J1747" s="35"/>
      <c r="K1747" s="38"/>
      <c r="L1747" s="38"/>
      <c r="M1747" s="38"/>
      <c r="N1747" s="38"/>
      <c r="O1747" s="38"/>
      <c r="Q1747" s="35"/>
      <c r="R1747" s="38"/>
      <c r="S1747" s="38"/>
      <c r="T1747" s="38"/>
      <c r="Z1747" s="38"/>
      <c r="AE1747" s="38"/>
    </row>
    <row r="1748" spans="10:31" ht="15" customHeight="1">
      <c r="J1748" s="35"/>
      <c r="K1748" s="38"/>
      <c r="L1748" s="38"/>
      <c r="M1748" s="38"/>
      <c r="N1748" s="38"/>
      <c r="O1748" s="38"/>
      <c r="Q1748" s="35"/>
      <c r="R1748" s="38"/>
      <c r="S1748" s="38"/>
      <c r="T1748" s="38"/>
      <c r="Z1748" s="38"/>
      <c r="AE1748" s="38"/>
    </row>
    <row r="1749" spans="10:31" ht="15" customHeight="1">
      <c r="J1749" s="35"/>
      <c r="K1749" s="38"/>
      <c r="L1749" s="38"/>
      <c r="M1749" s="38"/>
      <c r="N1749" s="38"/>
      <c r="O1749" s="38"/>
      <c r="Q1749" s="35"/>
      <c r="R1749" s="38"/>
      <c r="S1749" s="38"/>
      <c r="T1749" s="38"/>
      <c r="Z1749" s="38"/>
      <c r="AE1749" s="38"/>
    </row>
    <row r="1750" spans="10:31" ht="15" customHeight="1">
      <c r="J1750" s="35"/>
      <c r="K1750" s="38"/>
      <c r="L1750" s="38"/>
      <c r="M1750" s="38"/>
      <c r="N1750" s="38"/>
      <c r="O1750" s="38"/>
      <c r="Q1750" s="35"/>
      <c r="R1750" s="38"/>
      <c r="S1750" s="38"/>
      <c r="T1750" s="38"/>
      <c r="Z1750" s="38"/>
      <c r="AE1750" s="38"/>
    </row>
    <row r="1751" spans="10:31" ht="15" customHeight="1">
      <c r="J1751" s="35"/>
      <c r="K1751" s="38"/>
      <c r="L1751" s="38"/>
      <c r="M1751" s="38"/>
      <c r="N1751" s="38"/>
      <c r="O1751" s="38"/>
      <c r="Q1751" s="35"/>
      <c r="R1751" s="38"/>
      <c r="S1751" s="38"/>
      <c r="T1751" s="38"/>
      <c r="Z1751" s="38"/>
      <c r="AE1751" s="38"/>
    </row>
    <row r="1752" spans="10:31" ht="15" customHeight="1">
      <c r="J1752" s="35"/>
      <c r="K1752" s="38"/>
      <c r="L1752" s="38"/>
      <c r="M1752" s="38"/>
      <c r="N1752" s="38"/>
      <c r="O1752" s="38"/>
      <c r="Q1752" s="35"/>
      <c r="R1752" s="38"/>
      <c r="S1752" s="38"/>
      <c r="T1752" s="38"/>
      <c r="Z1752" s="38"/>
      <c r="AE1752" s="38"/>
    </row>
    <row r="1753" spans="10:31" ht="15" customHeight="1">
      <c r="J1753" s="35"/>
      <c r="K1753" s="38"/>
      <c r="L1753" s="38"/>
      <c r="M1753" s="38"/>
      <c r="N1753" s="38"/>
      <c r="O1753" s="38"/>
      <c r="Q1753" s="35"/>
      <c r="R1753" s="38"/>
      <c r="S1753" s="38"/>
      <c r="T1753" s="38"/>
      <c r="Z1753" s="38"/>
      <c r="AE1753" s="38"/>
    </row>
    <row r="1754" spans="10:31" ht="15" customHeight="1">
      <c r="J1754" s="35"/>
      <c r="K1754" s="38"/>
      <c r="L1754" s="38"/>
      <c r="M1754" s="38"/>
      <c r="N1754" s="38"/>
      <c r="O1754" s="38"/>
      <c r="Q1754" s="35"/>
      <c r="R1754" s="38"/>
      <c r="S1754" s="38"/>
      <c r="T1754" s="38"/>
      <c r="Z1754" s="38"/>
      <c r="AE1754" s="38"/>
    </row>
    <row r="1755" spans="10:31" ht="15" customHeight="1">
      <c r="J1755" s="35"/>
      <c r="K1755" s="38"/>
      <c r="L1755" s="38"/>
      <c r="M1755" s="38"/>
      <c r="N1755" s="38"/>
      <c r="O1755" s="38"/>
      <c r="Q1755" s="35"/>
      <c r="R1755" s="38"/>
      <c r="S1755" s="38"/>
      <c r="T1755" s="38"/>
      <c r="Z1755" s="38"/>
      <c r="AE1755" s="38"/>
    </row>
    <row r="1756" spans="10:31" ht="15" customHeight="1">
      <c r="J1756" s="35"/>
      <c r="K1756" s="38"/>
      <c r="L1756" s="38"/>
      <c r="M1756" s="38"/>
      <c r="N1756" s="38"/>
      <c r="O1756" s="38"/>
      <c r="Q1756" s="35"/>
      <c r="R1756" s="38"/>
      <c r="S1756" s="38"/>
      <c r="T1756" s="38"/>
      <c r="Z1756" s="38"/>
      <c r="AE1756" s="38"/>
    </row>
    <row r="1757" spans="10:31" ht="15" customHeight="1">
      <c r="J1757" s="35"/>
      <c r="K1757" s="38"/>
      <c r="L1757" s="38"/>
      <c r="M1757" s="38"/>
      <c r="N1757" s="38"/>
      <c r="O1757" s="38"/>
      <c r="Q1757" s="35"/>
      <c r="R1757" s="38"/>
      <c r="S1757" s="38"/>
      <c r="T1757" s="38"/>
      <c r="Z1757" s="38"/>
      <c r="AE1757" s="38"/>
    </row>
    <row r="1758" spans="10:31" ht="15" customHeight="1">
      <c r="J1758" s="35"/>
      <c r="K1758" s="38"/>
      <c r="L1758" s="38"/>
      <c r="M1758" s="38"/>
      <c r="N1758" s="38"/>
      <c r="O1758" s="38"/>
      <c r="Q1758" s="35"/>
      <c r="R1758" s="38"/>
      <c r="S1758" s="38"/>
      <c r="T1758" s="38"/>
      <c r="Z1758" s="38"/>
      <c r="AE1758" s="38"/>
    </row>
    <row r="1759" spans="10:31" ht="15" customHeight="1">
      <c r="J1759" s="35"/>
      <c r="K1759" s="38"/>
      <c r="L1759" s="38"/>
      <c r="M1759" s="38"/>
      <c r="N1759" s="38"/>
      <c r="O1759" s="38"/>
      <c r="Q1759" s="35"/>
      <c r="R1759" s="38"/>
      <c r="S1759" s="38"/>
      <c r="T1759" s="38"/>
      <c r="Z1759" s="38"/>
      <c r="AE1759" s="38"/>
    </row>
    <row r="1760" spans="10:31" ht="15" customHeight="1">
      <c r="J1760" s="35"/>
      <c r="K1760" s="38"/>
      <c r="L1760" s="38"/>
      <c r="M1760" s="38"/>
      <c r="N1760" s="38"/>
      <c r="O1760" s="38"/>
      <c r="Q1760" s="35"/>
      <c r="R1760" s="38"/>
      <c r="S1760" s="38"/>
      <c r="T1760" s="38"/>
      <c r="Z1760" s="38"/>
      <c r="AE1760" s="38"/>
    </row>
    <row r="1761" spans="10:31" ht="15" customHeight="1">
      <c r="J1761" s="35"/>
      <c r="K1761" s="38"/>
      <c r="L1761" s="38"/>
      <c r="M1761" s="38"/>
      <c r="N1761" s="38"/>
      <c r="O1761" s="38"/>
      <c r="Q1761" s="35"/>
      <c r="R1761" s="38"/>
      <c r="S1761" s="38"/>
      <c r="T1761" s="38"/>
      <c r="Z1761" s="38"/>
      <c r="AE1761" s="38"/>
    </row>
    <row r="1762" spans="10:31" ht="15" customHeight="1">
      <c r="J1762" s="35"/>
      <c r="K1762" s="38"/>
      <c r="L1762" s="38"/>
      <c r="M1762" s="38"/>
      <c r="N1762" s="38"/>
      <c r="O1762" s="38"/>
      <c r="Q1762" s="35"/>
      <c r="R1762" s="38"/>
      <c r="S1762" s="38"/>
      <c r="T1762" s="38"/>
      <c r="Z1762" s="38"/>
      <c r="AE1762" s="38"/>
    </row>
    <row r="1763" spans="10:31" ht="15" customHeight="1">
      <c r="J1763" s="35"/>
      <c r="K1763" s="38"/>
      <c r="L1763" s="38"/>
      <c r="M1763" s="38"/>
      <c r="N1763" s="38"/>
      <c r="O1763" s="38"/>
      <c r="Q1763" s="35"/>
      <c r="R1763" s="38"/>
      <c r="S1763" s="38"/>
      <c r="T1763" s="38"/>
      <c r="Z1763" s="38"/>
      <c r="AE1763" s="38"/>
    </row>
    <row r="1764" spans="10:31" ht="15" customHeight="1">
      <c r="J1764" s="35"/>
      <c r="K1764" s="38"/>
      <c r="L1764" s="38"/>
      <c r="M1764" s="38"/>
      <c r="N1764" s="38"/>
      <c r="O1764" s="38"/>
      <c r="Q1764" s="35"/>
      <c r="R1764" s="38"/>
      <c r="S1764" s="38"/>
      <c r="T1764" s="38"/>
      <c r="Z1764" s="38"/>
      <c r="AE1764" s="38"/>
    </row>
    <row r="1765" spans="10:31" ht="15" customHeight="1">
      <c r="J1765" s="35"/>
      <c r="K1765" s="38"/>
      <c r="L1765" s="38"/>
      <c r="M1765" s="38"/>
      <c r="N1765" s="38"/>
      <c r="O1765" s="38"/>
      <c r="Q1765" s="35"/>
      <c r="R1765" s="38"/>
      <c r="S1765" s="38"/>
      <c r="T1765" s="38"/>
      <c r="Z1765" s="38"/>
      <c r="AE1765" s="38"/>
    </row>
    <row r="1766" spans="10:31" ht="15" customHeight="1">
      <c r="J1766" s="35"/>
      <c r="K1766" s="38"/>
      <c r="L1766" s="38"/>
      <c r="M1766" s="38"/>
      <c r="N1766" s="38"/>
      <c r="O1766" s="38"/>
      <c r="Q1766" s="35"/>
      <c r="R1766" s="38"/>
      <c r="S1766" s="38"/>
      <c r="T1766" s="38"/>
      <c r="Z1766" s="38"/>
      <c r="AE1766" s="38"/>
    </row>
    <row r="1767" spans="10:31" ht="15" customHeight="1">
      <c r="J1767" s="35"/>
      <c r="K1767" s="38"/>
      <c r="L1767" s="38"/>
      <c r="M1767" s="38"/>
      <c r="N1767" s="38"/>
      <c r="O1767" s="38"/>
      <c r="Q1767" s="35"/>
      <c r="R1767" s="38"/>
      <c r="S1767" s="38"/>
      <c r="T1767" s="38"/>
      <c r="Z1767" s="38"/>
      <c r="AE1767" s="38"/>
    </row>
    <row r="1768" spans="10:31" ht="15" customHeight="1">
      <c r="J1768" s="35"/>
      <c r="K1768" s="38"/>
      <c r="L1768" s="38"/>
      <c r="M1768" s="38"/>
      <c r="N1768" s="38"/>
      <c r="O1768" s="38"/>
      <c r="Q1768" s="35"/>
      <c r="R1768" s="38"/>
      <c r="S1768" s="38"/>
      <c r="T1768" s="38"/>
      <c r="Z1768" s="38"/>
      <c r="AE1768" s="38"/>
    </row>
    <row r="1769" spans="10:31" ht="15" customHeight="1">
      <c r="J1769" s="35"/>
      <c r="K1769" s="38"/>
      <c r="L1769" s="38"/>
      <c r="M1769" s="38"/>
      <c r="N1769" s="38"/>
      <c r="O1769" s="38"/>
      <c r="Q1769" s="35"/>
      <c r="R1769" s="38"/>
      <c r="S1769" s="38"/>
      <c r="T1769" s="38"/>
      <c r="Z1769" s="38"/>
      <c r="AE1769" s="38"/>
    </row>
    <row r="1770" spans="10:31" ht="15" customHeight="1">
      <c r="J1770" s="35"/>
      <c r="K1770" s="38"/>
      <c r="L1770" s="38"/>
      <c r="M1770" s="38"/>
      <c r="N1770" s="38"/>
      <c r="O1770" s="38"/>
      <c r="Q1770" s="35"/>
      <c r="R1770" s="38"/>
      <c r="S1770" s="38"/>
      <c r="T1770" s="38"/>
      <c r="Z1770" s="38"/>
      <c r="AE1770" s="38"/>
    </row>
    <row r="1771" spans="10:31" ht="15" customHeight="1">
      <c r="J1771" s="35"/>
      <c r="K1771" s="38"/>
      <c r="L1771" s="38"/>
      <c r="M1771" s="38"/>
      <c r="N1771" s="38"/>
      <c r="O1771" s="38"/>
      <c r="Q1771" s="35"/>
      <c r="R1771" s="38"/>
      <c r="S1771" s="38"/>
      <c r="T1771" s="38"/>
      <c r="Z1771" s="38"/>
      <c r="AE1771" s="38"/>
    </row>
    <row r="1772" spans="10:31" ht="15" customHeight="1">
      <c r="J1772" s="35"/>
      <c r="K1772" s="38"/>
      <c r="L1772" s="38"/>
      <c r="M1772" s="38"/>
      <c r="N1772" s="38"/>
      <c r="O1772" s="38"/>
      <c r="Q1772" s="35"/>
      <c r="R1772" s="38"/>
      <c r="S1772" s="38"/>
      <c r="T1772" s="38"/>
      <c r="Z1772" s="38"/>
      <c r="AE1772" s="38"/>
    </row>
    <row r="1773" spans="10:31" ht="15" customHeight="1">
      <c r="J1773" s="35"/>
      <c r="K1773" s="38"/>
      <c r="L1773" s="38"/>
      <c r="M1773" s="38"/>
      <c r="N1773" s="38"/>
      <c r="O1773" s="38"/>
      <c r="Q1773" s="35"/>
      <c r="R1773" s="38"/>
      <c r="S1773" s="38"/>
      <c r="T1773" s="38"/>
      <c r="Z1773" s="38"/>
      <c r="AE1773" s="38"/>
    </row>
    <row r="1774" spans="10:31" ht="15" customHeight="1">
      <c r="J1774" s="35"/>
      <c r="K1774" s="38"/>
      <c r="L1774" s="38"/>
      <c r="M1774" s="38"/>
      <c r="N1774" s="38"/>
      <c r="O1774" s="38"/>
      <c r="Q1774" s="35"/>
      <c r="R1774" s="38"/>
      <c r="S1774" s="38"/>
      <c r="T1774" s="38"/>
      <c r="Z1774" s="38"/>
      <c r="AE1774" s="38"/>
    </row>
    <row r="1775" spans="10:31" ht="15" customHeight="1">
      <c r="J1775" s="35"/>
      <c r="K1775" s="38"/>
      <c r="L1775" s="38"/>
      <c r="M1775" s="38"/>
      <c r="N1775" s="38"/>
      <c r="O1775" s="38"/>
      <c r="Q1775" s="35"/>
      <c r="R1775" s="38"/>
      <c r="S1775" s="38"/>
      <c r="T1775" s="38"/>
      <c r="Z1775" s="38"/>
      <c r="AE1775" s="38"/>
    </row>
    <row r="1776" spans="10:31" ht="15" customHeight="1">
      <c r="J1776" s="35"/>
      <c r="K1776" s="38"/>
      <c r="L1776" s="38"/>
      <c r="M1776" s="38"/>
      <c r="N1776" s="38"/>
      <c r="O1776" s="38"/>
      <c r="Q1776" s="35"/>
      <c r="R1776" s="38"/>
      <c r="S1776" s="38"/>
      <c r="T1776" s="38"/>
      <c r="Z1776" s="38"/>
      <c r="AE1776" s="38"/>
    </row>
    <row r="1777" spans="10:31" ht="15" customHeight="1">
      <c r="J1777" s="35"/>
      <c r="K1777" s="38"/>
      <c r="L1777" s="38"/>
      <c r="M1777" s="38"/>
      <c r="N1777" s="38"/>
      <c r="O1777" s="38"/>
      <c r="Q1777" s="35"/>
      <c r="R1777" s="38"/>
      <c r="S1777" s="38"/>
      <c r="T1777" s="38"/>
      <c r="Z1777" s="38"/>
      <c r="AE1777" s="38"/>
    </row>
    <row r="1778" spans="10:31" ht="15" customHeight="1">
      <c r="J1778" s="35"/>
      <c r="K1778" s="38"/>
      <c r="L1778" s="38"/>
      <c r="M1778" s="38"/>
      <c r="N1778" s="38"/>
      <c r="O1778" s="38"/>
      <c r="Q1778" s="35"/>
      <c r="R1778" s="38"/>
      <c r="S1778" s="38"/>
      <c r="T1778" s="38"/>
      <c r="Z1778" s="38"/>
      <c r="AE1778" s="38"/>
    </row>
    <row r="1779" spans="10:31" ht="15" customHeight="1">
      <c r="J1779" s="35"/>
      <c r="K1779" s="38"/>
      <c r="L1779" s="38"/>
      <c r="M1779" s="38"/>
      <c r="N1779" s="38"/>
      <c r="O1779" s="38"/>
      <c r="Q1779" s="35"/>
      <c r="R1779" s="38"/>
      <c r="S1779" s="38"/>
      <c r="T1779" s="38"/>
      <c r="Z1779" s="38"/>
      <c r="AE1779" s="38"/>
    </row>
    <row r="1780" spans="10:31" ht="15" customHeight="1">
      <c r="J1780" s="35"/>
      <c r="K1780" s="38"/>
      <c r="L1780" s="38"/>
      <c r="M1780" s="38"/>
      <c r="N1780" s="38"/>
      <c r="O1780" s="38"/>
      <c r="Q1780" s="35"/>
      <c r="R1780" s="38"/>
      <c r="S1780" s="38"/>
      <c r="T1780" s="38"/>
      <c r="Z1780" s="38"/>
      <c r="AE1780" s="38"/>
    </row>
    <row r="1781" spans="10:31" ht="15" customHeight="1">
      <c r="J1781" s="35"/>
      <c r="K1781" s="38"/>
      <c r="L1781" s="38"/>
      <c r="M1781" s="38"/>
      <c r="N1781" s="38"/>
      <c r="O1781" s="38"/>
      <c r="Q1781" s="35"/>
      <c r="R1781" s="38"/>
      <c r="S1781" s="38"/>
      <c r="T1781" s="38"/>
      <c r="Z1781" s="38"/>
      <c r="AE1781" s="38"/>
    </row>
    <row r="1782" spans="10:31" ht="15" customHeight="1">
      <c r="J1782" s="35"/>
      <c r="K1782" s="38"/>
      <c r="L1782" s="38"/>
      <c r="M1782" s="38"/>
      <c r="N1782" s="38"/>
      <c r="O1782" s="38"/>
      <c r="Q1782" s="35"/>
      <c r="R1782" s="38"/>
      <c r="S1782" s="38"/>
      <c r="T1782" s="38"/>
      <c r="Z1782" s="38"/>
      <c r="AE1782" s="38"/>
    </row>
    <row r="1783" spans="10:31" ht="15" customHeight="1">
      <c r="J1783" s="35"/>
      <c r="K1783" s="38"/>
      <c r="L1783" s="38"/>
      <c r="M1783" s="38"/>
      <c r="N1783" s="38"/>
      <c r="O1783" s="38"/>
      <c r="Q1783" s="35"/>
      <c r="R1783" s="38"/>
      <c r="S1783" s="38"/>
      <c r="T1783" s="38"/>
      <c r="Z1783" s="38"/>
      <c r="AE1783" s="38"/>
    </row>
    <row r="1784" spans="10:31" ht="15" customHeight="1">
      <c r="J1784" s="35"/>
      <c r="K1784" s="38"/>
      <c r="L1784" s="38"/>
      <c r="M1784" s="38"/>
      <c r="N1784" s="38"/>
      <c r="O1784" s="38"/>
      <c r="Q1784" s="35"/>
      <c r="R1784" s="38"/>
      <c r="S1784" s="38"/>
      <c r="T1784" s="38"/>
      <c r="Z1784" s="38"/>
      <c r="AE1784" s="38"/>
    </row>
    <row r="1785" spans="10:31" ht="15" customHeight="1">
      <c r="J1785" s="35"/>
      <c r="K1785" s="38"/>
      <c r="L1785" s="38"/>
      <c r="M1785" s="38"/>
      <c r="N1785" s="38"/>
      <c r="O1785" s="38"/>
      <c r="Q1785" s="35"/>
      <c r="R1785" s="38"/>
      <c r="S1785" s="38"/>
      <c r="T1785" s="38"/>
      <c r="Z1785" s="38"/>
      <c r="AE1785" s="38"/>
    </row>
    <row r="1786" spans="10:31" ht="15" customHeight="1">
      <c r="J1786" s="35"/>
      <c r="K1786" s="38"/>
      <c r="L1786" s="38"/>
      <c r="M1786" s="38"/>
      <c r="N1786" s="38"/>
      <c r="O1786" s="38"/>
      <c r="Q1786" s="35"/>
      <c r="R1786" s="38"/>
      <c r="S1786" s="38"/>
      <c r="T1786" s="38"/>
      <c r="Z1786" s="38"/>
      <c r="AE1786" s="38"/>
    </row>
    <row r="1787" spans="10:31" ht="15" customHeight="1">
      <c r="J1787" s="35"/>
      <c r="K1787" s="38"/>
      <c r="L1787" s="38"/>
      <c r="M1787" s="38"/>
      <c r="N1787" s="38"/>
      <c r="O1787" s="38"/>
      <c r="Q1787" s="35"/>
      <c r="R1787" s="38"/>
      <c r="S1787" s="38"/>
      <c r="T1787" s="38"/>
      <c r="Z1787" s="38"/>
      <c r="AE1787" s="38"/>
    </row>
    <row r="1788" spans="10:31" ht="15" customHeight="1">
      <c r="J1788" s="35"/>
      <c r="K1788" s="38"/>
      <c r="L1788" s="38"/>
      <c r="M1788" s="38"/>
      <c r="N1788" s="38"/>
      <c r="O1788" s="38"/>
      <c r="Q1788" s="35"/>
      <c r="R1788" s="38"/>
      <c r="S1788" s="38"/>
      <c r="T1788" s="38"/>
      <c r="Z1788" s="38"/>
      <c r="AE1788" s="38"/>
    </row>
    <row r="1789" spans="10:31" ht="15" customHeight="1">
      <c r="J1789" s="35"/>
      <c r="K1789" s="38"/>
      <c r="L1789" s="38"/>
      <c r="M1789" s="38"/>
      <c r="N1789" s="38"/>
      <c r="O1789" s="38"/>
      <c r="Q1789" s="35"/>
      <c r="R1789" s="38"/>
      <c r="S1789" s="38"/>
      <c r="T1789" s="38"/>
      <c r="Z1789" s="38"/>
      <c r="AE1789" s="38"/>
    </row>
    <row r="1790" spans="10:31" ht="15" customHeight="1">
      <c r="J1790" s="35"/>
      <c r="K1790" s="38"/>
      <c r="L1790" s="38"/>
      <c r="M1790" s="38"/>
      <c r="N1790" s="38"/>
      <c r="O1790" s="38"/>
      <c r="Q1790" s="35"/>
      <c r="R1790" s="38"/>
      <c r="S1790" s="38"/>
      <c r="T1790" s="38"/>
      <c r="Z1790" s="38"/>
      <c r="AE1790" s="38"/>
    </row>
    <row r="1791" spans="10:31" ht="15" customHeight="1">
      <c r="J1791" s="35"/>
      <c r="K1791" s="38"/>
      <c r="L1791" s="38"/>
      <c r="M1791" s="38"/>
      <c r="N1791" s="38"/>
      <c r="O1791" s="38"/>
      <c r="Q1791" s="35"/>
      <c r="R1791" s="38"/>
      <c r="S1791" s="38"/>
      <c r="T1791" s="38"/>
      <c r="Z1791" s="38"/>
      <c r="AE1791" s="38"/>
    </row>
    <row r="1792" spans="10:31" ht="15" customHeight="1">
      <c r="J1792" s="35"/>
      <c r="K1792" s="38"/>
      <c r="L1792" s="38"/>
      <c r="M1792" s="38"/>
      <c r="N1792" s="38"/>
      <c r="O1792" s="38"/>
      <c r="Q1792" s="35"/>
      <c r="R1792" s="38"/>
      <c r="S1792" s="38"/>
      <c r="T1792" s="38"/>
      <c r="Z1792" s="38"/>
      <c r="AE1792" s="38"/>
    </row>
    <row r="1793" spans="10:31" ht="15" customHeight="1">
      <c r="J1793" s="35"/>
      <c r="K1793" s="38"/>
      <c r="L1793" s="38"/>
      <c r="M1793" s="38"/>
      <c r="N1793" s="38"/>
      <c r="O1793" s="38"/>
      <c r="Q1793" s="35"/>
      <c r="R1793" s="38"/>
      <c r="S1793" s="38"/>
      <c r="T1793" s="38"/>
      <c r="Z1793" s="38"/>
      <c r="AE1793" s="38"/>
    </row>
    <row r="1794" spans="10:31" ht="15" customHeight="1">
      <c r="J1794" s="35"/>
      <c r="K1794" s="38"/>
      <c r="L1794" s="38"/>
      <c r="M1794" s="38"/>
      <c r="N1794" s="38"/>
      <c r="O1794" s="38"/>
      <c r="Q1794" s="35"/>
      <c r="R1794" s="38"/>
      <c r="S1794" s="38"/>
      <c r="T1794" s="38"/>
      <c r="Z1794" s="38"/>
      <c r="AE1794" s="38"/>
    </row>
    <row r="1795" spans="10:31" ht="15" customHeight="1">
      <c r="J1795" s="35"/>
      <c r="K1795" s="38"/>
      <c r="L1795" s="38"/>
      <c r="M1795" s="38"/>
      <c r="N1795" s="38"/>
      <c r="O1795" s="38"/>
      <c r="Q1795" s="35"/>
      <c r="R1795" s="38"/>
      <c r="S1795" s="38"/>
      <c r="T1795" s="38"/>
      <c r="Z1795" s="38"/>
      <c r="AE1795" s="38"/>
    </row>
    <row r="1796" spans="10:31" ht="15" customHeight="1">
      <c r="J1796" s="35"/>
      <c r="K1796" s="38"/>
      <c r="L1796" s="38"/>
      <c r="M1796" s="38"/>
      <c r="N1796" s="38"/>
      <c r="O1796" s="38"/>
      <c r="Q1796" s="35"/>
      <c r="R1796" s="38"/>
      <c r="S1796" s="38"/>
      <c r="T1796" s="38"/>
      <c r="Z1796" s="38"/>
      <c r="AE1796" s="38"/>
    </row>
    <row r="1797" spans="10:31" ht="15" customHeight="1">
      <c r="J1797" s="35"/>
      <c r="K1797" s="38"/>
      <c r="L1797" s="38"/>
      <c r="M1797" s="38"/>
      <c r="N1797" s="38"/>
      <c r="O1797" s="38"/>
      <c r="Q1797" s="35"/>
      <c r="R1797" s="38"/>
      <c r="S1797" s="38"/>
      <c r="T1797" s="38"/>
      <c r="Z1797" s="38"/>
      <c r="AE1797" s="38"/>
    </row>
    <row r="1798" spans="10:31" ht="15" customHeight="1">
      <c r="J1798" s="35"/>
      <c r="K1798" s="38"/>
      <c r="L1798" s="38"/>
      <c r="M1798" s="38"/>
      <c r="N1798" s="38"/>
      <c r="O1798" s="38"/>
      <c r="Q1798" s="35"/>
      <c r="R1798" s="38"/>
      <c r="S1798" s="38"/>
      <c r="T1798" s="38"/>
      <c r="Z1798" s="38"/>
      <c r="AE1798" s="38"/>
    </row>
    <row r="1799" spans="10:31" ht="15" customHeight="1">
      <c r="J1799" s="35"/>
      <c r="K1799" s="38"/>
      <c r="L1799" s="38"/>
      <c r="M1799" s="38"/>
      <c r="N1799" s="38"/>
      <c r="O1799" s="38"/>
      <c r="Q1799" s="35"/>
      <c r="R1799" s="38"/>
      <c r="S1799" s="38"/>
      <c r="T1799" s="38"/>
      <c r="Z1799" s="38"/>
      <c r="AE1799" s="38"/>
    </row>
    <row r="1800" spans="10:31" ht="15" customHeight="1">
      <c r="J1800" s="35"/>
      <c r="K1800" s="38"/>
      <c r="L1800" s="38"/>
      <c r="M1800" s="38"/>
      <c r="N1800" s="38"/>
      <c r="O1800" s="38"/>
      <c r="Q1800" s="35"/>
      <c r="R1800" s="38"/>
      <c r="S1800" s="38"/>
      <c r="T1800" s="38"/>
      <c r="Z1800" s="38"/>
      <c r="AE1800" s="38"/>
    </row>
    <row r="1801" spans="10:31" ht="15" customHeight="1">
      <c r="J1801" s="35"/>
      <c r="K1801" s="38"/>
      <c r="L1801" s="38"/>
      <c r="M1801" s="38"/>
      <c r="N1801" s="38"/>
      <c r="O1801" s="38"/>
      <c r="Q1801" s="35"/>
      <c r="R1801" s="38"/>
      <c r="S1801" s="38"/>
      <c r="T1801" s="38"/>
      <c r="Z1801" s="38"/>
      <c r="AE1801" s="38"/>
    </row>
    <row r="1802" spans="10:31" ht="15" customHeight="1">
      <c r="J1802" s="35"/>
      <c r="K1802" s="38"/>
      <c r="L1802" s="38"/>
      <c r="M1802" s="38"/>
      <c r="N1802" s="38"/>
      <c r="O1802" s="38"/>
      <c r="Q1802" s="35"/>
      <c r="R1802" s="38"/>
      <c r="S1802" s="38"/>
      <c r="T1802" s="38"/>
      <c r="Z1802" s="38"/>
      <c r="AE1802" s="38"/>
    </row>
    <row r="1803" spans="10:31" ht="15" customHeight="1">
      <c r="J1803" s="35"/>
      <c r="K1803" s="38"/>
      <c r="L1803" s="38"/>
      <c r="M1803" s="38"/>
      <c r="N1803" s="38"/>
      <c r="O1803" s="38"/>
      <c r="Q1803" s="35"/>
      <c r="R1803" s="38"/>
      <c r="S1803" s="38"/>
      <c r="T1803" s="38"/>
      <c r="Z1803" s="38"/>
      <c r="AE1803" s="38"/>
    </row>
    <row r="1804" spans="10:31" ht="15" customHeight="1">
      <c r="J1804" s="35"/>
      <c r="K1804" s="38"/>
      <c r="L1804" s="38"/>
      <c r="M1804" s="38"/>
      <c r="N1804" s="38"/>
      <c r="O1804" s="38"/>
      <c r="Q1804" s="35"/>
      <c r="R1804" s="38"/>
      <c r="S1804" s="38"/>
      <c r="T1804" s="38"/>
      <c r="Z1804" s="38"/>
      <c r="AE1804" s="38"/>
    </row>
    <row r="1805" spans="10:31" ht="15" customHeight="1">
      <c r="J1805" s="35"/>
      <c r="K1805" s="38"/>
      <c r="L1805" s="38"/>
      <c r="M1805" s="38"/>
      <c r="N1805" s="38"/>
      <c r="O1805" s="38"/>
      <c r="Q1805" s="35"/>
      <c r="R1805" s="38"/>
      <c r="S1805" s="38"/>
      <c r="T1805" s="38"/>
      <c r="Z1805" s="38"/>
      <c r="AE1805" s="38"/>
    </row>
    <row r="1806" spans="10:31" ht="15" customHeight="1">
      <c r="J1806" s="35"/>
      <c r="K1806" s="38"/>
      <c r="L1806" s="38"/>
      <c r="M1806" s="38"/>
      <c r="N1806" s="38"/>
      <c r="O1806" s="38"/>
      <c r="Q1806" s="35"/>
      <c r="R1806" s="38"/>
      <c r="S1806" s="38"/>
      <c r="T1806" s="38"/>
      <c r="Z1806" s="38"/>
      <c r="AE1806" s="38"/>
    </row>
    <row r="1807" spans="10:31" ht="15" customHeight="1">
      <c r="J1807" s="35"/>
      <c r="K1807" s="38"/>
      <c r="L1807" s="38"/>
      <c r="M1807" s="38"/>
      <c r="N1807" s="38"/>
      <c r="O1807" s="38"/>
      <c r="Q1807" s="35"/>
      <c r="R1807" s="38"/>
      <c r="S1807" s="38"/>
      <c r="T1807" s="38"/>
      <c r="Z1807" s="38"/>
      <c r="AE1807" s="38"/>
    </row>
    <row r="1808" spans="10:31" ht="15" customHeight="1">
      <c r="J1808" s="35"/>
      <c r="K1808" s="38"/>
      <c r="L1808" s="38"/>
      <c r="M1808" s="38"/>
      <c r="N1808" s="38"/>
      <c r="O1808" s="38"/>
      <c r="Q1808" s="35"/>
      <c r="R1808" s="38"/>
      <c r="S1808" s="38"/>
      <c r="T1808" s="38"/>
      <c r="Z1808" s="38"/>
      <c r="AE1808" s="38"/>
    </row>
    <row r="1809" spans="10:31" ht="15" customHeight="1">
      <c r="J1809" s="35"/>
      <c r="K1809" s="38"/>
      <c r="L1809" s="38"/>
      <c r="M1809" s="38"/>
      <c r="N1809" s="38"/>
      <c r="O1809" s="38"/>
      <c r="Q1809" s="35"/>
      <c r="R1809" s="38"/>
      <c r="S1809" s="38"/>
      <c r="T1809" s="38"/>
      <c r="Z1809" s="38"/>
      <c r="AE1809" s="38"/>
    </row>
    <row r="1810" spans="10:31" ht="15" customHeight="1">
      <c r="J1810" s="35"/>
      <c r="K1810" s="38"/>
      <c r="L1810" s="38"/>
      <c r="M1810" s="38"/>
      <c r="N1810" s="38"/>
      <c r="O1810" s="38"/>
      <c r="Q1810" s="35"/>
      <c r="R1810" s="38"/>
      <c r="S1810" s="38"/>
      <c r="T1810" s="38"/>
      <c r="Z1810" s="38"/>
      <c r="AE1810" s="38"/>
    </row>
    <row r="1811" spans="10:31" ht="15" customHeight="1">
      <c r="J1811" s="35"/>
      <c r="K1811" s="38"/>
      <c r="L1811" s="38"/>
      <c r="M1811" s="38"/>
      <c r="N1811" s="38"/>
      <c r="O1811" s="38"/>
      <c r="Q1811" s="35"/>
      <c r="R1811" s="38"/>
      <c r="S1811" s="38"/>
      <c r="T1811" s="38"/>
      <c r="Z1811" s="38"/>
      <c r="AE1811" s="38"/>
    </row>
    <row r="1812" spans="10:31" ht="15" customHeight="1">
      <c r="J1812" s="35"/>
      <c r="K1812" s="38"/>
      <c r="L1812" s="38"/>
      <c r="M1812" s="38"/>
      <c r="N1812" s="38"/>
      <c r="O1812" s="38"/>
      <c r="Q1812" s="35"/>
      <c r="R1812" s="38"/>
      <c r="S1812" s="38"/>
      <c r="T1812" s="38"/>
      <c r="Z1812" s="38"/>
      <c r="AE1812" s="38"/>
    </row>
    <row r="1813" spans="10:31" ht="15" customHeight="1">
      <c r="J1813" s="35"/>
      <c r="K1813" s="38"/>
      <c r="L1813" s="38"/>
      <c r="M1813" s="38"/>
      <c r="N1813" s="38"/>
      <c r="O1813" s="38"/>
      <c r="Q1813" s="35"/>
      <c r="R1813" s="38"/>
      <c r="S1813" s="38"/>
      <c r="T1813" s="38"/>
      <c r="Z1813" s="38"/>
      <c r="AE1813" s="38"/>
    </row>
    <row r="1814" spans="10:31" ht="15" customHeight="1">
      <c r="J1814" s="35"/>
      <c r="K1814" s="38"/>
      <c r="L1814" s="38"/>
      <c r="M1814" s="38"/>
      <c r="N1814" s="38"/>
      <c r="O1814" s="38"/>
      <c r="Q1814" s="35"/>
      <c r="R1814" s="38"/>
      <c r="S1814" s="38"/>
      <c r="T1814" s="38"/>
      <c r="Z1814" s="38"/>
      <c r="AE1814" s="38"/>
    </row>
    <row r="1815" spans="10:31" ht="15" customHeight="1">
      <c r="J1815" s="35"/>
      <c r="K1815" s="38"/>
      <c r="L1815" s="38"/>
      <c r="M1815" s="38"/>
      <c r="N1815" s="38"/>
      <c r="O1815" s="38"/>
      <c r="Q1815" s="35"/>
      <c r="R1815" s="38"/>
      <c r="S1815" s="38"/>
      <c r="T1815" s="38"/>
      <c r="Z1815" s="38"/>
      <c r="AE1815" s="38"/>
    </row>
    <row r="1816" spans="10:31" ht="15" customHeight="1">
      <c r="J1816" s="35"/>
      <c r="K1816" s="38"/>
      <c r="L1816" s="38"/>
      <c r="M1816" s="38"/>
      <c r="N1816" s="38"/>
      <c r="O1816" s="38"/>
      <c r="Q1816" s="35"/>
      <c r="R1816" s="38"/>
      <c r="S1816" s="38"/>
      <c r="T1816" s="38"/>
      <c r="Z1816" s="38"/>
      <c r="AE1816" s="38"/>
    </row>
    <row r="1817" spans="10:31" ht="15" customHeight="1">
      <c r="J1817" s="35"/>
      <c r="K1817" s="38"/>
      <c r="L1817" s="38"/>
      <c r="M1817" s="38"/>
      <c r="N1817" s="38"/>
      <c r="O1817" s="38"/>
      <c r="Q1817" s="35"/>
      <c r="R1817" s="38"/>
      <c r="S1817" s="38"/>
      <c r="T1817" s="38"/>
      <c r="Z1817" s="38"/>
      <c r="AE1817" s="38"/>
    </row>
    <row r="1818" spans="10:31" ht="15" customHeight="1">
      <c r="J1818" s="35"/>
      <c r="K1818" s="38"/>
      <c r="L1818" s="38"/>
      <c r="M1818" s="38"/>
      <c r="N1818" s="38"/>
      <c r="O1818" s="38"/>
      <c r="Q1818" s="35"/>
      <c r="R1818" s="38"/>
      <c r="S1818" s="38"/>
      <c r="T1818" s="38"/>
      <c r="Z1818" s="38"/>
      <c r="AE1818" s="38"/>
    </row>
    <row r="1819" spans="10:31" ht="15" customHeight="1">
      <c r="J1819" s="35"/>
      <c r="K1819" s="38"/>
      <c r="L1819" s="38"/>
      <c r="M1819" s="38"/>
      <c r="N1819" s="38"/>
      <c r="O1819" s="38"/>
      <c r="Q1819" s="35"/>
      <c r="R1819" s="38"/>
      <c r="S1819" s="38"/>
      <c r="T1819" s="38"/>
      <c r="Z1819" s="38"/>
      <c r="AE1819" s="38"/>
    </row>
    <row r="1820" spans="10:31" ht="15" customHeight="1">
      <c r="J1820" s="35"/>
      <c r="K1820" s="38"/>
      <c r="L1820" s="38"/>
      <c r="M1820" s="38"/>
      <c r="N1820" s="38"/>
      <c r="O1820" s="38"/>
      <c r="Q1820" s="35"/>
      <c r="R1820" s="38"/>
      <c r="S1820" s="38"/>
      <c r="T1820" s="38"/>
      <c r="Z1820" s="38"/>
      <c r="AE1820" s="38"/>
    </row>
    <row r="1821" spans="10:31" ht="15" customHeight="1">
      <c r="J1821" s="35"/>
      <c r="K1821" s="38"/>
      <c r="L1821" s="38"/>
      <c r="M1821" s="38"/>
      <c r="N1821" s="38"/>
      <c r="O1821" s="38"/>
      <c r="Q1821" s="35"/>
      <c r="R1821" s="38"/>
      <c r="S1821" s="38"/>
      <c r="T1821" s="38"/>
      <c r="Z1821" s="38"/>
      <c r="AE1821" s="38"/>
    </row>
    <row r="1822" spans="10:31" ht="15" customHeight="1">
      <c r="J1822" s="35"/>
      <c r="K1822" s="38"/>
      <c r="L1822" s="38"/>
      <c r="M1822" s="38"/>
      <c r="N1822" s="38"/>
      <c r="O1822" s="38"/>
      <c r="Q1822" s="35"/>
      <c r="R1822" s="38"/>
      <c r="S1822" s="38"/>
      <c r="T1822" s="38"/>
      <c r="Z1822" s="38"/>
      <c r="AE1822" s="38"/>
    </row>
    <row r="1823" spans="10:31" ht="15" customHeight="1">
      <c r="J1823" s="35"/>
      <c r="K1823" s="38"/>
      <c r="L1823" s="38"/>
      <c r="M1823" s="38"/>
      <c r="N1823" s="38"/>
      <c r="O1823" s="38"/>
      <c r="Q1823" s="35"/>
      <c r="R1823" s="38"/>
      <c r="S1823" s="38"/>
      <c r="T1823" s="38"/>
      <c r="Z1823" s="38"/>
      <c r="AE1823" s="38"/>
    </row>
    <row r="1824" spans="10:31" ht="15" customHeight="1">
      <c r="J1824" s="35"/>
      <c r="K1824" s="38"/>
      <c r="L1824" s="38"/>
      <c r="M1824" s="38"/>
      <c r="N1824" s="38"/>
      <c r="O1824" s="38"/>
      <c r="Q1824" s="35"/>
      <c r="R1824" s="38"/>
      <c r="S1824" s="38"/>
      <c r="T1824" s="38"/>
      <c r="Z1824" s="38"/>
      <c r="AE1824" s="38"/>
    </row>
    <row r="1825" spans="10:31" ht="15" customHeight="1">
      <c r="J1825" s="35"/>
      <c r="K1825" s="38"/>
      <c r="L1825" s="38"/>
      <c r="M1825" s="38"/>
      <c r="N1825" s="38"/>
      <c r="O1825" s="38"/>
      <c r="Q1825" s="35"/>
      <c r="R1825" s="38"/>
      <c r="S1825" s="38"/>
      <c r="T1825" s="38"/>
      <c r="Z1825" s="38"/>
      <c r="AE1825" s="38"/>
    </row>
    <row r="1826" spans="10:31" ht="15" customHeight="1">
      <c r="J1826" s="35"/>
      <c r="K1826" s="38"/>
      <c r="L1826" s="38"/>
      <c r="M1826" s="38"/>
      <c r="N1826" s="38"/>
      <c r="O1826" s="38"/>
      <c r="Q1826" s="35"/>
      <c r="R1826" s="38"/>
      <c r="S1826" s="38"/>
      <c r="T1826" s="38"/>
      <c r="Z1826" s="38"/>
      <c r="AE1826" s="38"/>
    </row>
    <row r="1827" spans="10:31" ht="15" customHeight="1">
      <c r="J1827" s="35"/>
      <c r="K1827" s="38"/>
      <c r="L1827" s="38"/>
      <c r="M1827" s="38"/>
      <c r="N1827" s="38"/>
      <c r="O1827" s="38"/>
      <c r="Q1827" s="35"/>
      <c r="R1827" s="38"/>
      <c r="S1827" s="38"/>
      <c r="T1827" s="38"/>
      <c r="Z1827" s="38"/>
      <c r="AE1827" s="38"/>
    </row>
    <row r="1828" spans="10:31" ht="15" customHeight="1">
      <c r="J1828" s="35"/>
      <c r="K1828" s="38"/>
      <c r="L1828" s="38"/>
      <c r="M1828" s="38"/>
      <c r="N1828" s="38"/>
      <c r="O1828" s="38"/>
      <c r="Q1828" s="35"/>
      <c r="R1828" s="38"/>
      <c r="S1828" s="38"/>
      <c r="T1828" s="38"/>
      <c r="Z1828" s="38"/>
      <c r="AE1828" s="38"/>
    </row>
    <row r="1829" spans="10:31" ht="15" customHeight="1">
      <c r="J1829" s="35"/>
      <c r="K1829" s="38"/>
      <c r="L1829" s="38"/>
      <c r="M1829" s="38"/>
      <c r="N1829" s="38"/>
      <c r="O1829" s="38"/>
      <c r="Q1829" s="35"/>
      <c r="R1829" s="38"/>
      <c r="S1829" s="38"/>
      <c r="T1829" s="38"/>
      <c r="Z1829" s="38"/>
      <c r="AE1829" s="38"/>
    </row>
    <row r="1830" spans="10:31" ht="15" customHeight="1">
      <c r="J1830" s="35"/>
      <c r="K1830" s="38"/>
      <c r="L1830" s="38"/>
      <c r="M1830" s="38"/>
      <c r="N1830" s="38"/>
      <c r="O1830" s="38"/>
      <c r="Q1830" s="35"/>
      <c r="R1830" s="38"/>
      <c r="S1830" s="38"/>
      <c r="T1830" s="38"/>
      <c r="Z1830" s="38"/>
      <c r="AE1830" s="38"/>
    </row>
    <row r="1831" spans="10:31" ht="15" customHeight="1">
      <c r="J1831" s="35"/>
      <c r="K1831" s="38"/>
      <c r="L1831" s="38"/>
      <c r="M1831" s="38"/>
      <c r="N1831" s="38"/>
      <c r="O1831" s="38"/>
      <c r="Q1831" s="35"/>
      <c r="R1831" s="38"/>
      <c r="S1831" s="38"/>
      <c r="T1831" s="38"/>
      <c r="Z1831" s="38"/>
      <c r="AE1831" s="38"/>
    </row>
    <row r="1832" spans="10:31" ht="15" customHeight="1">
      <c r="J1832" s="35"/>
      <c r="K1832" s="38"/>
      <c r="L1832" s="38"/>
      <c r="M1832" s="38"/>
      <c r="N1832" s="38"/>
      <c r="O1832" s="38"/>
      <c r="Q1832" s="35"/>
      <c r="R1832" s="38"/>
      <c r="S1832" s="38"/>
      <c r="T1832" s="38"/>
      <c r="Z1832" s="38"/>
      <c r="AE1832" s="38"/>
    </row>
    <row r="1833" spans="10:31" ht="15" customHeight="1">
      <c r="J1833" s="35"/>
      <c r="K1833" s="38"/>
      <c r="L1833" s="38"/>
      <c r="M1833" s="38"/>
      <c r="N1833" s="38"/>
      <c r="O1833" s="38"/>
      <c r="Q1833" s="35"/>
      <c r="R1833" s="38"/>
      <c r="S1833" s="38"/>
      <c r="T1833" s="38"/>
      <c r="Z1833" s="38"/>
      <c r="AE1833" s="38"/>
    </row>
    <row r="1834" spans="10:31" ht="15" customHeight="1">
      <c r="J1834" s="35"/>
      <c r="K1834" s="38"/>
      <c r="L1834" s="38"/>
      <c r="M1834" s="38"/>
      <c r="N1834" s="38"/>
      <c r="O1834" s="38"/>
      <c r="Q1834" s="35"/>
      <c r="R1834" s="38"/>
      <c r="S1834" s="38"/>
      <c r="T1834" s="38"/>
      <c r="Z1834" s="38"/>
      <c r="AE1834" s="38"/>
    </row>
    <row r="1835" spans="10:31" ht="15" customHeight="1">
      <c r="J1835" s="35"/>
      <c r="K1835" s="38"/>
      <c r="L1835" s="38"/>
      <c r="M1835" s="38"/>
      <c r="N1835" s="38"/>
      <c r="O1835" s="38"/>
      <c r="Q1835" s="35"/>
      <c r="R1835" s="38"/>
      <c r="S1835" s="38"/>
      <c r="T1835" s="38"/>
      <c r="Z1835" s="38"/>
      <c r="AE1835" s="38"/>
    </row>
    <row r="1836" spans="10:31" ht="15" customHeight="1">
      <c r="J1836" s="35"/>
      <c r="K1836" s="38"/>
      <c r="L1836" s="38"/>
      <c r="M1836" s="38"/>
      <c r="N1836" s="38"/>
      <c r="O1836" s="38"/>
      <c r="Q1836" s="35"/>
      <c r="R1836" s="38"/>
      <c r="S1836" s="38"/>
      <c r="T1836" s="38"/>
      <c r="Z1836" s="38"/>
      <c r="AE1836" s="38"/>
    </row>
    <row r="1837" spans="10:31" ht="15" customHeight="1">
      <c r="J1837" s="35"/>
      <c r="K1837" s="38"/>
      <c r="L1837" s="38"/>
      <c r="M1837" s="38"/>
      <c r="N1837" s="38"/>
      <c r="O1837" s="38"/>
      <c r="Q1837" s="35"/>
      <c r="R1837" s="38"/>
      <c r="S1837" s="38"/>
      <c r="T1837" s="38"/>
      <c r="Z1837" s="38"/>
      <c r="AE1837" s="38"/>
    </row>
    <row r="1838" spans="10:31" ht="15" customHeight="1">
      <c r="J1838" s="35"/>
      <c r="K1838" s="38"/>
      <c r="L1838" s="38"/>
      <c r="M1838" s="38"/>
      <c r="N1838" s="38"/>
      <c r="O1838" s="38"/>
      <c r="Q1838" s="35"/>
      <c r="R1838" s="38"/>
      <c r="S1838" s="38"/>
      <c r="T1838" s="38"/>
      <c r="Z1838" s="38"/>
      <c r="AE1838" s="38"/>
    </row>
    <row r="1839" spans="10:31" ht="15" customHeight="1">
      <c r="J1839" s="35"/>
      <c r="K1839" s="38"/>
      <c r="L1839" s="38"/>
      <c r="M1839" s="38"/>
      <c r="N1839" s="38"/>
      <c r="O1839" s="38"/>
      <c r="Q1839" s="35"/>
      <c r="R1839" s="38"/>
      <c r="S1839" s="38"/>
      <c r="T1839" s="38"/>
      <c r="Z1839" s="38"/>
      <c r="AE1839" s="38"/>
    </row>
    <row r="1840" spans="10:31" ht="15" customHeight="1">
      <c r="J1840" s="35"/>
      <c r="K1840" s="38"/>
      <c r="L1840" s="38"/>
      <c r="M1840" s="38"/>
      <c r="N1840" s="38"/>
      <c r="O1840" s="38"/>
      <c r="Q1840" s="35"/>
      <c r="R1840" s="38"/>
      <c r="S1840" s="38"/>
      <c r="T1840" s="38"/>
      <c r="Z1840" s="38"/>
      <c r="AE1840" s="38"/>
    </row>
    <row r="1841" spans="10:31" ht="15" customHeight="1">
      <c r="J1841" s="35"/>
      <c r="K1841" s="38"/>
      <c r="L1841" s="38"/>
      <c r="M1841" s="38"/>
      <c r="N1841" s="38"/>
      <c r="O1841" s="38"/>
      <c r="Q1841" s="35"/>
      <c r="R1841" s="38"/>
      <c r="S1841" s="38"/>
      <c r="T1841" s="38"/>
      <c r="Z1841" s="38"/>
      <c r="AE1841" s="38"/>
    </row>
    <row r="1842" spans="10:31" ht="15" customHeight="1">
      <c r="J1842" s="35"/>
      <c r="K1842" s="38"/>
      <c r="L1842" s="38"/>
      <c r="M1842" s="38"/>
      <c r="N1842" s="38"/>
      <c r="O1842" s="38"/>
      <c r="Q1842" s="35"/>
      <c r="R1842" s="38"/>
      <c r="S1842" s="38"/>
      <c r="T1842" s="38"/>
      <c r="Z1842" s="38"/>
      <c r="AE1842" s="38"/>
    </row>
    <row r="1843" spans="10:31" ht="15" customHeight="1">
      <c r="J1843" s="35"/>
      <c r="K1843" s="38"/>
      <c r="L1843" s="38"/>
      <c r="M1843" s="38"/>
      <c r="N1843" s="38"/>
      <c r="O1843" s="38"/>
      <c r="Q1843" s="35"/>
      <c r="R1843" s="38"/>
      <c r="S1843" s="38"/>
      <c r="T1843" s="38"/>
      <c r="Z1843" s="38"/>
      <c r="AE1843" s="38"/>
    </row>
    <row r="1844" spans="10:31" ht="15" customHeight="1">
      <c r="J1844" s="35"/>
      <c r="K1844" s="38"/>
      <c r="L1844" s="38"/>
      <c r="M1844" s="38"/>
      <c r="N1844" s="38"/>
      <c r="O1844" s="38"/>
      <c r="Q1844" s="35"/>
      <c r="R1844" s="38"/>
      <c r="S1844" s="38"/>
      <c r="T1844" s="38"/>
      <c r="Z1844" s="38"/>
      <c r="AE1844" s="38"/>
    </row>
    <row r="1845" spans="10:31" ht="15" customHeight="1">
      <c r="J1845" s="35"/>
      <c r="K1845" s="38"/>
      <c r="L1845" s="38"/>
      <c r="M1845" s="38"/>
      <c r="N1845" s="38"/>
      <c r="O1845" s="38"/>
      <c r="Q1845" s="35"/>
      <c r="R1845" s="38"/>
      <c r="S1845" s="38"/>
      <c r="T1845" s="38"/>
      <c r="Z1845" s="38"/>
      <c r="AE1845" s="38"/>
    </row>
    <row r="1846" spans="10:31" ht="15" customHeight="1">
      <c r="J1846" s="35"/>
      <c r="K1846" s="38"/>
      <c r="L1846" s="38"/>
      <c r="M1846" s="38"/>
      <c r="N1846" s="38"/>
      <c r="O1846" s="38"/>
      <c r="Q1846" s="35"/>
      <c r="R1846" s="38"/>
      <c r="S1846" s="38"/>
      <c r="T1846" s="38"/>
      <c r="Z1846" s="38"/>
      <c r="AE1846" s="38"/>
    </row>
    <row r="1847" spans="10:31" ht="15" customHeight="1">
      <c r="J1847" s="35"/>
      <c r="K1847" s="38"/>
      <c r="L1847" s="38"/>
      <c r="M1847" s="38"/>
      <c r="N1847" s="38"/>
      <c r="O1847" s="38"/>
      <c r="Q1847" s="35"/>
      <c r="R1847" s="38"/>
      <c r="S1847" s="38"/>
      <c r="T1847" s="38"/>
      <c r="Z1847" s="38"/>
      <c r="AE1847" s="38"/>
    </row>
    <row r="1848" spans="10:31" ht="15" customHeight="1">
      <c r="J1848" s="35"/>
      <c r="K1848" s="38"/>
      <c r="L1848" s="38"/>
      <c r="M1848" s="38"/>
      <c r="N1848" s="38"/>
      <c r="O1848" s="38"/>
      <c r="Q1848" s="35"/>
      <c r="R1848" s="38"/>
      <c r="S1848" s="38"/>
      <c r="T1848" s="38"/>
      <c r="Z1848" s="38"/>
      <c r="AE1848" s="38"/>
    </row>
    <row r="1849" spans="10:31" ht="15" customHeight="1">
      <c r="J1849" s="35"/>
      <c r="K1849" s="38"/>
      <c r="L1849" s="38"/>
      <c r="M1849" s="38"/>
      <c r="N1849" s="38"/>
      <c r="O1849" s="38"/>
      <c r="Q1849" s="35"/>
      <c r="R1849" s="38"/>
      <c r="S1849" s="38"/>
      <c r="T1849" s="38"/>
      <c r="Z1849" s="38"/>
      <c r="AE1849" s="38"/>
    </row>
    <row r="1850" spans="10:31" ht="15" customHeight="1">
      <c r="J1850" s="35"/>
      <c r="K1850" s="38"/>
      <c r="L1850" s="38"/>
      <c r="M1850" s="38"/>
      <c r="N1850" s="38"/>
      <c r="O1850" s="38"/>
      <c r="Q1850" s="35"/>
      <c r="R1850" s="38"/>
      <c r="S1850" s="38"/>
      <c r="T1850" s="38"/>
      <c r="Z1850" s="38"/>
      <c r="AE1850" s="38"/>
    </row>
    <row r="1851" spans="10:31" ht="15" customHeight="1">
      <c r="J1851" s="35"/>
      <c r="K1851" s="38"/>
      <c r="L1851" s="38"/>
      <c r="M1851" s="38"/>
      <c r="N1851" s="38"/>
      <c r="O1851" s="38"/>
      <c r="Q1851" s="35"/>
      <c r="R1851" s="38"/>
      <c r="S1851" s="38"/>
      <c r="T1851" s="38"/>
      <c r="Z1851" s="38"/>
      <c r="AE1851" s="38"/>
    </row>
    <row r="1852" spans="10:31" ht="15" customHeight="1">
      <c r="J1852" s="35"/>
      <c r="K1852" s="38"/>
      <c r="L1852" s="38"/>
      <c r="M1852" s="38"/>
      <c r="N1852" s="38"/>
      <c r="O1852" s="38"/>
      <c r="Q1852" s="35"/>
      <c r="R1852" s="38"/>
      <c r="S1852" s="38"/>
      <c r="T1852" s="38"/>
      <c r="Z1852" s="38"/>
      <c r="AE1852" s="38"/>
    </row>
    <row r="1853" spans="10:31" ht="15" customHeight="1">
      <c r="J1853" s="35"/>
      <c r="K1853" s="38"/>
      <c r="L1853" s="38"/>
      <c r="M1853" s="38"/>
      <c r="N1853" s="38"/>
      <c r="O1853" s="38"/>
      <c r="Q1853" s="35"/>
      <c r="R1853" s="38"/>
      <c r="S1853" s="38"/>
      <c r="T1853" s="38"/>
      <c r="Z1853" s="38"/>
      <c r="AE1853" s="38"/>
    </row>
    <row r="1854" spans="10:31" ht="15" customHeight="1">
      <c r="J1854" s="35"/>
      <c r="K1854" s="38"/>
      <c r="L1854" s="38"/>
      <c r="M1854" s="38"/>
      <c r="N1854" s="38"/>
      <c r="O1854" s="38"/>
      <c r="Q1854" s="35"/>
      <c r="R1854" s="38"/>
      <c r="S1854" s="38"/>
      <c r="T1854" s="38"/>
      <c r="Z1854" s="38"/>
      <c r="AE1854" s="38"/>
    </row>
    <row r="1855" spans="10:31" ht="15" customHeight="1">
      <c r="J1855" s="35"/>
      <c r="K1855" s="38"/>
      <c r="L1855" s="38"/>
      <c r="M1855" s="38"/>
      <c r="N1855" s="38"/>
      <c r="O1855" s="38"/>
      <c r="Q1855" s="35"/>
      <c r="R1855" s="38"/>
      <c r="S1855" s="38"/>
      <c r="T1855" s="38"/>
      <c r="Z1855" s="38"/>
      <c r="AE1855" s="38"/>
    </row>
    <row r="1856" spans="10:31" ht="15" customHeight="1">
      <c r="J1856" s="35"/>
      <c r="K1856" s="38"/>
      <c r="L1856" s="38"/>
      <c r="M1856" s="38"/>
      <c r="N1856" s="38"/>
      <c r="O1856" s="38"/>
      <c r="Q1856" s="35"/>
      <c r="R1856" s="38"/>
      <c r="S1856" s="38"/>
      <c r="T1856" s="38"/>
      <c r="Z1856" s="38"/>
      <c r="AE1856" s="38"/>
    </row>
    <row r="1857" spans="10:31" ht="15" customHeight="1">
      <c r="J1857" s="35"/>
      <c r="K1857" s="38"/>
      <c r="L1857" s="38"/>
      <c r="M1857" s="38"/>
      <c r="N1857" s="38"/>
      <c r="O1857" s="38"/>
      <c r="Q1857" s="35"/>
      <c r="R1857" s="38"/>
      <c r="S1857" s="38"/>
      <c r="T1857" s="38"/>
      <c r="Z1857" s="38"/>
      <c r="AE1857" s="38"/>
    </row>
    <row r="1858" spans="10:31" ht="15" customHeight="1">
      <c r="J1858" s="35"/>
      <c r="K1858" s="38"/>
      <c r="L1858" s="38"/>
      <c r="M1858" s="38"/>
      <c r="N1858" s="38"/>
      <c r="O1858" s="38"/>
      <c r="Q1858" s="35"/>
      <c r="R1858" s="38"/>
      <c r="S1858" s="38"/>
      <c r="T1858" s="38"/>
      <c r="Z1858" s="38"/>
      <c r="AE1858" s="38"/>
    </row>
    <row r="1859" spans="10:31" ht="15" customHeight="1">
      <c r="J1859" s="35"/>
      <c r="K1859" s="38"/>
      <c r="L1859" s="38"/>
      <c r="M1859" s="38"/>
      <c r="N1859" s="38"/>
      <c r="O1859" s="38"/>
      <c r="Q1859" s="35"/>
      <c r="R1859" s="38"/>
      <c r="S1859" s="38"/>
      <c r="T1859" s="38"/>
      <c r="Z1859" s="38"/>
      <c r="AE1859" s="38"/>
    </row>
    <row r="1860" spans="10:31" ht="15" customHeight="1">
      <c r="J1860" s="35"/>
      <c r="K1860" s="38"/>
      <c r="L1860" s="38"/>
      <c r="M1860" s="38"/>
      <c r="N1860" s="38"/>
      <c r="O1860" s="38"/>
      <c r="Q1860" s="35"/>
      <c r="R1860" s="38"/>
      <c r="S1860" s="38"/>
      <c r="T1860" s="38"/>
      <c r="Z1860" s="38"/>
      <c r="AE1860" s="38"/>
    </row>
    <row r="1861" spans="10:31" ht="15" customHeight="1">
      <c r="J1861" s="35"/>
      <c r="K1861" s="38"/>
      <c r="L1861" s="38"/>
      <c r="M1861" s="38"/>
      <c r="N1861" s="38"/>
      <c r="O1861" s="38"/>
      <c r="Q1861" s="35"/>
      <c r="R1861" s="38"/>
      <c r="S1861" s="38"/>
      <c r="T1861" s="38"/>
      <c r="Z1861" s="38"/>
      <c r="AE1861" s="38"/>
    </row>
    <row r="1862" spans="10:31" ht="15" customHeight="1">
      <c r="J1862" s="35"/>
      <c r="K1862" s="38"/>
      <c r="L1862" s="38"/>
      <c r="M1862" s="38"/>
      <c r="N1862" s="38"/>
      <c r="O1862" s="38"/>
      <c r="Q1862" s="35"/>
      <c r="R1862" s="38"/>
      <c r="S1862" s="38"/>
      <c r="T1862" s="38"/>
      <c r="Z1862" s="38"/>
      <c r="AE1862" s="38"/>
    </row>
    <row r="1863" spans="10:31" ht="15" customHeight="1">
      <c r="J1863" s="35"/>
      <c r="K1863" s="38"/>
      <c r="L1863" s="38"/>
      <c r="M1863" s="38"/>
      <c r="N1863" s="38"/>
      <c r="O1863" s="38"/>
      <c r="Q1863" s="35"/>
      <c r="R1863" s="38"/>
      <c r="S1863" s="38"/>
      <c r="T1863" s="38"/>
      <c r="Z1863" s="38"/>
      <c r="AE1863" s="38"/>
    </row>
    <row r="1864" spans="10:31" ht="15" customHeight="1">
      <c r="J1864" s="35"/>
      <c r="K1864" s="38"/>
      <c r="L1864" s="38"/>
      <c r="M1864" s="38"/>
      <c r="N1864" s="38"/>
      <c r="O1864" s="38"/>
      <c r="Q1864" s="35"/>
      <c r="R1864" s="38"/>
      <c r="S1864" s="38"/>
      <c r="T1864" s="38"/>
      <c r="Z1864" s="38"/>
      <c r="AE1864" s="38"/>
    </row>
    <row r="1865" spans="10:31" ht="15" customHeight="1">
      <c r="J1865" s="35"/>
      <c r="K1865" s="38"/>
      <c r="L1865" s="38"/>
      <c r="M1865" s="38"/>
      <c r="N1865" s="38"/>
      <c r="O1865" s="38"/>
      <c r="Q1865" s="35"/>
      <c r="R1865" s="38"/>
      <c r="S1865" s="38"/>
      <c r="T1865" s="38"/>
      <c r="Z1865" s="38"/>
      <c r="AE1865" s="38"/>
    </row>
    <row r="1866" spans="10:31" ht="15" customHeight="1">
      <c r="J1866" s="35"/>
      <c r="K1866" s="38"/>
      <c r="L1866" s="38"/>
      <c r="M1866" s="38"/>
      <c r="N1866" s="38"/>
      <c r="O1866" s="38"/>
      <c r="Q1866" s="35"/>
      <c r="R1866" s="38"/>
      <c r="S1866" s="38"/>
      <c r="T1866" s="38"/>
      <c r="Z1866" s="38"/>
      <c r="AE1866" s="38"/>
    </row>
    <row r="1867" spans="10:31" ht="15" customHeight="1">
      <c r="J1867" s="35"/>
      <c r="K1867" s="38"/>
      <c r="L1867" s="38"/>
      <c r="M1867" s="38"/>
      <c r="N1867" s="38"/>
      <c r="O1867" s="38"/>
      <c r="Q1867" s="35"/>
      <c r="R1867" s="38"/>
      <c r="S1867" s="38"/>
      <c r="T1867" s="38"/>
      <c r="Z1867" s="38"/>
      <c r="AE1867" s="38"/>
    </row>
    <row r="1868" spans="10:31" ht="15" customHeight="1">
      <c r="K1868" s="38"/>
      <c r="L1868" s="38"/>
      <c r="M1868" s="38"/>
      <c r="N1868" s="38"/>
      <c r="O1868" s="38"/>
      <c r="R1868" s="38"/>
      <c r="S1868" s="38"/>
      <c r="T1868" s="38"/>
      <c r="Z1868" s="38"/>
      <c r="AE1868" s="38"/>
    </row>
    <row r="1869" spans="10:31" ht="15" customHeight="1">
      <c r="K1869" s="38"/>
      <c r="L1869" s="38"/>
      <c r="M1869" s="38"/>
      <c r="N1869" s="38"/>
      <c r="O1869" s="38"/>
      <c r="R1869" s="38"/>
      <c r="S1869" s="38"/>
      <c r="T1869" s="38"/>
      <c r="Z1869" s="38"/>
      <c r="AE1869" s="38"/>
    </row>
    <row r="1870" spans="10:31" ht="15" customHeight="1">
      <c r="K1870" s="38"/>
      <c r="L1870" s="38"/>
      <c r="M1870" s="38"/>
      <c r="N1870" s="38"/>
      <c r="O1870" s="38"/>
      <c r="R1870" s="38"/>
      <c r="S1870" s="38"/>
      <c r="T1870" s="38"/>
      <c r="Z1870" s="38"/>
      <c r="AE1870" s="38"/>
    </row>
    <row r="1871" spans="10:31" ht="15" customHeight="1">
      <c r="K1871" s="38"/>
      <c r="L1871" s="38"/>
      <c r="M1871" s="38"/>
      <c r="N1871" s="38"/>
      <c r="O1871" s="38"/>
      <c r="R1871" s="38"/>
      <c r="S1871" s="38"/>
      <c r="T1871" s="38"/>
      <c r="Z1871" s="38"/>
      <c r="AE1871" s="38"/>
    </row>
    <row r="1872" spans="10:31" ht="15" customHeight="1">
      <c r="K1872" s="38"/>
      <c r="L1872" s="38"/>
      <c r="M1872" s="38"/>
      <c r="N1872" s="38"/>
      <c r="O1872" s="38"/>
      <c r="R1872" s="38"/>
      <c r="S1872" s="38"/>
      <c r="T1872" s="38"/>
      <c r="Z1872" s="38"/>
      <c r="AE1872" s="38"/>
    </row>
    <row r="1873" spans="11:31" ht="15" customHeight="1">
      <c r="K1873" s="38"/>
      <c r="L1873" s="38"/>
      <c r="M1873" s="38"/>
      <c r="N1873" s="38"/>
      <c r="O1873" s="38"/>
      <c r="R1873" s="38"/>
      <c r="S1873" s="38"/>
      <c r="T1873" s="38"/>
      <c r="Z1873" s="38"/>
      <c r="AE1873" s="38"/>
    </row>
    <row r="1874" spans="11:31" ht="15" customHeight="1">
      <c r="K1874" s="38"/>
      <c r="L1874" s="38"/>
      <c r="M1874" s="38"/>
      <c r="N1874" s="38"/>
      <c r="O1874" s="38"/>
      <c r="R1874" s="38"/>
      <c r="S1874" s="38"/>
      <c r="T1874" s="38"/>
      <c r="Z1874" s="38"/>
      <c r="AE1874" s="38"/>
    </row>
    <row r="1875" spans="11:31" ht="15" customHeight="1">
      <c r="K1875" s="38"/>
      <c r="L1875" s="38"/>
      <c r="M1875" s="38"/>
      <c r="N1875" s="38"/>
      <c r="O1875" s="38"/>
      <c r="R1875" s="38"/>
      <c r="S1875" s="38"/>
      <c r="T1875" s="38"/>
      <c r="Z1875" s="38"/>
      <c r="AE1875" s="38"/>
    </row>
    <row r="1876" spans="11:31" ht="15" customHeight="1">
      <c r="K1876" s="38"/>
      <c r="L1876" s="38"/>
      <c r="M1876" s="38"/>
      <c r="N1876" s="38"/>
      <c r="O1876" s="38"/>
      <c r="R1876" s="38"/>
      <c r="S1876" s="38"/>
      <c r="T1876" s="38"/>
      <c r="Z1876" s="38"/>
      <c r="AE1876" s="38"/>
    </row>
    <row r="1877" spans="11:31" ht="15" customHeight="1">
      <c r="K1877" s="38"/>
      <c r="L1877" s="38"/>
      <c r="M1877" s="38"/>
      <c r="N1877" s="38"/>
      <c r="O1877" s="38"/>
      <c r="R1877" s="38"/>
      <c r="S1877" s="38"/>
      <c r="T1877" s="38"/>
      <c r="Z1877" s="38"/>
      <c r="AE1877" s="38"/>
    </row>
    <row r="1878" spans="11:31" ht="15" customHeight="1">
      <c r="K1878" s="38"/>
      <c r="L1878" s="38"/>
      <c r="M1878" s="38"/>
      <c r="N1878" s="38"/>
      <c r="O1878" s="38"/>
      <c r="R1878" s="38"/>
      <c r="S1878" s="38"/>
      <c r="T1878" s="38"/>
      <c r="Z1878" s="38"/>
      <c r="AE1878" s="38"/>
    </row>
    <row r="1879" spans="11:31" ht="15" customHeight="1">
      <c r="K1879" s="38"/>
      <c r="L1879" s="38"/>
      <c r="M1879" s="38"/>
      <c r="N1879" s="38"/>
      <c r="O1879" s="38"/>
      <c r="R1879" s="38"/>
      <c r="S1879" s="38"/>
      <c r="T1879" s="38"/>
      <c r="Z1879" s="38"/>
      <c r="AE1879" s="38"/>
    </row>
    <row r="1880" spans="11:31" ht="15" customHeight="1">
      <c r="K1880" s="38"/>
      <c r="L1880" s="38"/>
      <c r="M1880" s="38"/>
      <c r="N1880" s="38"/>
      <c r="O1880" s="38"/>
      <c r="R1880" s="38"/>
      <c r="S1880" s="38"/>
      <c r="T1880" s="38"/>
      <c r="Z1880" s="38"/>
      <c r="AE1880" s="38"/>
    </row>
    <row r="1881" spans="11:31" ht="15" customHeight="1">
      <c r="K1881" s="38"/>
      <c r="L1881" s="38"/>
      <c r="M1881" s="38"/>
      <c r="N1881" s="38"/>
      <c r="O1881" s="38"/>
      <c r="R1881" s="38"/>
      <c r="S1881" s="38"/>
      <c r="T1881" s="38"/>
      <c r="Z1881" s="38"/>
      <c r="AE1881" s="38"/>
    </row>
    <row r="1882" spans="11:31" ht="15" customHeight="1">
      <c r="K1882" s="38"/>
      <c r="L1882" s="38"/>
      <c r="M1882" s="38"/>
      <c r="N1882" s="38"/>
      <c r="O1882" s="38"/>
      <c r="R1882" s="38"/>
      <c r="S1882" s="38"/>
      <c r="T1882" s="38"/>
      <c r="Z1882" s="38"/>
      <c r="AE1882" s="38"/>
    </row>
    <row r="1883" spans="11:31" ht="15" customHeight="1">
      <c r="K1883" s="38"/>
      <c r="L1883" s="38"/>
      <c r="M1883" s="38"/>
      <c r="N1883" s="38"/>
      <c r="O1883" s="38"/>
      <c r="R1883" s="38"/>
      <c r="S1883" s="38"/>
      <c r="T1883" s="38"/>
      <c r="Z1883" s="38"/>
      <c r="AE1883" s="38"/>
    </row>
    <row r="1884" spans="11:31" ht="15" customHeight="1">
      <c r="K1884" s="38"/>
      <c r="L1884" s="38"/>
      <c r="M1884" s="38"/>
      <c r="N1884" s="38"/>
      <c r="O1884" s="38"/>
      <c r="R1884" s="38"/>
      <c r="S1884" s="38"/>
      <c r="T1884" s="38"/>
      <c r="Z1884" s="38"/>
      <c r="AE1884" s="38"/>
    </row>
    <row r="1885" spans="11:31" ht="15" customHeight="1">
      <c r="K1885" s="38"/>
      <c r="L1885" s="38"/>
      <c r="M1885" s="38"/>
      <c r="N1885" s="38"/>
      <c r="O1885" s="38"/>
      <c r="R1885" s="38"/>
      <c r="S1885" s="38"/>
      <c r="T1885" s="38"/>
      <c r="Z1885" s="38"/>
      <c r="AE1885" s="38"/>
    </row>
  </sheetData>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7F3C0-72D6-47C1-A1FF-86301FAA8F83}">
  <sheetPr>
    <tabColor theme="4" tint="0.59999389629810485"/>
    <pageSetUpPr autoPageBreaks="0"/>
  </sheetPr>
  <dimension ref="A1:BJ71"/>
  <sheetViews>
    <sheetView showGridLines="0" zoomScaleNormal="100" workbookViewId="0"/>
  </sheetViews>
  <sheetFormatPr defaultColWidth="9.109375" defaultRowHeight="15" customHeight="1"/>
  <cols>
    <col min="1" max="7" width="9.109375" style="35"/>
    <col min="8" max="8" width="2.6640625" style="59" customWidth="1"/>
    <col min="9" max="9" width="9.109375" style="35"/>
    <col min="10" max="10" width="22.44140625" style="158" customWidth="1"/>
    <col min="11" max="17" width="8.5546875" style="158" customWidth="1"/>
    <col min="18" max="18" width="9.44140625" style="158" customWidth="1"/>
    <col min="19" max="19" width="22.88671875" style="158" customWidth="1"/>
    <col min="20" max="26" width="8.5546875" style="158" customWidth="1"/>
    <col min="27" max="27" width="7.6640625" style="158" customWidth="1"/>
    <col min="28" max="28" width="23.33203125" style="158" customWidth="1"/>
    <col min="29" max="35" width="8.5546875" style="158" customWidth="1"/>
    <col min="36" max="36" width="9.6640625" style="158" customWidth="1"/>
    <col min="37" max="37" width="23.33203125" style="158" customWidth="1"/>
    <col min="38" max="44" width="8.5546875" style="158" customWidth="1"/>
    <col min="45" max="45" width="9.44140625" style="158" customWidth="1"/>
    <col min="46" max="46" width="23.33203125" style="158" customWidth="1"/>
    <col min="47" max="53" width="8.5546875" style="158" customWidth="1"/>
    <col min="54" max="54" width="9.44140625" style="158" customWidth="1"/>
    <col min="55" max="55" width="23.33203125" style="158" customWidth="1"/>
    <col min="56" max="62" width="8.5546875" style="158" customWidth="1"/>
    <col min="63" max="16384" width="9.109375" style="156"/>
  </cols>
  <sheetData>
    <row r="1" spans="1:62" s="35" customFormat="1" ht="15" customHeight="1">
      <c r="A1" s="34"/>
      <c r="B1" s="34"/>
      <c r="C1" s="34"/>
      <c r="D1" s="34"/>
      <c r="E1" s="34"/>
      <c r="F1" s="34"/>
      <c r="G1" s="34"/>
      <c r="H1" s="59"/>
      <c r="I1" s="3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row>
    <row r="2" spans="1:62" s="34" customFormat="1" ht="15" customHeight="1">
      <c r="H2" s="59"/>
      <c r="J2" s="46" t="s">
        <v>486</v>
      </c>
      <c r="K2" s="54"/>
      <c r="L2" s="54"/>
      <c r="M2" s="54"/>
      <c r="N2" s="54"/>
      <c r="O2" s="54"/>
      <c r="P2" s="54"/>
      <c r="Q2" s="54"/>
      <c r="R2" s="54"/>
      <c r="S2" s="54"/>
      <c r="T2" s="54"/>
      <c r="U2" s="54"/>
      <c r="V2" s="54"/>
      <c r="W2" s="54"/>
      <c r="X2" s="54"/>
      <c r="Y2" s="54"/>
      <c r="Z2" s="54"/>
      <c r="AA2" s="54"/>
      <c r="AB2" s="47"/>
      <c r="AC2" s="54"/>
      <c r="AD2" s="54"/>
      <c r="AE2" s="54"/>
      <c r="AF2" s="54"/>
      <c r="AG2" s="54"/>
      <c r="AH2" s="54"/>
      <c r="AI2" s="54"/>
      <c r="AJ2" s="54"/>
      <c r="AK2" s="47"/>
      <c r="AL2" s="54"/>
      <c r="AM2" s="54"/>
      <c r="AN2" s="54"/>
      <c r="AO2" s="54"/>
      <c r="AP2" s="54"/>
      <c r="AQ2" s="54"/>
      <c r="AR2" s="54"/>
      <c r="AS2" s="54"/>
      <c r="AT2" s="47"/>
      <c r="AU2" s="54"/>
      <c r="AV2" s="54"/>
      <c r="AW2" s="54"/>
      <c r="AX2" s="54"/>
      <c r="AY2" s="54"/>
      <c r="AZ2" s="54"/>
      <c r="BA2" s="54"/>
      <c r="BB2" s="54"/>
      <c r="BC2" s="47"/>
      <c r="BD2" s="54"/>
      <c r="BE2" s="54"/>
      <c r="BF2" s="54"/>
      <c r="BG2" s="54"/>
      <c r="BH2" s="54"/>
      <c r="BI2" s="54"/>
      <c r="BJ2" s="54"/>
    </row>
    <row r="3" spans="1:62" s="34" customFormat="1" ht="15" customHeight="1">
      <c r="H3" s="59"/>
      <c r="J3" s="131" t="s">
        <v>25</v>
      </c>
      <c r="K3" s="54"/>
      <c r="L3" s="54"/>
      <c r="M3" s="54"/>
      <c r="N3" s="54"/>
      <c r="O3" s="54"/>
      <c r="P3" s="54"/>
      <c r="Q3" s="54"/>
      <c r="R3" s="54"/>
      <c r="S3" s="54"/>
      <c r="T3" s="54"/>
      <c r="U3" s="54"/>
      <c r="V3" s="54"/>
      <c r="W3" s="54"/>
      <c r="X3" s="54"/>
      <c r="Y3" s="54"/>
      <c r="Z3" s="54"/>
      <c r="AA3" s="54"/>
      <c r="AB3" s="47"/>
      <c r="AC3" s="54"/>
      <c r="AD3" s="54"/>
      <c r="AE3" s="54"/>
      <c r="AF3" s="54"/>
      <c r="AG3" s="54"/>
      <c r="AH3" s="54"/>
      <c r="AI3" s="54"/>
      <c r="AJ3" s="54"/>
      <c r="AK3" s="47"/>
      <c r="AL3" s="54"/>
      <c r="AM3" s="54"/>
      <c r="AN3" s="54"/>
      <c r="AO3" s="54"/>
      <c r="AP3" s="54"/>
      <c r="AQ3" s="54"/>
      <c r="AR3" s="54"/>
      <c r="AS3" s="54"/>
      <c r="AT3" s="47"/>
      <c r="AU3" s="54"/>
      <c r="AV3" s="54"/>
      <c r="AW3" s="54"/>
      <c r="AX3" s="54"/>
      <c r="AY3" s="54"/>
      <c r="AZ3" s="54"/>
      <c r="BA3" s="54"/>
      <c r="BB3" s="54"/>
      <c r="BC3" s="47"/>
      <c r="BD3" s="54"/>
      <c r="BE3" s="54"/>
      <c r="BF3" s="54"/>
      <c r="BG3" s="54"/>
      <c r="BH3" s="54"/>
      <c r="BI3" s="54"/>
      <c r="BJ3" s="54"/>
    </row>
    <row r="4" spans="1:62" s="34" customFormat="1" ht="15" customHeight="1">
      <c r="H4" s="59"/>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row>
    <row r="5" spans="1:62" ht="15" customHeight="1">
      <c r="A5" s="34"/>
      <c r="B5" s="34"/>
      <c r="C5" s="34"/>
      <c r="D5" s="34"/>
      <c r="E5" s="34"/>
      <c r="F5" s="34"/>
      <c r="G5" s="34"/>
      <c r="I5" s="34"/>
      <c r="J5" s="252" t="s">
        <v>487</v>
      </c>
      <c r="K5" s="191"/>
      <c r="L5" s="191"/>
      <c r="M5" s="191"/>
      <c r="N5" s="156"/>
      <c r="O5" s="156"/>
      <c r="P5" s="156"/>
      <c r="Q5" s="156"/>
      <c r="R5" s="191"/>
      <c r="S5" s="190" t="s">
        <v>488</v>
      </c>
      <c r="T5" s="191"/>
      <c r="U5" s="191"/>
      <c r="V5" s="191"/>
      <c r="W5" s="156"/>
      <c r="X5" s="156"/>
      <c r="Y5" s="156"/>
      <c r="Z5" s="156"/>
      <c r="AA5" s="191"/>
      <c r="AB5" s="190" t="s">
        <v>489</v>
      </c>
      <c r="AC5" s="191"/>
      <c r="AD5" s="191"/>
      <c r="AE5" s="191"/>
      <c r="AF5" s="156"/>
      <c r="AG5" s="156"/>
      <c r="AH5" s="156"/>
      <c r="AI5" s="156"/>
      <c r="AJ5" s="191"/>
      <c r="AK5" s="190" t="s">
        <v>490</v>
      </c>
      <c r="AL5" s="191"/>
      <c r="AM5" s="191"/>
      <c r="AN5" s="191"/>
      <c r="AO5" s="156"/>
      <c r="AP5" s="156"/>
      <c r="AQ5" s="156"/>
      <c r="AR5" s="156"/>
      <c r="AS5" s="191"/>
      <c r="AT5" s="190"/>
      <c r="AU5" s="191"/>
      <c r="AV5" s="191"/>
      <c r="AW5" s="191"/>
      <c r="AX5" s="156"/>
      <c r="AY5" s="156"/>
      <c r="AZ5" s="156"/>
      <c r="BA5" s="156"/>
      <c r="BB5" s="191"/>
      <c r="BC5" s="190"/>
      <c r="BD5" s="191"/>
      <c r="BE5" s="191"/>
      <c r="BF5" s="191"/>
      <c r="BG5" s="156"/>
      <c r="BH5" s="156"/>
      <c r="BI5" s="156"/>
      <c r="BJ5" s="156"/>
    </row>
    <row r="6" spans="1:62" ht="15" customHeight="1">
      <c r="A6" s="34"/>
      <c r="B6" s="34"/>
      <c r="C6" s="34"/>
      <c r="D6" s="34"/>
      <c r="E6" s="34"/>
      <c r="F6" s="34"/>
      <c r="G6" s="34"/>
      <c r="I6" s="34"/>
      <c r="J6" s="194" t="s">
        <v>119</v>
      </c>
      <c r="K6" s="98"/>
      <c r="L6" s="98"/>
      <c r="M6" s="98"/>
      <c r="N6" s="253"/>
      <c r="O6" s="253"/>
      <c r="P6" s="253"/>
      <c r="Q6" s="253"/>
      <c r="R6" s="253"/>
      <c r="T6" s="98"/>
      <c r="U6" s="98"/>
      <c r="V6" s="98"/>
      <c r="W6" s="253"/>
      <c r="X6" s="253"/>
      <c r="Y6" s="253"/>
      <c r="Z6" s="253"/>
      <c r="AC6" s="98"/>
      <c r="AD6" s="98"/>
      <c r="AE6" s="98"/>
      <c r="AF6" s="253"/>
      <c r="AG6" s="253"/>
      <c r="AH6" s="253"/>
      <c r="AI6" s="253"/>
      <c r="AJ6" s="253"/>
      <c r="AL6" s="98"/>
      <c r="AM6" s="98"/>
      <c r="AN6" s="98"/>
      <c r="AO6" s="253"/>
      <c r="AP6" s="253"/>
      <c r="AQ6" s="253"/>
      <c r="AR6" s="253"/>
      <c r="AS6" s="253"/>
      <c r="AU6" s="98"/>
      <c r="AV6" s="98"/>
      <c r="AW6" s="98"/>
      <c r="AX6" s="253"/>
      <c r="AY6" s="253"/>
      <c r="AZ6" s="253"/>
      <c r="BA6" s="253"/>
      <c r="BB6" s="253"/>
      <c r="BD6" s="98"/>
      <c r="BE6" s="98"/>
      <c r="BF6" s="98"/>
      <c r="BG6" s="253"/>
      <c r="BH6" s="253"/>
      <c r="BI6" s="253"/>
      <c r="BJ6" s="253"/>
    </row>
    <row r="7" spans="1:62" ht="15" customHeight="1">
      <c r="A7" s="34"/>
      <c r="B7" s="34"/>
      <c r="C7" s="34"/>
      <c r="D7" s="34"/>
      <c r="E7" s="34"/>
      <c r="F7" s="34"/>
      <c r="G7" s="34"/>
      <c r="I7" s="34"/>
      <c r="J7" s="156"/>
      <c r="K7" s="98"/>
      <c r="L7" s="98"/>
      <c r="M7" s="156"/>
      <c r="N7" s="98"/>
      <c r="O7" s="98"/>
      <c r="P7" s="98"/>
      <c r="Q7" s="98"/>
      <c r="R7" s="98"/>
      <c r="S7" s="156"/>
      <c r="T7" s="98"/>
      <c r="U7" s="98"/>
      <c r="V7" s="156"/>
      <c r="W7" s="98"/>
      <c r="X7" s="98"/>
      <c r="Y7" s="98"/>
      <c r="Z7" s="98"/>
      <c r="AC7" s="98"/>
      <c r="AD7" s="98"/>
      <c r="AE7" s="156"/>
      <c r="AF7" s="98"/>
      <c r="AG7" s="98"/>
      <c r="AH7" s="98"/>
      <c r="AI7" s="98"/>
      <c r="AJ7" s="98"/>
      <c r="AL7" s="98"/>
      <c r="AM7" s="98"/>
      <c r="AN7" s="156"/>
      <c r="AO7" s="98"/>
      <c r="AP7" s="98"/>
      <c r="AQ7" s="98"/>
      <c r="AR7" s="98"/>
      <c r="AS7" s="98"/>
      <c r="AU7" s="98"/>
      <c r="AV7" s="98"/>
      <c r="AW7" s="156"/>
      <c r="AX7" s="98"/>
      <c r="AY7" s="98"/>
      <c r="AZ7" s="98"/>
      <c r="BA7" s="98"/>
      <c r="BB7" s="98"/>
      <c r="BD7" s="98"/>
      <c r="BE7" s="98"/>
      <c r="BF7" s="156"/>
      <c r="BG7" s="98"/>
      <c r="BH7" s="98"/>
      <c r="BI7" s="98"/>
      <c r="BJ7" s="98"/>
    </row>
    <row r="8" spans="1:62" ht="15" customHeight="1">
      <c r="A8" s="34"/>
      <c r="B8" s="34"/>
      <c r="C8" s="34"/>
      <c r="D8" s="34"/>
      <c r="E8" s="34"/>
      <c r="F8" s="34"/>
      <c r="G8" s="34"/>
      <c r="I8" s="34"/>
      <c r="J8" s="158" t="s">
        <v>491</v>
      </c>
      <c r="K8" s="98">
        <v>2024</v>
      </c>
      <c r="L8" s="98">
        <v>2025</v>
      </c>
      <c r="M8" s="98">
        <v>2026</v>
      </c>
      <c r="N8" s="98">
        <v>2027</v>
      </c>
      <c r="O8" s="98">
        <v>2028</v>
      </c>
      <c r="P8" s="98">
        <v>2029</v>
      </c>
      <c r="Q8" s="98">
        <v>2030</v>
      </c>
      <c r="R8" s="159"/>
      <c r="S8" s="158" t="s">
        <v>491</v>
      </c>
      <c r="T8" s="98">
        <v>2024</v>
      </c>
      <c r="U8" s="98">
        <v>2025</v>
      </c>
      <c r="V8" s="98">
        <v>2026</v>
      </c>
      <c r="W8" s="98">
        <v>2027</v>
      </c>
      <c r="X8" s="98">
        <v>2028</v>
      </c>
      <c r="Y8" s="98">
        <v>2029</v>
      </c>
      <c r="Z8" s="98">
        <v>2030</v>
      </c>
      <c r="AA8" s="98"/>
      <c r="AB8" s="158" t="s">
        <v>491</v>
      </c>
      <c r="AC8" s="98">
        <v>2024</v>
      </c>
      <c r="AD8" s="98">
        <v>2025</v>
      </c>
      <c r="AE8" s="98">
        <v>2026</v>
      </c>
      <c r="AF8" s="98">
        <v>2027</v>
      </c>
      <c r="AG8" s="98">
        <v>2028</v>
      </c>
      <c r="AH8" s="98">
        <v>2029</v>
      </c>
      <c r="AI8" s="98">
        <v>2030</v>
      </c>
      <c r="AJ8" s="159"/>
      <c r="AK8" s="158" t="s">
        <v>491</v>
      </c>
      <c r="AL8" s="98">
        <v>2024</v>
      </c>
      <c r="AM8" s="98">
        <v>2025</v>
      </c>
      <c r="AN8" s="98">
        <v>2026</v>
      </c>
      <c r="AO8" s="98">
        <v>2027</v>
      </c>
      <c r="AP8" s="98">
        <v>2028</v>
      </c>
      <c r="AQ8" s="98">
        <v>2029</v>
      </c>
      <c r="AR8" s="98">
        <v>2030</v>
      </c>
      <c r="AS8" s="159"/>
      <c r="AU8" s="98"/>
      <c r="AV8" s="98"/>
      <c r="AW8" s="98"/>
      <c r="AX8" s="98"/>
      <c r="AY8" s="98"/>
      <c r="AZ8" s="98"/>
      <c r="BA8" s="98"/>
      <c r="BB8" s="159"/>
      <c r="BD8" s="98"/>
      <c r="BE8" s="98"/>
      <c r="BF8" s="98"/>
      <c r="BG8" s="98"/>
      <c r="BH8" s="98"/>
      <c r="BI8" s="98"/>
      <c r="BJ8" s="98"/>
    </row>
    <row r="9" spans="1:62" ht="15" customHeight="1">
      <c r="A9" s="34"/>
      <c r="B9" s="34"/>
      <c r="C9" s="34"/>
      <c r="D9" s="34"/>
      <c r="E9" s="34"/>
      <c r="F9" s="34"/>
      <c r="G9" s="34"/>
      <c r="I9" s="34"/>
      <c r="J9" s="158" t="s">
        <v>492</v>
      </c>
      <c r="K9" s="227">
        <v>2.8</v>
      </c>
      <c r="L9" s="227">
        <v>1.8</v>
      </c>
      <c r="M9" s="227">
        <v>1.7</v>
      </c>
      <c r="N9" s="227">
        <v>2</v>
      </c>
      <c r="O9" s="227">
        <v>2.1</v>
      </c>
      <c r="P9" s="227">
        <v>2.1</v>
      </c>
      <c r="Q9" s="184">
        <v>2.1</v>
      </c>
      <c r="R9" s="159"/>
      <c r="S9" s="158" t="s">
        <v>492</v>
      </c>
      <c r="T9" s="227">
        <v>3</v>
      </c>
      <c r="U9" s="227">
        <v>3</v>
      </c>
      <c r="V9" s="227">
        <v>2.5</v>
      </c>
      <c r="W9" s="227">
        <v>2.1</v>
      </c>
      <c r="X9" s="227">
        <v>2.2000000000000002</v>
      </c>
      <c r="Y9" s="227">
        <v>2.2000000000000002</v>
      </c>
      <c r="Z9" s="227">
        <v>2.2000000000000002</v>
      </c>
      <c r="AA9" s="159"/>
      <c r="AB9" s="158" t="s">
        <v>492</v>
      </c>
      <c r="AC9" s="228">
        <v>3.3</v>
      </c>
      <c r="AD9" s="228">
        <v>2.8</v>
      </c>
      <c r="AE9" s="228">
        <v>3</v>
      </c>
      <c r="AF9" s="228">
        <v>3.2</v>
      </c>
      <c r="AG9" s="228">
        <v>3.2</v>
      </c>
      <c r="AH9" s="228">
        <v>3.2</v>
      </c>
      <c r="AI9" s="228">
        <v>3.1</v>
      </c>
      <c r="AJ9" s="159"/>
      <c r="AK9" s="158" t="s">
        <v>492</v>
      </c>
      <c r="AL9" s="227">
        <v>5.7</v>
      </c>
      <c r="AM9" s="227">
        <v>4.3</v>
      </c>
      <c r="AN9" s="227">
        <v>3.6</v>
      </c>
      <c r="AO9" s="227">
        <v>3.3</v>
      </c>
      <c r="AP9" s="227">
        <v>3.2</v>
      </c>
      <c r="AQ9" s="227">
        <v>3.2</v>
      </c>
      <c r="AR9" s="227">
        <v>3.2</v>
      </c>
      <c r="AS9" s="159"/>
      <c r="AU9" s="176"/>
      <c r="AV9" s="176"/>
      <c r="AW9" s="176"/>
      <c r="AX9" s="176"/>
      <c r="AY9" s="176"/>
      <c r="AZ9" s="176"/>
      <c r="BA9" s="176"/>
      <c r="BB9" s="159"/>
      <c r="BD9" s="176"/>
      <c r="BE9" s="176"/>
      <c r="BF9" s="176"/>
      <c r="BG9" s="176"/>
      <c r="BH9" s="176"/>
      <c r="BI9" s="176"/>
      <c r="BJ9" s="176"/>
    </row>
    <row r="10" spans="1:62" ht="15" customHeight="1">
      <c r="A10" s="34"/>
      <c r="B10" s="34"/>
      <c r="C10" s="34"/>
      <c r="D10" s="34"/>
      <c r="E10" s="34"/>
      <c r="F10" s="34"/>
      <c r="G10" s="34"/>
      <c r="I10" s="34"/>
      <c r="J10" s="158">
        <v>95</v>
      </c>
      <c r="K10" s="228">
        <v>2.8</v>
      </c>
      <c r="L10" s="228">
        <v>4</v>
      </c>
      <c r="M10" s="228">
        <v>4.0999999999999996</v>
      </c>
      <c r="N10" s="228">
        <v>4.5</v>
      </c>
      <c r="O10" s="228">
        <v>4.7</v>
      </c>
      <c r="P10" s="228">
        <v>4.8</v>
      </c>
      <c r="Q10" s="228">
        <v>4.8</v>
      </c>
      <c r="R10" s="159"/>
      <c r="S10" s="158">
        <v>95</v>
      </c>
      <c r="T10" s="227">
        <v>3</v>
      </c>
      <c r="U10" s="227">
        <v>6.5</v>
      </c>
      <c r="V10" s="227">
        <v>5.9</v>
      </c>
      <c r="W10" s="227">
        <v>5.4</v>
      </c>
      <c r="X10" s="227">
        <v>5.5</v>
      </c>
      <c r="Y10" s="227">
        <v>5.5</v>
      </c>
      <c r="Z10" s="227">
        <v>5.4</v>
      </c>
      <c r="AA10" s="159"/>
      <c r="AB10" s="158">
        <v>95</v>
      </c>
      <c r="AC10" s="228">
        <v>3.3</v>
      </c>
      <c r="AD10" s="228">
        <v>4.4000000000000004</v>
      </c>
      <c r="AE10" s="228">
        <v>4.8</v>
      </c>
      <c r="AF10" s="228">
        <v>5.2</v>
      </c>
      <c r="AG10" s="228">
        <v>5.3</v>
      </c>
      <c r="AH10" s="228">
        <v>5.2</v>
      </c>
      <c r="AI10" s="228">
        <v>5.2</v>
      </c>
      <c r="AJ10" s="159"/>
      <c r="AK10" s="158">
        <v>95</v>
      </c>
      <c r="AL10" s="227">
        <v>5.7</v>
      </c>
      <c r="AM10" s="227">
        <v>8.1</v>
      </c>
      <c r="AN10" s="227">
        <v>7.5</v>
      </c>
      <c r="AO10" s="227">
        <v>7</v>
      </c>
      <c r="AP10" s="227">
        <v>7</v>
      </c>
      <c r="AQ10" s="227">
        <v>6.8</v>
      </c>
      <c r="AR10" s="227">
        <v>6.8</v>
      </c>
      <c r="AS10" s="159"/>
      <c r="AU10" s="176"/>
      <c r="AV10" s="176"/>
      <c r="AW10" s="176"/>
      <c r="AX10" s="176"/>
      <c r="AY10" s="176"/>
      <c r="AZ10" s="176"/>
      <c r="BA10" s="176"/>
      <c r="BB10" s="159"/>
      <c r="BD10" s="176"/>
      <c r="BE10" s="176"/>
      <c r="BF10" s="176"/>
      <c r="BG10" s="176"/>
      <c r="BH10" s="176"/>
      <c r="BI10" s="176"/>
      <c r="BJ10" s="176"/>
    </row>
    <row r="11" spans="1:62" ht="15" customHeight="1">
      <c r="A11" s="34"/>
      <c r="B11" s="34"/>
      <c r="C11" s="34"/>
      <c r="D11" s="34"/>
      <c r="E11" s="34"/>
      <c r="F11" s="34"/>
      <c r="G11" s="34"/>
      <c r="I11" s="34"/>
      <c r="J11" s="158">
        <v>90</v>
      </c>
      <c r="K11" s="228">
        <v>2.8</v>
      </c>
      <c r="L11" s="228">
        <v>3.5</v>
      </c>
      <c r="M11" s="228">
        <v>3.6</v>
      </c>
      <c r="N11" s="228">
        <v>4</v>
      </c>
      <c r="O11" s="228">
        <v>4.2</v>
      </c>
      <c r="P11" s="228">
        <v>4.2</v>
      </c>
      <c r="Q11" s="228">
        <v>4.3</v>
      </c>
      <c r="R11" s="159"/>
      <c r="S11" s="158">
        <v>90</v>
      </c>
      <c r="T11" s="227">
        <v>3</v>
      </c>
      <c r="U11" s="227">
        <v>5.3</v>
      </c>
      <c r="V11" s="227">
        <v>5</v>
      </c>
      <c r="W11" s="227">
        <v>4.5</v>
      </c>
      <c r="X11" s="227">
        <v>4.5</v>
      </c>
      <c r="Y11" s="227">
        <v>4.5999999999999996</v>
      </c>
      <c r="Z11" s="227">
        <v>4.5</v>
      </c>
      <c r="AA11" s="159"/>
      <c r="AB11" s="158">
        <v>90</v>
      </c>
      <c r="AC11" s="228">
        <v>3.3</v>
      </c>
      <c r="AD11" s="228">
        <v>4</v>
      </c>
      <c r="AE11" s="228">
        <v>4.3</v>
      </c>
      <c r="AF11" s="228">
        <v>4.7</v>
      </c>
      <c r="AG11" s="228">
        <v>4.8</v>
      </c>
      <c r="AH11" s="228">
        <v>4.7</v>
      </c>
      <c r="AI11" s="228">
        <v>4.7</v>
      </c>
      <c r="AJ11" s="159"/>
      <c r="AK11" s="158">
        <v>90</v>
      </c>
      <c r="AL11" s="227">
        <v>5.7</v>
      </c>
      <c r="AM11" s="227">
        <v>6.9</v>
      </c>
      <c r="AN11" s="227">
        <v>6.5</v>
      </c>
      <c r="AO11" s="227">
        <v>6.1</v>
      </c>
      <c r="AP11" s="227">
        <v>6</v>
      </c>
      <c r="AQ11" s="227">
        <v>5.9</v>
      </c>
      <c r="AR11" s="227">
        <v>5.9</v>
      </c>
      <c r="AS11" s="159"/>
      <c r="AU11" s="176"/>
      <c r="AV11" s="176"/>
      <c r="AW11" s="176"/>
      <c r="AX11" s="176"/>
      <c r="AY11" s="176"/>
      <c r="AZ11" s="176"/>
      <c r="BA11" s="176"/>
      <c r="BB11" s="159"/>
      <c r="BD11" s="176"/>
      <c r="BE11" s="176"/>
      <c r="BF11" s="176"/>
      <c r="BG11" s="176"/>
      <c r="BH11" s="176"/>
      <c r="BI11" s="176"/>
      <c r="BJ11" s="176"/>
    </row>
    <row r="12" spans="1:62" ht="15" customHeight="1">
      <c r="A12" s="34"/>
      <c r="B12" s="34"/>
      <c r="C12" s="34"/>
      <c r="D12" s="34"/>
      <c r="E12" s="34"/>
      <c r="F12" s="34"/>
      <c r="G12" s="34"/>
      <c r="I12" s="34"/>
      <c r="J12" s="158">
        <v>85</v>
      </c>
      <c r="K12" s="228">
        <v>2.8</v>
      </c>
      <c r="L12" s="228">
        <v>3.1</v>
      </c>
      <c r="M12" s="228">
        <v>3.2</v>
      </c>
      <c r="N12" s="228">
        <v>3.6</v>
      </c>
      <c r="O12" s="228">
        <v>3.8</v>
      </c>
      <c r="P12" s="228">
        <v>3.9</v>
      </c>
      <c r="Q12" s="228">
        <v>3.9</v>
      </c>
      <c r="R12" s="159"/>
      <c r="S12" s="158">
        <v>85</v>
      </c>
      <c r="T12" s="227">
        <v>3</v>
      </c>
      <c r="U12" s="227">
        <v>4.7</v>
      </c>
      <c r="V12" s="227">
        <v>4.3</v>
      </c>
      <c r="W12" s="227">
        <v>3.9</v>
      </c>
      <c r="X12" s="227">
        <v>3.9</v>
      </c>
      <c r="Y12" s="227">
        <v>3.9</v>
      </c>
      <c r="Z12" s="227">
        <v>3.9</v>
      </c>
      <c r="AA12" s="159"/>
      <c r="AB12" s="158">
        <v>85</v>
      </c>
      <c r="AC12" s="228">
        <v>3.3</v>
      </c>
      <c r="AD12" s="228">
        <v>3.6</v>
      </c>
      <c r="AE12" s="228">
        <v>4</v>
      </c>
      <c r="AF12" s="228">
        <v>4.4000000000000004</v>
      </c>
      <c r="AG12" s="228">
        <v>4.5</v>
      </c>
      <c r="AH12" s="228">
        <v>4.5</v>
      </c>
      <c r="AI12" s="228">
        <v>4.4000000000000004</v>
      </c>
      <c r="AJ12" s="159"/>
      <c r="AK12" s="158">
        <v>85</v>
      </c>
      <c r="AL12" s="227">
        <v>5.7</v>
      </c>
      <c r="AM12" s="227">
        <v>6.1</v>
      </c>
      <c r="AN12" s="227">
        <v>5.9</v>
      </c>
      <c r="AO12" s="227">
        <v>5.4</v>
      </c>
      <c r="AP12" s="227">
        <v>5.3</v>
      </c>
      <c r="AQ12" s="227">
        <v>5.3</v>
      </c>
      <c r="AR12" s="227">
        <v>5.2</v>
      </c>
      <c r="AS12" s="159"/>
      <c r="AU12" s="176"/>
      <c r="AV12" s="176"/>
      <c r="AW12" s="176"/>
      <c r="AX12" s="176"/>
      <c r="AY12" s="176"/>
      <c r="AZ12" s="176"/>
      <c r="BA12" s="176"/>
      <c r="BB12" s="159"/>
      <c r="BD12" s="176"/>
      <c r="BE12" s="176"/>
      <c r="BF12" s="176"/>
      <c r="BG12" s="176"/>
      <c r="BH12" s="176"/>
      <c r="BI12" s="176"/>
      <c r="BJ12" s="176"/>
    </row>
    <row r="13" spans="1:62" ht="15" customHeight="1">
      <c r="A13" s="34"/>
      <c r="B13" s="34"/>
      <c r="C13" s="34"/>
      <c r="D13" s="34"/>
      <c r="E13" s="34"/>
      <c r="F13" s="34"/>
      <c r="G13" s="34"/>
      <c r="I13" s="34"/>
      <c r="J13" s="158">
        <v>80</v>
      </c>
      <c r="K13" s="228">
        <v>2.8</v>
      </c>
      <c r="L13" s="228">
        <v>2.8</v>
      </c>
      <c r="M13" s="228">
        <v>2.9</v>
      </c>
      <c r="N13" s="228">
        <v>3.3</v>
      </c>
      <c r="O13" s="228">
        <v>3.5</v>
      </c>
      <c r="P13" s="228">
        <v>3.5</v>
      </c>
      <c r="Q13" s="228">
        <v>3.6</v>
      </c>
      <c r="R13" s="159"/>
      <c r="S13" s="158">
        <v>80</v>
      </c>
      <c r="T13" s="227">
        <v>3</v>
      </c>
      <c r="U13" s="227">
        <v>4.2</v>
      </c>
      <c r="V13" s="227">
        <v>3.8</v>
      </c>
      <c r="W13" s="227">
        <v>3.4</v>
      </c>
      <c r="X13" s="227">
        <v>3.4</v>
      </c>
      <c r="Y13" s="227">
        <v>3.5</v>
      </c>
      <c r="Z13" s="227">
        <v>3.5</v>
      </c>
      <c r="AA13" s="159"/>
      <c r="AB13" s="158">
        <v>80</v>
      </c>
      <c r="AC13" s="228">
        <v>3.3</v>
      </c>
      <c r="AD13" s="228">
        <v>3.4</v>
      </c>
      <c r="AE13" s="228">
        <v>3.8</v>
      </c>
      <c r="AF13" s="228">
        <v>4.0999999999999996</v>
      </c>
      <c r="AG13" s="228">
        <v>4.2</v>
      </c>
      <c r="AH13" s="228">
        <v>4.2</v>
      </c>
      <c r="AI13" s="228">
        <v>4.2</v>
      </c>
      <c r="AJ13" s="159"/>
      <c r="AK13" s="158">
        <v>80</v>
      </c>
      <c r="AL13" s="227">
        <v>5.7</v>
      </c>
      <c r="AM13" s="227">
        <v>5.7</v>
      </c>
      <c r="AN13" s="227">
        <v>5.4</v>
      </c>
      <c r="AO13" s="227">
        <v>4.9000000000000004</v>
      </c>
      <c r="AP13" s="227">
        <v>4.8</v>
      </c>
      <c r="AQ13" s="227">
        <v>4.8</v>
      </c>
      <c r="AR13" s="227">
        <v>4.8</v>
      </c>
      <c r="AS13" s="159"/>
      <c r="AU13" s="176"/>
      <c r="AV13" s="176"/>
      <c r="AW13" s="176"/>
      <c r="AX13" s="176"/>
      <c r="AY13" s="176"/>
      <c r="AZ13" s="176"/>
      <c r="BA13" s="176"/>
      <c r="BB13" s="159"/>
      <c r="BD13" s="176"/>
      <c r="BE13" s="176"/>
      <c r="BF13" s="176"/>
      <c r="BG13" s="176"/>
      <c r="BH13" s="176"/>
      <c r="BI13" s="176"/>
      <c r="BJ13" s="176"/>
    </row>
    <row r="14" spans="1:62" ht="15" customHeight="1">
      <c r="A14" s="34"/>
      <c r="B14" s="34"/>
      <c r="C14" s="34"/>
      <c r="D14" s="34"/>
      <c r="E14" s="34"/>
      <c r="F14" s="34"/>
      <c r="G14" s="34"/>
      <c r="I14" s="34"/>
      <c r="J14" s="158">
        <v>75</v>
      </c>
      <c r="K14" s="228">
        <v>2.8</v>
      </c>
      <c r="L14" s="228">
        <v>2.6</v>
      </c>
      <c r="M14" s="228">
        <v>2.7</v>
      </c>
      <c r="N14" s="228">
        <v>3</v>
      </c>
      <c r="O14" s="228">
        <v>3.3</v>
      </c>
      <c r="P14" s="228">
        <v>3.3</v>
      </c>
      <c r="Q14" s="228">
        <v>3.4</v>
      </c>
      <c r="R14" s="159"/>
      <c r="S14" s="158">
        <v>75</v>
      </c>
      <c r="T14" s="227">
        <v>3</v>
      </c>
      <c r="U14" s="227">
        <v>3.9</v>
      </c>
      <c r="V14" s="227">
        <v>3.4</v>
      </c>
      <c r="W14" s="227">
        <v>3</v>
      </c>
      <c r="X14" s="227">
        <v>3</v>
      </c>
      <c r="Y14" s="227">
        <v>3.1</v>
      </c>
      <c r="Z14" s="227">
        <v>3.1</v>
      </c>
      <c r="AA14" s="159"/>
      <c r="AB14" s="158">
        <v>75</v>
      </c>
      <c r="AC14" s="228">
        <v>3.3</v>
      </c>
      <c r="AD14" s="228">
        <v>3.3</v>
      </c>
      <c r="AE14" s="228">
        <v>3.6</v>
      </c>
      <c r="AF14" s="228">
        <v>3.9</v>
      </c>
      <c r="AG14" s="228">
        <v>4</v>
      </c>
      <c r="AH14" s="228">
        <v>4</v>
      </c>
      <c r="AI14" s="228">
        <v>4</v>
      </c>
      <c r="AJ14" s="159"/>
      <c r="AK14" s="158">
        <v>75</v>
      </c>
      <c r="AL14" s="227">
        <v>5.7</v>
      </c>
      <c r="AM14" s="227">
        <v>5.3</v>
      </c>
      <c r="AN14" s="227">
        <v>5</v>
      </c>
      <c r="AO14" s="227">
        <v>4.5</v>
      </c>
      <c r="AP14" s="227">
        <v>4.4000000000000004</v>
      </c>
      <c r="AQ14" s="227">
        <v>4.4000000000000004</v>
      </c>
      <c r="AR14" s="227">
        <v>4.4000000000000004</v>
      </c>
      <c r="AS14" s="159"/>
      <c r="AU14" s="176"/>
      <c r="AV14" s="176"/>
      <c r="AW14" s="176"/>
      <c r="AX14" s="176"/>
      <c r="AY14" s="176"/>
      <c r="AZ14" s="176"/>
      <c r="BA14" s="176"/>
      <c r="BB14" s="159"/>
      <c r="BD14" s="176"/>
      <c r="BE14" s="176"/>
      <c r="BF14" s="176"/>
      <c r="BG14" s="176"/>
      <c r="BH14" s="176"/>
      <c r="BI14" s="176"/>
      <c r="BJ14" s="176"/>
    </row>
    <row r="15" spans="1:62" ht="15" customHeight="1">
      <c r="A15" s="34"/>
      <c r="B15" s="34"/>
      <c r="C15" s="34"/>
      <c r="D15" s="34"/>
      <c r="E15" s="34"/>
      <c r="F15" s="34"/>
      <c r="G15" s="34"/>
      <c r="I15" s="34"/>
      <c r="J15" s="158">
        <v>70</v>
      </c>
      <c r="K15" s="228">
        <v>2.8</v>
      </c>
      <c r="L15" s="228">
        <v>2.4</v>
      </c>
      <c r="M15" s="228">
        <v>2.5</v>
      </c>
      <c r="N15" s="228">
        <v>2.8</v>
      </c>
      <c r="O15" s="228">
        <v>3</v>
      </c>
      <c r="P15" s="228">
        <v>3</v>
      </c>
      <c r="Q15" s="228">
        <v>3.1</v>
      </c>
      <c r="R15" s="159"/>
      <c r="S15" s="158">
        <v>70</v>
      </c>
      <c r="T15" s="227">
        <v>3</v>
      </c>
      <c r="U15" s="227">
        <v>3.6</v>
      </c>
      <c r="V15" s="227">
        <v>3.1</v>
      </c>
      <c r="W15" s="227">
        <v>2.8</v>
      </c>
      <c r="X15" s="227">
        <v>2.7</v>
      </c>
      <c r="Y15" s="227">
        <v>2.8</v>
      </c>
      <c r="Z15" s="227">
        <v>2.8</v>
      </c>
      <c r="AA15" s="159"/>
      <c r="AB15" s="158">
        <v>70</v>
      </c>
      <c r="AC15" s="228">
        <v>3.3</v>
      </c>
      <c r="AD15" s="228">
        <v>3.1</v>
      </c>
      <c r="AE15" s="228">
        <v>3.4</v>
      </c>
      <c r="AF15" s="228">
        <v>3.7</v>
      </c>
      <c r="AG15" s="228">
        <v>3.8</v>
      </c>
      <c r="AH15" s="228">
        <v>3.8</v>
      </c>
      <c r="AI15" s="228">
        <v>3.8</v>
      </c>
      <c r="AJ15" s="159"/>
      <c r="AK15" s="158">
        <v>70</v>
      </c>
      <c r="AL15" s="227">
        <v>5.7</v>
      </c>
      <c r="AM15" s="227">
        <v>5.0999999999999996</v>
      </c>
      <c r="AN15" s="227">
        <v>4.5999999999999996</v>
      </c>
      <c r="AO15" s="227">
        <v>4.2</v>
      </c>
      <c r="AP15" s="227">
        <v>4.0999999999999996</v>
      </c>
      <c r="AQ15" s="227">
        <v>4.0999999999999996</v>
      </c>
      <c r="AR15" s="227">
        <v>4</v>
      </c>
      <c r="AS15" s="159"/>
      <c r="AU15" s="176"/>
      <c r="AV15" s="176"/>
      <c r="AW15" s="176"/>
      <c r="AX15" s="176"/>
      <c r="AY15" s="176"/>
      <c r="AZ15" s="176"/>
      <c r="BA15" s="176"/>
      <c r="BB15" s="159"/>
      <c r="BD15" s="176"/>
      <c r="BE15" s="176"/>
      <c r="BF15" s="176"/>
      <c r="BG15" s="176"/>
      <c r="BH15" s="176"/>
      <c r="BI15" s="176"/>
      <c r="BJ15" s="176"/>
    </row>
    <row r="16" spans="1:62" ht="15" customHeight="1">
      <c r="A16" s="34"/>
      <c r="B16" s="34"/>
      <c r="C16" s="34"/>
      <c r="D16" s="34"/>
      <c r="E16" s="34"/>
      <c r="F16" s="34"/>
      <c r="G16" s="34"/>
      <c r="I16" s="34"/>
      <c r="J16" s="158">
        <v>65</v>
      </c>
      <c r="K16" s="228">
        <v>2.8</v>
      </c>
      <c r="L16" s="228">
        <v>2.2000000000000002</v>
      </c>
      <c r="M16" s="228">
        <v>2.2999999999999998</v>
      </c>
      <c r="N16" s="228">
        <v>2.6</v>
      </c>
      <c r="O16" s="228">
        <v>2.8</v>
      </c>
      <c r="P16" s="228">
        <v>2.8</v>
      </c>
      <c r="Q16" s="228">
        <v>2.9</v>
      </c>
      <c r="R16" s="159"/>
      <c r="S16" s="158">
        <v>65</v>
      </c>
      <c r="T16" s="227">
        <v>3</v>
      </c>
      <c r="U16" s="227">
        <v>3.4</v>
      </c>
      <c r="V16" s="227">
        <v>2.9</v>
      </c>
      <c r="W16" s="227">
        <v>2.5</v>
      </c>
      <c r="X16" s="227">
        <v>2.5</v>
      </c>
      <c r="Y16" s="227">
        <v>2.5</v>
      </c>
      <c r="Z16" s="227">
        <v>2.5</v>
      </c>
      <c r="AA16" s="159"/>
      <c r="AB16" s="158">
        <v>65</v>
      </c>
      <c r="AC16" s="228">
        <v>3.3</v>
      </c>
      <c r="AD16" s="228">
        <v>3</v>
      </c>
      <c r="AE16" s="228">
        <v>3.3</v>
      </c>
      <c r="AF16" s="228">
        <v>3.6</v>
      </c>
      <c r="AG16" s="228">
        <v>3.7</v>
      </c>
      <c r="AH16" s="228">
        <v>3.7</v>
      </c>
      <c r="AI16" s="228">
        <v>3.6</v>
      </c>
      <c r="AJ16" s="159"/>
      <c r="AK16" s="158">
        <v>65</v>
      </c>
      <c r="AL16" s="227">
        <v>5.7</v>
      </c>
      <c r="AM16" s="227">
        <v>4.8</v>
      </c>
      <c r="AN16" s="227">
        <v>4.3</v>
      </c>
      <c r="AO16" s="227">
        <v>3.9</v>
      </c>
      <c r="AP16" s="227">
        <v>3.8</v>
      </c>
      <c r="AQ16" s="227">
        <v>3.8</v>
      </c>
      <c r="AR16" s="227">
        <v>3.8</v>
      </c>
      <c r="AS16" s="159"/>
      <c r="AU16" s="176"/>
      <c r="AV16" s="176"/>
      <c r="AW16" s="176"/>
      <c r="AX16" s="176"/>
      <c r="AY16" s="176"/>
      <c r="AZ16" s="176"/>
      <c r="BA16" s="176"/>
      <c r="BB16" s="159"/>
      <c r="BD16" s="176"/>
      <c r="BE16" s="176"/>
      <c r="BF16" s="176"/>
      <c r="BG16" s="176"/>
      <c r="BH16" s="176"/>
      <c r="BI16" s="176"/>
      <c r="BJ16" s="176"/>
    </row>
    <row r="17" spans="1:62" ht="15" customHeight="1">
      <c r="A17" s="34"/>
      <c r="B17" s="34"/>
      <c r="C17" s="34"/>
      <c r="D17" s="34"/>
      <c r="E17" s="34"/>
      <c r="F17" s="34"/>
      <c r="G17" s="34"/>
      <c r="I17" s="34"/>
      <c r="J17" s="158">
        <v>60</v>
      </c>
      <c r="K17" s="228">
        <v>2.8</v>
      </c>
      <c r="L17" s="228">
        <v>2.1</v>
      </c>
      <c r="M17" s="228">
        <v>2.1</v>
      </c>
      <c r="N17" s="228">
        <v>2.4</v>
      </c>
      <c r="O17" s="228">
        <v>2.6</v>
      </c>
      <c r="P17" s="228">
        <v>2.6</v>
      </c>
      <c r="Q17" s="228">
        <v>2.7</v>
      </c>
      <c r="R17" s="159"/>
      <c r="S17" s="158">
        <v>60</v>
      </c>
      <c r="T17" s="227">
        <v>3</v>
      </c>
      <c r="U17" s="227">
        <v>3.2</v>
      </c>
      <c r="V17" s="227">
        <v>2.6</v>
      </c>
      <c r="W17" s="227">
        <v>2.2000000000000002</v>
      </c>
      <c r="X17" s="227">
        <v>2.2000000000000002</v>
      </c>
      <c r="Y17" s="227">
        <v>2.2999999999999998</v>
      </c>
      <c r="Z17" s="227">
        <v>2.2999999999999998</v>
      </c>
      <c r="AA17" s="159"/>
      <c r="AB17" s="158">
        <v>60</v>
      </c>
      <c r="AC17" s="228">
        <v>3.3</v>
      </c>
      <c r="AD17" s="228">
        <v>2.9</v>
      </c>
      <c r="AE17" s="228">
        <v>3.1</v>
      </c>
      <c r="AF17" s="228">
        <v>3.4</v>
      </c>
      <c r="AG17" s="228">
        <v>3.5</v>
      </c>
      <c r="AH17" s="228">
        <v>3.5</v>
      </c>
      <c r="AI17" s="228">
        <v>3.5</v>
      </c>
      <c r="AJ17" s="159"/>
      <c r="AK17" s="158">
        <v>60</v>
      </c>
      <c r="AL17" s="227">
        <v>5.7</v>
      </c>
      <c r="AM17" s="227">
        <v>4.7</v>
      </c>
      <c r="AN17" s="227">
        <v>4.0999999999999996</v>
      </c>
      <c r="AO17" s="227">
        <v>3.6</v>
      </c>
      <c r="AP17" s="227">
        <v>3.5</v>
      </c>
      <c r="AQ17" s="227">
        <v>3.5</v>
      </c>
      <c r="AR17" s="227">
        <v>3.5</v>
      </c>
      <c r="AS17" s="159"/>
      <c r="AU17" s="176"/>
      <c r="AV17" s="176"/>
      <c r="AW17" s="176"/>
      <c r="AX17" s="176"/>
      <c r="AY17" s="176"/>
      <c r="AZ17" s="176"/>
      <c r="BA17" s="176"/>
      <c r="BB17" s="159"/>
      <c r="BD17" s="176"/>
      <c r="BE17" s="176"/>
      <c r="BF17" s="176"/>
      <c r="BG17" s="176"/>
      <c r="BH17" s="176"/>
      <c r="BI17" s="176"/>
      <c r="BJ17" s="176"/>
    </row>
    <row r="18" spans="1:62" ht="15" customHeight="1">
      <c r="A18" s="34"/>
      <c r="B18" s="34"/>
      <c r="C18" s="34"/>
      <c r="D18" s="34"/>
      <c r="E18" s="34"/>
      <c r="F18" s="34"/>
      <c r="G18" s="34"/>
      <c r="I18" s="34"/>
      <c r="J18" s="158">
        <v>55</v>
      </c>
      <c r="K18" s="228">
        <v>2.8</v>
      </c>
      <c r="L18" s="228">
        <v>1.9</v>
      </c>
      <c r="M18" s="228">
        <v>1.9</v>
      </c>
      <c r="N18" s="228">
        <v>2.2000000000000002</v>
      </c>
      <c r="O18" s="228">
        <v>2.4</v>
      </c>
      <c r="P18" s="228">
        <v>2.4</v>
      </c>
      <c r="Q18" s="228">
        <v>2.5</v>
      </c>
      <c r="R18" s="159"/>
      <c r="S18" s="158">
        <v>55</v>
      </c>
      <c r="T18" s="227">
        <v>3</v>
      </c>
      <c r="U18" s="227">
        <v>3</v>
      </c>
      <c r="V18" s="227">
        <v>2.4</v>
      </c>
      <c r="W18" s="227">
        <v>2</v>
      </c>
      <c r="X18" s="227">
        <v>2</v>
      </c>
      <c r="Y18" s="227">
        <v>2</v>
      </c>
      <c r="Z18" s="227">
        <v>2.1</v>
      </c>
      <c r="AA18" s="159"/>
      <c r="AB18" s="158">
        <v>55</v>
      </c>
      <c r="AC18" s="228">
        <v>3.3</v>
      </c>
      <c r="AD18" s="228">
        <v>2.7</v>
      </c>
      <c r="AE18" s="228">
        <v>3</v>
      </c>
      <c r="AF18" s="228">
        <v>3.3</v>
      </c>
      <c r="AG18" s="228">
        <v>3.4</v>
      </c>
      <c r="AH18" s="228">
        <v>3.3</v>
      </c>
      <c r="AI18" s="228">
        <v>3.3</v>
      </c>
      <c r="AJ18" s="159"/>
      <c r="AK18" s="158">
        <v>55</v>
      </c>
      <c r="AL18" s="227">
        <v>5.7</v>
      </c>
      <c r="AM18" s="227">
        <v>4.5</v>
      </c>
      <c r="AN18" s="227">
        <v>3.8</v>
      </c>
      <c r="AO18" s="227">
        <v>3.4</v>
      </c>
      <c r="AP18" s="227">
        <v>3.3</v>
      </c>
      <c r="AQ18" s="227">
        <v>3.2</v>
      </c>
      <c r="AR18" s="227">
        <v>3.2</v>
      </c>
      <c r="AS18" s="159"/>
      <c r="AU18" s="176"/>
      <c r="AV18" s="176"/>
      <c r="AW18" s="176"/>
      <c r="AX18" s="176"/>
      <c r="AY18" s="176"/>
      <c r="AZ18" s="176"/>
      <c r="BA18" s="176"/>
      <c r="BB18" s="159"/>
      <c r="BD18" s="176"/>
      <c r="BE18" s="176"/>
      <c r="BF18" s="176"/>
      <c r="BG18" s="176"/>
      <c r="BH18" s="176"/>
      <c r="BI18" s="176"/>
      <c r="BJ18" s="176"/>
    </row>
    <row r="19" spans="1:62" ht="15" customHeight="1">
      <c r="A19" s="34"/>
      <c r="B19" s="34"/>
      <c r="C19" s="34"/>
      <c r="D19" s="34"/>
      <c r="E19" s="34"/>
      <c r="F19" s="34"/>
      <c r="G19" s="34"/>
      <c r="I19" s="34"/>
      <c r="J19" s="158">
        <v>45</v>
      </c>
      <c r="K19" s="228">
        <v>2.8</v>
      </c>
      <c r="L19" s="228">
        <v>1.6</v>
      </c>
      <c r="M19" s="228">
        <v>1.5</v>
      </c>
      <c r="N19" s="228">
        <v>1.8</v>
      </c>
      <c r="O19" s="228">
        <v>2</v>
      </c>
      <c r="P19" s="228">
        <v>2</v>
      </c>
      <c r="Q19" s="228">
        <v>2</v>
      </c>
      <c r="R19" s="159"/>
      <c r="S19" s="158">
        <v>45</v>
      </c>
      <c r="T19" s="227">
        <v>3</v>
      </c>
      <c r="U19" s="227">
        <v>2.7</v>
      </c>
      <c r="V19" s="227">
        <v>2</v>
      </c>
      <c r="W19" s="227">
        <v>1.6</v>
      </c>
      <c r="X19" s="227">
        <v>1.6</v>
      </c>
      <c r="Y19" s="227">
        <v>1.6</v>
      </c>
      <c r="Z19" s="227">
        <v>1.6</v>
      </c>
      <c r="AA19" s="159"/>
      <c r="AB19" s="158">
        <v>45</v>
      </c>
      <c r="AC19" s="228">
        <v>3.3</v>
      </c>
      <c r="AD19" s="228">
        <v>2.5</v>
      </c>
      <c r="AE19" s="228">
        <v>2.7</v>
      </c>
      <c r="AF19" s="228">
        <v>3</v>
      </c>
      <c r="AG19" s="228">
        <v>3.1</v>
      </c>
      <c r="AH19" s="228">
        <v>3</v>
      </c>
      <c r="AI19" s="228">
        <v>3</v>
      </c>
      <c r="AJ19" s="159"/>
      <c r="AK19" s="158">
        <v>45</v>
      </c>
      <c r="AL19" s="227">
        <v>5.7</v>
      </c>
      <c r="AM19" s="227">
        <v>4.3</v>
      </c>
      <c r="AN19" s="227">
        <v>3.4</v>
      </c>
      <c r="AO19" s="227">
        <v>2.9</v>
      </c>
      <c r="AP19" s="227">
        <v>2.8</v>
      </c>
      <c r="AQ19" s="227">
        <v>2.8</v>
      </c>
      <c r="AR19" s="227">
        <v>2.7</v>
      </c>
      <c r="AS19" s="159"/>
      <c r="AU19" s="176"/>
      <c r="AV19" s="176"/>
      <c r="AW19" s="176"/>
      <c r="AX19" s="176"/>
      <c r="AY19" s="176"/>
      <c r="AZ19" s="176"/>
      <c r="BA19" s="176"/>
      <c r="BB19" s="159"/>
      <c r="BD19" s="176"/>
      <c r="BE19" s="176"/>
      <c r="BF19" s="176"/>
      <c r="BG19" s="176"/>
      <c r="BH19" s="176"/>
      <c r="BI19" s="176"/>
      <c r="BJ19" s="176"/>
    </row>
    <row r="20" spans="1:62" ht="15" customHeight="1">
      <c r="A20" s="34"/>
      <c r="B20" s="34"/>
      <c r="C20" s="34"/>
      <c r="D20" s="34"/>
      <c r="E20" s="34"/>
      <c r="F20" s="34"/>
      <c r="G20" s="34"/>
      <c r="I20" s="34"/>
      <c r="J20" s="158">
        <v>40</v>
      </c>
      <c r="K20" s="228">
        <v>2.8</v>
      </c>
      <c r="L20" s="228">
        <v>1.4</v>
      </c>
      <c r="M20" s="228">
        <v>1.3</v>
      </c>
      <c r="N20" s="228">
        <v>1.5</v>
      </c>
      <c r="O20" s="228">
        <v>1.8</v>
      </c>
      <c r="P20" s="228">
        <v>1.7</v>
      </c>
      <c r="Q20" s="228">
        <v>1.8</v>
      </c>
      <c r="R20" s="159"/>
      <c r="S20" s="158">
        <v>40</v>
      </c>
      <c r="T20" s="227">
        <v>3</v>
      </c>
      <c r="U20" s="227">
        <v>2.6</v>
      </c>
      <c r="V20" s="227">
        <v>1.8</v>
      </c>
      <c r="W20" s="227">
        <v>1.4</v>
      </c>
      <c r="X20" s="227">
        <v>1.4</v>
      </c>
      <c r="Y20" s="227">
        <v>1.4</v>
      </c>
      <c r="Z20" s="227">
        <v>1.4</v>
      </c>
      <c r="AA20" s="159"/>
      <c r="AB20" s="158">
        <v>40</v>
      </c>
      <c r="AC20" s="228">
        <v>3.3</v>
      </c>
      <c r="AD20" s="228">
        <v>2.4</v>
      </c>
      <c r="AE20" s="228">
        <v>2.5</v>
      </c>
      <c r="AF20" s="228">
        <v>2.8</v>
      </c>
      <c r="AG20" s="228">
        <v>2.9</v>
      </c>
      <c r="AH20" s="228">
        <v>2.9</v>
      </c>
      <c r="AI20" s="228">
        <v>2.8</v>
      </c>
      <c r="AJ20" s="159"/>
      <c r="AK20" s="158">
        <v>40</v>
      </c>
      <c r="AL20" s="227">
        <v>5.7</v>
      </c>
      <c r="AM20" s="227">
        <v>4.2</v>
      </c>
      <c r="AN20" s="227">
        <v>3.2</v>
      </c>
      <c r="AO20" s="227">
        <v>2.7</v>
      </c>
      <c r="AP20" s="227">
        <v>2.6</v>
      </c>
      <c r="AQ20" s="227">
        <v>2.5</v>
      </c>
      <c r="AR20" s="227">
        <v>2.5</v>
      </c>
      <c r="AS20" s="159"/>
      <c r="AU20" s="176"/>
      <c r="AV20" s="176"/>
      <c r="AW20" s="176"/>
      <c r="AX20" s="176"/>
      <c r="AY20" s="176"/>
      <c r="AZ20" s="176"/>
      <c r="BA20" s="176"/>
      <c r="BB20" s="159"/>
      <c r="BD20" s="176"/>
      <c r="BE20" s="176"/>
      <c r="BF20" s="176"/>
      <c r="BG20" s="176"/>
      <c r="BH20" s="176"/>
      <c r="BI20" s="176"/>
      <c r="BJ20" s="176"/>
    </row>
    <row r="21" spans="1:62" ht="15" customHeight="1">
      <c r="A21" s="34"/>
      <c r="B21" s="34"/>
      <c r="C21" s="34"/>
      <c r="D21" s="34"/>
      <c r="E21" s="34"/>
      <c r="F21" s="34"/>
      <c r="G21" s="34"/>
      <c r="I21" s="34"/>
      <c r="J21" s="158">
        <v>35</v>
      </c>
      <c r="K21" s="228">
        <v>2.8</v>
      </c>
      <c r="L21" s="228">
        <v>1.1000000000000001</v>
      </c>
      <c r="M21" s="228">
        <v>1</v>
      </c>
      <c r="N21" s="228">
        <v>1.2</v>
      </c>
      <c r="O21" s="228">
        <v>1.5</v>
      </c>
      <c r="P21" s="228">
        <v>1.4</v>
      </c>
      <c r="Q21" s="228">
        <v>1.5</v>
      </c>
      <c r="R21" s="159"/>
      <c r="S21" s="158">
        <v>35</v>
      </c>
      <c r="T21" s="227">
        <v>3</v>
      </c>
      <c r="U21" s="227">
        <v>2.5</v>
      </c>
      <c r="V21" s="227">
        <v>1.6</v>
      </c>
      <c r="W21" s="227">
        <v>1.2</v>
      </c>
      <c r="X21" s="227">
        <v>1.2</v>
      </c>
      <c r="Y21" s="227">
        <v>1.2</v>
      </c>
      <c r="Z21" s="227">
        <v>1.2</v>
      </c>
      <c r="AA21" s="159"/>
      <c r="AB21" s="158">
        <v>35</v>
      </c>
      <c r="AC21" s="228">
        <v>3.3</v>
      </c>
      <c r="AD21" s="228">
        <v>2.2999999999999998</v>
      </c>
      <c r="AE21" s="228">
        <v>2.4</v>
      </c>
      <c r="AF21" s="228">
        <v>2.6</v>
      </c>
      <c r="AG21" s="228">
        <v>2.7</v>
      </c>
      <c r="AH21" s="228">
        <v>2.7</v>
      </c>
      <c r="AI21" s="228">
        <v>2.7</v>
      </c>
      <c r="AJ21" s="159"/>
      <c r="AK21" s="158">
        <v>35</v>
      </c>
      <c r="AL21" s="227">
        <v>5.7</v>
      </c>
      <c r="AM21" s="227">
        <v>4</v>
      </c>
      <c r="AN21" s="227">
        <v>2.9</v>
      </c>
      <c r="AO21" s="227">
        <v>2.4</v>
      </c>
      <c r="AP21" s="227">
        <v>2.4</v>
      </c>
      <c r="AQ21" s="227">
        <v>2.2999999999999998</v>
      </c>
      <c r="AR21" s="227">
        <v>2.2999999999999998</v>
      </c>
      <c r="AS21" s="159"/>
      <c r="AU21" s="176"/>
      <c r="AV21" s="176"/>
      <c r="AW21" s="176"/>
      <c r="AX21" s="176"/>
      <c r="AY21" s="176"/>
      <c r="AZ21" s="176"/>
      <c r="BA21" s="176"/>
      <c r="BB21" s="159"/>
      <c r="BD21" s="176"/>
      <c r="BE21" s="176"/>
      <c r="BF21" s="176"/>
      <c r="BG21" s="176"/>
      <c r="BH21" s="176"/>
      <c r="BI21" s="176"/>
      <c r="BJ21" s="176"/>
    </row>
    <row r="22" spans="1:62" ht="15" customHeight="1">
      <c r="A22" s="34"/>
      <c r="B22" s="34"/>
      <c r="C22" s="34"/>
      <c r="D22" s="34"/>
      <c r="E22" s="34"/>
      <c r="F22" s="34"/>
      <c r="G22" s="34"/>
      <c r="I22" s="34"/>
      <c r="J22" s="158">
        <v>30</v>
      </c>
      <c r="K22" s="228">
        <v>2.8</v>
      </c>
      <c r="L22" s="228">
        <v>0.7</v>
      </c>
      <c r="M22" s="228">
        <v>0.6</v>
      </c>
      <c r="N22" s="228">
        <v>0.9</v>
      </c>
      <c r="O22" s="228">
        <v>1.2</v>
      </c>
      <c r="P22" s="228">
        <v>1.1000000000000001</v>
      </c>
      <c r="Q22" s="228">
        <v>1.2</v>
      </c>
      <c r="R22" s="159"/>
      <c r="S22" s="158">
        <v>30</v>
      </c>
      <c r="T22" s="227">
        <v>3</v>
      </c>
      <c r="U22" s="227">
        <v>2.2999999999999998</v>
      </c>
      <c r="V22" s="227">
        <v>1.4</v>
      </c>
      <c r="W22" s="227">
        <v>0.9</v>
      </c>
      <c r="X22" s="227">
        <v>1</v>
      </c>
      <c r="Y22" s="227">
        <v>1</v>
      </c>
      <c r="Z22" s="227">
        <v>1</v>
      </c>
      <c r="AA22" s="159"/>
      <c r="AB22" s="158">
        <v>30</v>
      </c>
      <c r="AC22" s="228">
        <v>3.3</v>
      </c>
      <c r="AD22" s="228">
        <v>2.1</v>
      </c>
      <c r="AE22" s="228">
        <v>2.2000000000000002</v>
      </c>
      <c r="AF22" s="228">
        <v>2.4</v>
      </c>
      <c r="AG22" s="228">
        <v>2.5</v>
      </c>
      <c r="AH22" s="228">
        <v>2.5</v>
      </c>
      <c r="AI22" s="228">
        <v>2.5</v>
      </c>
      <c r="AJ22" s="159"/>
      <c r="AK22" s="158">
        <v>30</v>
      </c>
      <c r="AL22" s="227">
        <v>5.7</v>
      </c>
      <c r="AM22" s="227">
        <v>3.9</v>
      </c>
      <c r="AN22" s="227">
        <v>2.6</v>
      </c>
      <c r="AO22" s="227">
        <v>2.2000000000000002</v>
      </c>
      <c r="AP22" s="227">
        <v>2.1</v>
      </c>
      <c r="AQ22" s="227">
        <v>2</v>
      </c>
      <c r="AR22" s="227">
        <v>2</v>
      </c>
      <c r="AS22" s="159"/>
      <c r="AU22" s="176"/>
      <c r="AV22" s="176"/>
      <c r="AW22" s="176"/>
      <c r="AX22" s="176"/>
      <c r="AY22" s="176"/>
      <c r="AZ22" s="176"/>
      <c r="BA22" s="176"/>
      <c r="BB22" s="159"/>
      <c r="BD22" s="176"/>
      <c r="BE22" s="176"/>
      <c r="BF22" s="176"/>
      <c r="BG22" s="176"/>
      <c r="BH22" s="176"/>
      <c r="BI22" s="176"/>
      <c r="BJ22" s="176"/>
    </row>
    <row r="23" spans="1:62" ht="15" customHeight="1">
      <c r="A23" s="34"/>
      <c r="B23" s="34"/>
      <c r="C23" s="34"/>
      <c r="D23" s="34"/>
      <c r="E23" s="34"/>
      <c r="F23" s="34"/>
      <c r="G23" s="34"/>
      <c r="I23" s="34"/>
      <c r="J23" s="158">
        <v>25</v>
      </c>
      <c r="K23" s="228">
        <v>2.8</v>
      </c>
      <c r="L23" s="228">
        <v>0.3</v>
      </c>
      <c r="M23" s="228">
        <v>0.1</v>
      </c>
      <c r="N23" s="228">
        <v>0.5</v>
      </c>
      <c r="O23" s="228">
        <v>0.8</v>
      </c>
      <c r="P23" s="228">
        <v>0.7</v>
      </c>
      <c r="Q23" s="228">
        <v>0.9</v>
      </c>
      <c r="R23" s="159"/>
      <c r="S23" s="158">
        <v>25</v>
      </c>
      <c r="T23" s="227">
        <v>3</v>
      </c>
      <c r="U23" s="227">
        <v>2.1</v>
      </c>
      <c r="V23" s="227">
        <v>1.2</v>
      </c>
      <c r="W23" s="227">
        <v>0.7</v>
      </c>
      <c r="X23" s="227">
        <v>0.7</v>
      </c>
      <c r="Y23" s="227">
        <v>0.7</v>
      </c>
      <c r="Z23" s="227">
        <v>0.7</v>
      </c>
      <c r="AA23" s="159"/>
      <c r="AB23" s="158">
        <v>25</v>
      </c>
      <c r="AC23" s="228">
        <v>3.3</v>
      </c>
      <c r="AD23" s="228">
        <v>1.9</v>
      </c>
      <c r="AE23" s="228">
        <v>1.9</v>
      </c>
      <c r="AF23" s="228">
        <v>2.2000000000000002</v>
      </c>
      <c r="AG23" s="228">
        <v>2.2999999999999998</v>
      </c>
      <c r="AH23" s="228">
        <v>2.2999999999999998</v>
      </c>
      <c r="AI23" s="228">
        <v>2.2999999999999998</v>
      </c>
      <c r="AJ23" s="159"/>
      <c r="AK23" s="158">
        <v>25</v>
      </c>
      <c r="AL23" s="227">
        <v>5.7</v>
      </c>
      <c r="AM23" s="227">
        <v>3.7</v>
      </c>
      <c r="AN23" s="227">
        <v>2.4</v>
      </c>
      <c r="AO23" s="227">
        <v>1.9</v>
      </c>
      <c r="AP23" s="227">
        <v>1.8</v>
      </c>
      <c r="AQ23" s="227">
        <v>1.7</v>
      </c>
      <c r="AR23" s="227">
        <v>1.7</v>
      </c>
      <c r="AS23" s="159"/>
      <c r="AU23" s="176"/>
      <c r="AV23" s="176"/>
      <c r="AW23" s="176"/>
      <c r="AX23" s="176"/>
      <c r="AY23" s="176"/>
      <c r="AZ23" s="176"/>
      <c r="BA23" s="176"/>
      <c r="BB23" s="159"/>
      <c r="BD23" s="176"/>
      <c r="BE23" s="176"/>
      <c r="BF23" s="176"/>
      <c r="BG23" s="176"/>
      <c r="BH23" s="176"/>
      <c r="BI23" s="176"/>
      <c r="BJ23" s="176"/>
    </row>
    <row r="24" spans="1:62" ht="15" customHeight="1">
      <c r="A24" s="34"/>
      <c r="B24" s="34"/>
      <c r="C24" s="34"/>
      <c r="D24" s="34"/>
      <c r="E24" s="34"/>
      <c r="F24" s="34"/>
      <c r="G24" s="34"/>
      <c r="I24" s="34"/>
      <c r="J24" s="158">
        <v>20</v>
      </c>
      <c r="K24" s="228">
        <v>2.8</v>
      </c>
      <c r="L24" s="228">
        <v>-0.3</v>
      </c>
      <c r="M24" s="228">
        <v>-0.4</v>
      </c>
      <c r="N24" s="228">
        <v>0</v>
      </c>
      <c r="O24" s="228">
        <v>0.3</v>
      </c>
      <c r="P24" s="228">
        <v>0.2</v>
      </c>
      <c r="Q24" s="228">
        <v>0.4</v>
      </c>
      <c r="R24" s="159"/>
      <c r="S24" s="158">
        <v>20</v>
      </c>
      <c r="T24" s="227">
        <v>3</v>
      </c>
      <c r="U24" s="227">
        <v>1.9</v>
      </c>
      <c r="V24" s="227">
        <v>0.9</v>
      </c>
      <c r="W24" s="227">
        <v>0.4</v>
      </c>
      <c r="X24" s="227">
        <v>0.4</v>
      </c>
      <c r="Y24" s="227">
        <v>0.4</v>
      </c>
      <c r="Z24" s="227">
        <v>0.4</v>
      </c>
      <c r="AA24" s="159"/>
      <c r="AB24" s="158">
        <v>20</v>
      </c>
      <c r="AC24" s="228">
        <v>3.3</v>
      </c>
      <c r="AD24" s="228">
        <v>1.6</v>
      </c>
      <c r="AE24" s="228">
        <v>1.6</v>
      </c>
      <c r="AF24" s="228">
        <v>1.9</v>
      </c>
      <c r="AG24" s="228">
        <v>2</v>
      </c>
      <c r="AH24" s="228">
        <v>2</v>
      </c>
      <c r="AI24" s="228">
        <v>2</v>
      </c>
      <c r="AJ24" s="159"/>
      <c r="AK24" s="158">
        <v>20</v>
      </c>
      <c r="AL24" s="227">
        <v>5.7</v>
      </c>
      <c r="AM24" s="227">
        <v>3.4</v>
      </c>
      <c r="AN24" s="227">
        <v>2</v>
      </c>
      <c r="AO24" s="227">
        <v>1.6</v>
      </c>
      <c r="AP24" s="227">
        <v>1.5</v>
      </c>
      <c r="AQ24" s="227">
        <v>1.4</v>
      </c>
      <c r="AR24" s="227">
        <v>1.4</v>
      </c>
      <c r="AS24" s="159"/>
      <c r="AU24" s="176"/>
      <c r="AV24" s="176"/>
      <c r="AW24" s="176"/>
      <c r="AX24" s="176"/>
      <c r="AY24" s="176"/>
      <c r="AZ24" s="176"/>
      <c r="BA24" s="176"/>
      <c r="BB24" s="159"/>
      <c r="BD24" s="176"/>
      <c r="BE24" s="176"/>
      <c r="BF24" s="176"/>
      <c r="BG24" s="176"/>
      <c r="BH24" s="176"/>
      <c r="BI24" s="176"/>
      <c r="BJ24" s="176"/>
    </row>
    <row r="25" spans="1:62" ht="15" customHeight="1">
      <c r="A25" s="34"/>
      <c r="B25" s="34"/>
      <c r="C25" s="34"/>
      <c r="D25" s="34"/>
      <c r="E25" s="34"/>
      <c r="F25" s="34"/>
      <c r="G25" s="34"/>
      <c r="I25" s="34"/>
      <c r="J25" s="158">
        <v>15</v>
      </c>
      <c r="K25" s="228">
        <v>2.8</v>
      </c>
      <c r="L25" s="228">
        <v>-0.8</v>
      </c>
      <c r="M25" s="228">
        <v>-0.9</v>
      </c>
      <c r="N25" s="228">
        <v>-0.6</v>
      </c>
      <c r="O25" s="228">
        <v>-0.3</v>
      </c>
      <c r="P25" s="228">
        <v>-0.3</v>
      </c>
      <c r="Q25" s="228">
        <v>-0.2</v>
      </c>
      <c r="R25" s="159"/>
      <c r="S25" s="158">
        <v>15</v>
      </c>
      <c r="T25" s="227">
        <v>3</v>
      </c>
      <c r="U25" s="227">
        <v>1.6</v>
      </c>
      <c r="V25" s="227">
        <v>0.6</v>
      </c>
      <c r="W25" s="227">
        <v>0.1</v>
      </c>
      <c r="X25" s="227">
        <v>0.1</v>
      </c>
      <c r="Y25" s="227">
        <v>0.1</v>
      </c>
      <c r="Z25" s="227">
        <v>0</v>
      </c>
      <c r="AA25" s="159"/>
      <c r="AB25" s="158">
        <v>15</v>
      </c>
      <c r="AC25" s="228">
        <v>3.3</v>
      </c>
      <c r="AD25" s="228">
        <v>1.1000000000000001</v>
      </c>
      <c r="AE25" s="228">
        <v>1.2</v>
      </c>
      <c r="AF25" s="228">
        <v>1.5</v>
      </c>
      <c r="AG25" s="228">
        <v>1.6</v>
      </c>
      <c r="AH25" s="228">
        <v>1.6</v>
      </c>
      <c r="AI25" s="228">
        <v>1.6</v>
      </c>
      <c r="AJ25" s="159"/>
      <c r="AK25" s="158">
        <v>15</v>
      </c>
      <c r="AL25" s="227">
        <v>5.7</v>
      </c>
      <c r="AM25" s="227">
        <v>3</v>
      </c>
      <c r="AN25" s="227">
        <v>1.6</v>
      </c>
      <c r="AO25" s="227">
        <v>1.2</v>
      </c>
      <c r="AP25" s="227">
        <v>1.1000000000000001</v>
      </c>
      <c r="AQ25" s="227">
        <v>1</v>
      </c>
      <c r="AR25" s="227">
        <v>0.9</v>
      </c>
      <c r="AS25" s="159"/>
      <c r="AU25" s="176"/>
      <c r="AV25" s="176"/>
      <c r="AW25" s="176"/>
      <c r="AX25" s="176"/>
      <c r="AY25" s="176"/>
      <c r="AZ25" s="176"/>
      <c r="BA25" s="176"/>
      <c r="BB25" s="159"/>
      <c r="BD25" s="176"/>
      <c r="BE25" s="176"/>
      <c r="BF25" s="176"/>
      <c r="BG25" s="176"/>
      <c r="BH25" s="176"/>
      <c r="BI25" s="176"/>
      <c r="BJ25" s="176"/>
    </row>
    <row r="26" spans="1:62" ht="15" customHeight="1">
      <c r="A26" s="34"/>
      <c r="B26" s="34"/>
      <c r="C26" s="34"/>
      <c r="D26" s="34"/>
      <c r="E26" s="34"/>
      <c r="F26" s="34"/>
      <c r="G26" s="34"/>
      <c r="I26" s="34"/>
      <c r="J26" s="158">
        <v>10</v>
      </c>
      <c r="K26" s="228">
        <v>2.8</v>
      </c>
      <c r="L26" s="228">
        <v>-1.3</v>
      </c>
      <c r="M26" s="228">
        <v>-1.5</v>
      </c>
      <c r="N26" s="228">
        <v>-1.3</v>
      </c>
      <c r="O26" s="228">
        <v>-1</v>
      </c>
      <c r="P26" s="228">
        <v>-1</v>
      </c>
      <c r="Q26" s="228">
        <v>-0.9</v>
      </c>
      <c r="R26" s="159"/>
      <c r="S26" s="158">
        <v>10</v>
      </c>
      <c r="T26" s="227">
        <v>3</v>
      </c>
      <c r="U26" s="227">
        <v>1.2</v>
      </c>
      <c r="V26" s="227">
        <v>0.2</v>
      </c>
      <c r="W26" s="227">
        <v>-0.4</v>
      </c>
      <c r="X26" s="227">
        <v>-0.4</v>
      </c>
      <c r="Y26" s="227">
        <v>-0.4</v>
      </c>
      <c r="Z26" s="227">
        <v>-0.4</v>
      </c>
      <c r="AA26" s="159"/>
      <c r="AB26" s="158">
        <v>10</v>
      </c>
      <c r="AC26" s="228">
        <v>3.3</v>
      </c>
      <c r="AD26" s="228">
        <v>0.6</v>
      </c>
      <c r="AE26" s="228">
        <v>0.8</v>
      </c>
      <c r="AF26" s="228">
        <v>1.1000000000000001</v>
      </c>
      <c r="AG26" s="228">
        <v>1.2</v>
      </c>
      <c r="AH26" s="228">
        <v>1.2</v>
      </c>
      <c r="AI26" s="228">
        <v>1.2</v>
      </c>
      <c r="AJ26" s="159"/>
      <c r="AK26" s="158">
        <v>10</v>
      </c>
      <c r="AL26" s="227">
        <v>5.7</v>
      </c>
      <c r="AM26" s="227">
        <v>2.5</v>
      </c>
      <c r="AN26" s="227">
        <v>1.1000000000000001</v>
      </c>
      <c r="AO26" s="227">
        <v>0.6</v>
      </c>
      <c r="AP26" s="227">
        <v>0.6</v>
      </c>
      <c r="AQ26" s="227">
        <v>0.5</v>
      </c>
      <c r="AR26" s="227">
        <v>0.4</v>
      </c>
      <c r="AS26" s="159"/>
      <c r="AU26" s="176"/>
      <c r="AV26" s="176"/>
      <c r="AW26" s="176"/>
      <c r="AX26" s="176"/>
      <c r="AY26" s="176"/>
      <c r="AZ26" s="176"/>
      <c r="BA26" s="176"/>
      <c r="BB26" s="159"/>
      <c r="BD26" s="176"/>
      <c r="BE26" s="176"/>
      <c r="BF26" s="176"/>
      <c r="BG26" s="176"/>
      <c r="BH26" s="176"/>
      <c r="BI26" s="176"/>
      <c r="BJ26" s="176"/>
    </row>
    <row r="27" spans="1:62" ht="15" customHeight="1">
      <c r="A27" s="34"/>
      <c r="B27" s="34"/>
      <c r="C27" s="34"/>
      <c r="D27" s="34"/>
      <c r="E27" s="34"/>
      <c r="F27" s="34"/>
      <c r="G27" s="34"/>
      <c r="I27" s="34"/>
      <c r="J27" s="158">
        <v>5</v>
      </c>
      <c r="K27" s="228">
        <v>2.8</v>
      </c>
      <c r="L27" s="228">
        <v>-2.1</v>
      </c>
      <c r="M27" s="228">
        <v>-2.2000000000000002</v>
      </c>
      <c r="N27" s="228">
        <v>-2</v>
      </c>
      <c r="O27" s="228">
        <v>-1.8</v>
      </c>
      <c r="P27" s="228">
        <v>-1.8</v>
      </c>
      <c r="Q27" s="228">
        <v>-1.7</v>
      </c>
      <c r="R27" s="98"/>
      <c r="S27" s="158">
        <v>5</v>
      </c>
      <c r="T27" s="227">
        <v>3</v>
      </c>
      <c r="U27" s="227">
        <v>0.4</v>
      </c>
      <c r="V27" s="227">
        <v>-0.5</v>
      </c>
      <c r="W27" s="227">
        <v>-1</v>
      </c>
      <c r="X27" s="227">
        <v>-1.1000000000000001</v>
      </c>
      <c r="Y27" s="227">
        <v>-1.1000000000000001</v>
      </c>
      <c r="Z27" s="227">
        <v>-1.1000000000000001</v>
      </c>
      <c r="AA27" s="159"/>
      <c r="AB27" s="158">
        <v>5</v>
      </c>
      <c r="AC27" s="228">
        <v>3.3</v>
      </c>
      <c r="AD27" s="228">
        <v>0.1</v>
      </c>
      <c r="AE27" s="228">
        <v>0.2</v>
      </c>
      <c r="AF27" s="228">
        <v>0.5</v>
      </c>
      <c r="AG27" s="228">
        <v>0.5</v>
      </c>
      <c r="AH27" s="228">
        <v>0.6</v>
      </c>
      <c r="AI27" s="228">
        <v>0.5</v>
      </c>
      <c r="AJ27" s="98"/>
      <c r="AK27" s="158">
        <v>5</v>
      </c>
      <c r="AL27" s="227">
        <v>5.7</v>
      </c>
      <c r="AM27" s="227">
        <v>1.7</v>
      </c>
      <c r="AN27" s="227">
        <v>0.4</v>
      </c>
      <c r="AO27" s="227">
        <v>-0.2</v>
      </c>
      <c r="AP27" s="227">
        <v>-0.2</v>
      </c>
      <c r="AQ27" s="227">
        <v>-0.3</v>
      </c>
      <c r="AR27" s="227">
        <v>-0.4</v>
      </c>
      <c r="AS27" s="98"/>
      <c r="AU27" s="176"/>
      <c r="AV27" s="176"/>
      <c r="AW27" s="176"/>
      <c r="AX27" s="176"/>
      <c r="AY27" s="176"/>
      <c r="AZ27" s="176"/>
      <c r="BA27" s="176"/>
      <c r="BB27" s="98"/>
      <c r="BD27" s="176"/>
      <c r="BE27" s="176"/>
      <c r="BF27" s="176"/>
      <c r="BG27" s="176"/>
      <c r="BH27" s="176"/>
      <c r="BI27" s="176"/>
      <c r="BJ27" s="176"/>
    </row>
    <row r="28" spans="1:62" ht="15" customHeight="1">
      <c r="A28" s="34"/>
      <c r="B28" s="34"/>
      <c r="C28" s="34"/>
      <c r="D28" s="34"/>
      <c r="E28" s="34"/>
      <c r="F28" s="34"/>
      <c r="G28" s="34"/>
      <c r="I28" s="34"/>
      <c r="J28" s="156"/>
      <c r="K28" s="159"/>
      <c r="L28" s="159"/>
      <c r="M28" s="156"/>
      <c r="N28" s="159"/>
      <c r="O28" s="159"/>
      <c r="P28" s="159"/>
      <c r="Q28" s="159"/>
      <c r="R28" s="159"/>
      <c r="S28" s="156"/>
      <c r="T28" s="159"/>
      <c r="U28" s="159"/>
      <c r="V28" s="156"/>
      <c r="W28" s="159"/>
      <c r="X28" s="159"/>
      <c r="Y28" s="159"/>
      <c r="Z28" s="159"/>
      <c r="AC28" s="159"/>
      <c r="AD28" s="159"/>
      <c r="AE28" s="156"/>
      <c r="AF28" s="159"/>
      <c r="AG28" s="159"/>
      <c r="AH28" s="159"/>
      <c r="AI28" s="159"/>
      <c r="AJ28" s="159"/>
      <c r="AL28" s="159"/>
      <c r="AM28" s="159"/>
      <c r="AN28" s="156"/>
      <c r="AO28" s="159"/>
      <c r="AP28" s="159"/>
      <c r="AQ28" s="159"/>
      <c r="AR28" s="159"/>
      <c r="AS28" s="159"/>
      <c r="AU28" s="159"/>
      <c r="AV28" s="159"/>
      <c r="AW28" s="156"/>
      <c r="AX28" s="159"/>
      <c r="AY28" s="159"/>
      <c r="AZ28" s="159"/>
      <c r="BA28" s="159"/>
      <c r="BB28" s="159"/>
      <c r="BD28" s="159"/>
      <c r="BE28" s="159"/>
      <c r="BF28" s="156"/>
      <c r="BG28" s="159"/>
      <c r="BH28" s="159"/>
      <c r="BI28" s="159"/>
      <c r="BJ28" s="159"/>
    </row>
    <row r="29" spans="1:62" ht="15" customHeight="1">
      <c r="A29" s="34"/>
      <c r="B29" s="34"/>
      <c r="C29" s="34"/>
      <c r="D29" s="34"/>
      <c r="E29" s="34"/>
      <c r="F29" s="34"/>
      <c r="G29" s="34"/>
      <c r="I29" s="34"/>
      <c r="R29" s="159"/>
      <c r="S29" s="98"/>
      <c r="AJ29" s="159"/>
      <c r="AS29" s="159"/>
      <c r="BB29" s="159"/>
    </row>
    <row r="30" spans="1:62" ht="15" customHeight="1">
      <c r="A30" s="34"/>
      <c r="B30" s="34"/>
      <c r="C30" s="34"/>
      <c r="D30" s="34"/>
      <c r="E30" s="34"/>
      <c r="F30" s="34"/>
      <c r="G30" s="34"/>
      <c r="I30" s="34"/>
      <c r="K30" s="159"/>
      <c r="L30" s="159"/>
      <c r="M30" s="159"/>
      <c r="N30" s="159"/>
      <c r="O30" s="159"/>
      <c r="P30" s="159"/>
      <c r="Q30" s="159"/>
      <c r="R30" s="98"/>
      <c r="T30" s="159"/>
      <c r="U30" s="159"/>
      <c r="V30" s="159"/>
      <c r="W30" s="159"/>
      <c r="X30" s="159"/>
      <c r="Y30" s="159"/>
      <c r="Z30" s="159"/>
      <c r="AC30" s="159"/>
      <c r="AD30" s="159"/>
      <c r="AE30" s="159"/>
      <c r="AF30" s="159"/>
      <c r="AG30" s="159"/>
      <c r="AH30" s="159"/>
      <c r="AI30" s="159"/>
      <c r="AJ30" s="98"/>
      <c r="AL30" s="159"/>
      <c r="AM30" s="159"/>
      <c r="AN30" s="159"/>
      <c r="AO30" s="159"/>
      <c r="AP30" s="159"/>
      <c r="AQ30" s="159"/>
      <c r="AR30" s="159"/>
      <c r="AS30" s="98"/>
      <c r="AU30" s="159"/>
      <c r="AV30" s="159"/>
      <c r="AW30" s="159"/>
      <c r="AX30" s="159"/>
      <c r="AY30" s="159"/>
      <c r="AZ30" s="159"/>
      <c r="BA30" s="159"/>
      <c r="BB30" s="98"/>
      <c r="BD30" s="159"/>
      <c r="BE30" s="159"/>
      <c r="BF30" s="159"/>
      <c r="BG30" s="159"/>
      <c r="BH30" s="159"/>
      <c r="BI30" s="159"/>
      <c r="BJ30" s="159"/>
    </row>
    <row r="31" spans="1:62" ht="15" customHeight="1">
      <c r="A31" s="34"/>
      <c r="B31" s="34"/>
      <c r="C31" s="34"/>
      <c r="D31" s="34"/>
      <c r="E31" s="34"/>
      <c r="F31" s="34"/>
      <c r="G31" s="34"/>
      <c r="I31" s="34"/>
      <c r="K31" s="159"/>
      <c r="L31" s="159"/>
      <c r="M31" s="159"/>
      <c r="N31" s="159"/>
      <c r="O31" s="159"/>
      <c r="P31" s="159"/>
      <c r="Q31" s="159"/>
      <c r="T31" s="159"/>
      <c r="U31" s="159"/>
      <c r="V31" s="159"/>
      <c r="W31" s="159"/>
      <c r="X31" s="159"/>
      <c r="Y31" s="159"/>
      <c r="Z31" s="159"/>
      <c r="AC31" s="159"/>
      <c r="AD31" s="159"/>
      <c r="AE31" s="159"/>
      <c r="AF31" s="159"/>
      <c r="AG31" s="159"/>
      <c r="AH31" s="159"/>
      <c r="AI31" s="159"/>
      <c r="AL31" s="159"/>
      <c r="AM31" s="159"/>
      <c r="AN31" s="159"/>
      <c r="AO31" s="159"/>
      <c r="AP31" s="159"/>
      <c r="AQ31" s="159"/>
      <c r="AR31" s="159"/>
      <c r="AU31" s="159"/>
      <c r="AV31" s="159"/>
      <c r="AW31" s="159"/>
      <c r="AX31" s="159"/>
      <c r="AY31" s="159"/>
      <c r="AZ31" s="159"/>
      <c r="BA31" s="159"/>
      <c r="BD31" s="159"/>
      <c r="BE31" s="159"/>
      <c r="BF31" s="159"/>
      <c r="BG31" s="159"/>
      <c r="BH31" s="159"/>
      <c r="BI31" s="159"/>
      <c r="BJ31" s="159"/>
    </row>
    <row r="32" spans="1:62" ht="15" customHeight="1">
      <c r="A32" s="34"/>
      <c r="B32" s="34"/>
      <c r="C32" s="34"/>
      <c r="D32" s="34"/>
      <c r="E32" s="34"/>
      <c r="F32" s="34"/>
      <c r="G32" s="34"/>
      <c r="I32" s="34"/>
      <c r="K32" s="159"/>
      <c r="L32" s="159"/>
      <c r="M32" s="159"/>
      <c r="N32" s="159"/>
      <c r="O32" s="159"/>
      <c r="P32" s="159"/>
      <c r="Q32" s="159"/>
      <c r="T32" s="159"/>
      <c r="U32" s="159"/>
      <c r="V32" s="159"/>
      <c r="W32" s="159"/>
      <c r="X32" s="159"/>
      <c r="Y32" s="159"/>
      <c r="Z32" s="159"/>
      <c r="AC32" s="159"/>
      <c r="AD32" s="159"/>
      <c r="AE32" s="159"/>
      <c r="AF32" s="159"/>
      <c r="AG32" s="159"/>
      <c r="AH32" s="159"/>
      <c r="AI32" s="159"/>
      <c r="AL32" s="159"/>
      <c r="AM32" s="159"/>
      <c r="AN32" s="159"/>
      <c r="AO32" s="159"/>
      <c r="AP32" s="159"/>
      <c r="AQ32" s="159"/>
      <c r="AR32" s="159"/>
      <c r="AU32" s="159"/>
      <c r="AV32" s="159"/>
      <c r="AW32" s="159"/>
      <c r="AX32" s="159"/>
      <c r="AY32" s="159"/>
      <c r="AZ32" s="159"/>
      <c r="BA32" s="159"/>
      <c r="BD32" s="159"/>
      <c r="BE32" s="159"/>
      <c r="BF32" s="159"/>
      <c r="BG32" s="159"/>
      <c r="BH32" s="159"/>
      <c r="BI32" s="159"/>
      <c r="BJ32" s="159"/>
    </row>
    <row r="33" spans="1:62" ht="15" customHeight="1">
      <c r="A33" s="34"/>
      <c r="B33" s="34"/>
      <c r="C33" s="34"/>
      <c r="D33" s="34"/>
      <c r="E33" s="34"/>
      <c r="F33" s="34"/>
      <c r="G33" s="34"/>
      <c r="I33" s="34"/>
      <c r="K33" s="159"/>
      <c r="L33" s="159"/>
      <c r="M33" s="159"/>
      <c r="N33" s="159"/>
      <c r="O33" s="159"/>
      <c r="P33" s="159"/>
      <c r="Q33" s="159"/>
      <c r="T33" s="159"/>
      <c r="U33" s="159"/>
      <c r="V33" s="159"/>
      <c r="W33" s="159"/>
      <c r="X33" s="159"/>
      <c r="Y33" s="159"/>
      <c r="Z33" s="159"/>
      <c r="AC33" s="159"/>
      <c r="AD33" s="159"/>
      <c r="AE33" s="159"/>
      <c r="AF33" s="159"/>
      <c r="AG33" s="159"/>
      <c r="AH33" s="159"/>
      <c r="AI33" s="159"/>
      <c r="AL33" s="159"/>
      <c r="AM33" s="159"/>
      <c r="AN33" s="159"/>
      <c r="AO33" s="159"/>
      <c r="AP33" s="159"/>
      <c r="AQ33" s="159"/>
      <c r="AR33" s="159"/>
      <c r="AU33" s="159"/>
      <c r="AV33" s="159"/>
      <c r="AW33" s="159"/>
      <c r="AX33" s="159"/>
      <c r="AY33" s="159"/>
      <c r="AZ33" s="159"/>
      <c r="BA33" s="159"/>
      <c r="BD33" s="159"/>
      <c r="BE33" s="159"/>
      <c r="BF33" s="159"/>
      <c r="BG33" s="159"/>
      <c r="BH33" s="159"/>
      <c r="BI33" s="159"/>
      <c r="BJ33" s="159"/>
    </row>
    <row r="34" spans="1:62" ht="15" customHeight="1">
      <c r="A34" s="34"/>
      <c r="B34" s="34"/>
      <c r="C34" s="34"/>
      <c r="D34" s="34"/>
      <c r="E34" s="34"/>
      <c r="F34" s="34"/>
      <c r="G34" s="34"/>
      <c r="I34" s="34"/>
      <c r="K34" s="159"/>
      <c r="L34" s="159"/>
      <c r="M34" s="159"/>
      <c r="N34" s="159"/>
      <c r="O34" s="159"/>
      <c r="P34" s="159"/>
      <c r="Q34" s="159"/>
      <c r="T34" s="159"/>
      <c r="U34" s="159"/>
      <c r="V34" s="159"/>
      <c r="W34" s="159"/>
      <c r="X34" s="159"/>
      <c r="Y34" s="159"/>
      <c r="Z34" s="159"/>
      <c r="AC34" s="159"/>
      <c r="AD34" s="159"/>
      <c r="AE34" s="159"/>
      <c r="AF34" s="159"/>
      <c r="AG34" s="159"/>
      <c r="AH34" s="159"/>
      <c r="AI34" s="159"/>
      <c r="AL34" s="159"/>
      <c r="AM34" s="159"/>
      <c r="AN34" s="159"/>
      <c r="AO34" s="159"/>
      <c r="AP34" s="159"/>
      <c r="AQ34" s="159"/>
      <c r="AR34" s="159"/>
      <c r="AU34" s="159"/>
      <c r="AV34" s="159"/>
      <c r="AW34" s="159"/>
      <c r="AX34" s="159"/>
      <c r="AY34" s="159"/>
      <c r="AZ34" s="159"/>
      <c r="BA34" s="159"/>
      <c r="BD34" s="159"/>
      <c r="BE34" s="159"/>
      <c r="BF34" s="159"/>
      <c r="BG34" s="159"/>
      <c r="BH34" s="159"/>
      <c r="BI34" s="159"/>
      <c r="BJ34" s="159"/>
    </row>
    <row r="35" spans="1:62" ht="15" customHeight="1">
      <c r="A35" s="34"/>
      <c r="B35" s="34"/>
      <c r="C35" s="34"/>
      <c r="D35" s="34"/>
      <c r="E35" s="34"/>
      <c r="F35" s="34"/>
      <c r="G35" s="34"/>
      <c r="I35" s="34"/>
      <c r="J35" s="194"/>
      <c r="K35" s="159"/>
      <c r="L35" s="159"/>
      <c r="M35" s="159"/>
      <c r="N35" s="159"/>
      <c r="O35" s="159"/>
      <c r="P35" s="159"/>
      <c r="Q35" s="159"/>
      <c r="R35" s="253"/>
      <c r="T35" s="159"/>
      <c r="U35" s="159"/>
      <c r="V35" s="159"/>
      <c r="W35" s="159"/>
      <c r="X35" s="159"/>
      <c r="Y35" s="159"/>
      <c r="Z35" s="159"/>
      <c r="AC35" s="159"/>
      <c r="AD35" s="159"/>
      <c r="AE35" s="159"/>
      <c r="AF35" s="159"/>
      <c r="AG35" s="159"/>
      <c r="AH35" s="159"/>
      <c r="AI35" s="159"/>
      <c r="AJ35" s="253"/>
      <c r="AL35" s="159"/>
      <c r="AM35" s="159"/>
      <c r="AN35" s="159"/>
      <c r="AO35" s="159"/>
      <c r="AP35" s="159"/>
      <c r="AQ35" s="159"/>
      <c r="AR35" s="159"/>
      <c r="AS35" s="253"/>
      <c r="AU35" s="159"/>
      <c r="AV35" s="159"/>
      <c r="AW35" s="159"/>
      <c r="AX35" s="159"/>
      <c r="AY35" s="159"/>
      <c r="AZ35" s="159"/>
      <c r="BA35" s="159"/>
      <c r="BB35" s="253"/>
      <c r="BD35" s="159"/>
      <c r="BE35" s="159"/>
      <c r="BF35" s="159"/>
      <c r="BG35" s="159"/>
      <c r="BH35" s="159"/>
      <c r="BI35" s="159"/>
      <c r="BJ35" s="159"/>
    </row>
    <row r="36" spans="1:62" ht="15" customHeight="1">
      <c r="A36" s="34"/>
      <c r="B36" s="34"/>
      <c r="C36" s="34"/>
      <c r="D36" s="34"/>
      <c r="E36" s="34"/>
      <c r="F36" s="34"/>
      <c r="G36" s="34"/>
      <c r="I36" s="34"/>
      <c r="J36" s="194"/>
      <c r="K36" s="159"/>
      <c r="L36" s="159"/>
      <c r="M36" s="159"/>
      <c r="N36" s="159"/>
      <c r="O36" s="159"/>
      <c r="P36" s="159"/>
      <c r="Q36" s="159"/>
      <c r="R36" s="253"/>
      <c r="T36" s="159"/>
      <c r="U36" s="159"/>
      <c r="V36" s="159"/>
      <c r="W36" s="159"/>
      <c r="X36" s="159"/>
      <c r="Y36" s="159"/>
      <c r="Z36" s="159"/>
      <c r="AC36" s="159"/>
      <c r="AD36" s="159"/>
      <c r="AE36" s="159"/>
      <c r="AF36" s="159"/>
      <c r="AG36" s="159"/>
      <c r="AH36" s="159"/>
      <c r="AI36" s="159"/>
      <c r="AJ36" s="253"/>
      <c r="AL36" s="159"/>
      <c r="AM36" s="159"/>
      <c r="AN36" s="159"/>
      <c r="AO36" s="159"/>
      <c r="AP36" s="159"/>
      <c r="AQ36" s="159"/>
      <c r="AR36" s="159"/>
      <c r="AS36" s="253"/>
      <c r="AU36" s="159"/>
      <c r="AV36" s="159"/>
      <c r="AW36" s="159"/>
      <c r="AX36" s="159"/>
      <c r="AY36" s="159"/>
      <c r="AZ36" s="159"/>
      <c r="BA36" s="159"/>
      <c r="BB36" s="253"/>
      <c r="BD36" s="159"/>
      <c r="BE36" s="159"/>
      <c r="BF36" s="159"/>
      <c r="BG36" s="159"/>
      <c r="BH36" s="159"/>
      <c r="BI36" s="159"/>
      <c r="BJ36" s="159"/>
    </row>
    <row r="37" spans="1:62" ht="15" customHeight="1">
      <c r="A37" s="34"/>
      <c r="B37" s="34"/>
      <c r="C37" s="34"/>
      <c r="D37" s="34"/>
      <c r="E37" s="34"/>
      <c r="F37" s="34"/>
      <c r="G37" s="34"/>
      <c r="I37" s="34"/>
      <c r="J37" s="194"/>
      <c r="K37" s="159"/>
      <c r="L37" s="159"/>
      <c r="M37" s="159"/>
      <c r="N37" s="159"/>
      <c r="O37" s="159"/>
      <c r="P37" s="159"/>
      <c r="Q37" s="159"/>
      <c r="R37" s="253"/>
      <c r="T37" s="159"/>
      <c r="U37" s="159"/>
      <c r="V37" s="159"/>
      <c r="W37" s="159"/>
      <c r="X37" s="159"/>
      <c r="Y37" s="159"/>
      <c r="Z37" s="159"/>
      <c r="AC37" s="159"/>
      <c r="AD37" s="159"/>
      <c r="AE37" s="159"/>
      <c r="AF37" s="159"/>
      <c r="AG37" s="159"/>
      <c r="AH37" s="159"/>
      <c r="AI37" s="159"/>
      <c r="AJ37" s="253" t="s">
        <v>9</v>
      </c>
      <c r="AL37" s="159"/>
      <c r="AM37" s="159"/>
      <c r="AN37" s="159"/>
      <c r="AO37" s="159"/>
      <c r="AP37" s="159"/>
      <c r="AQ37" s="159"/>
      <c r="AR37" s="159"/>
      <c r="AS37" s="253"/>
      <c r="AU37" s="159"/>
      <c r="AV37" s="159"/>
      <c r="AW37" s="159"/>
      <c r="AX37" s="159"/>
      <c r="AY37" s="159"/>
      <c r="AZ37" s="159"/>
      <c r="BA37" s="159"/>
      <c r="BB37" s="253"/>
      <c r="BD37" s="159"/>
      <c r="BE37" s="159"/>
      <c r="BF37" s="159"/>
      <c r="BG37" s="159"/>
      <c r="BH37" s="159"/>
      <c r="BI37" s="159"/>
      <c r="BJ37" s="159"/>
    </row>
    <row r="38" spans="1:62" ht="15" customHeight="1">
      <c r="A38" s="34"/>
      <c r="B38" s="34"/>
      <c r="C38" s="34"/>
      <c r="D38" s="34"/>
      <c r="E38" s="34"/>
      <c r="F38" s="34"/>
      <c r="G38" s="34"/>
      <c r="I38" s="34"/>
      <c r="J38" s="194"/>
      <c r="K38" s="159"/>
      <c r="L38" s="159"/>
      <c r="M38" s="159"/>
      <c r="N38" s="159"/>
      <c r="O38" s="159"/>
      <c r="P38" s="159"/>
      <c r="Q38" s="159"/>
      <c r="R38" s="253"/>
      <c r="T38" s="159"/>
      <c r="U38" s="159"/>
      <c r="V38" s="159"/>
      <c r="W38" s="159"/>
      <c r="X38" s="159"/>
      <c r="Y38" s="159"/>
      <c r="Z38" s="159"/>
      <c r="AC38" s="159"/>
      <c r="AD38" s="159"/>
      <c r="AE38" s="159"/>
      <c r="AF38" s="159"/>
      <c r="AG38" s="159"/>
      <c r="AH38" s="159"/>
      <c r="AI38" s="159"/>
      <c r="AJ38" s="253"/>
      <c r="AL38" s="159"/>
      <c r="AM38" s="159"/>
      <c r="AN38" s="159"/>
      <c r="AO38" s="159"/>
      <c r="AP38" s="159"/>
      <c r="AQ38" s="159"/>
      <c r="AR38" s="159"/>
      <c r="AS38" s="253"/>
      <c r="AU38" s="159"/>
      <c r="AV38" s="159"/>
      <c r="AW38" s="159"/>
      <c r="AX38" s="159"/>
      <c r="AY38" s="159"/>
      <c r="AZ38" s="159"/>
      <c r="BA38" s="159"/>
      <c r="BB38" s="253"/>
      <c r="BD38" s="159"/>
      <c r="BE38" s="159"/>
      <c r="BF38" s="159"/>
      <c r="BG38" s="159"/>
      <c r="BH38" s="159"/>
      <c r="BI38" s="159"/>
      <c r="BJ38" s="159"/>
    </row>
    <row r="39" spans="1:62" ht="15" customHeight="1">
      <c r="A39" s="34"/>
      <c r="B39" s="34"/>
      <c r="C39" s="34"/>
      <c r="D39" s="34"/>
      <c r="E39" s="34"/>
      <c r="F39" s="34"/>
      <c r="G39" s="34"/>
      <c r="I39" s="34"/>
      <c r="J39" s="194"/>
      <c r="K39" s="159"/>
      <c r="L39" s="159"/>
      <c r="M39" s="159"/>
      <c r="N39" s="159"/>
      <c r="O39" s="159"/>
      <c r="P39" s="159"/>
      <c r="Q39" s="159"/>
      <c r="R39" s="253"/>
      <c r="T39" s="159"/>
      <c r="U39" s="159"/>
      <c r="V39" s="159"/>
      <c r="W39" s="159"/>
      <c r="X39" s="159"/>
      <c r="Y39" s="159"/>
      <c r="Z39" s="159"/>
      <c r="AC39" s="159"/>
      <c r="AD39" s="159"/>
      <c r="AE39" s="159"/>
      <c r="AF39" s="159"/>
      <c r="AG39" s="159"/>
      <c r="AH39" s="159"/>
      <c r="AI39" s="159"/>
      <c r="AJ39" s="253"/>
      <c r="AL39" s="159"/>
      <c r="AM39" s="159"/>
      <c r="AN39" s="159"/>
      <c r="AO39" s="159"/>
      <c r="AP39" s="159"/>
      <c r="AQ39" s="159"/>
      <c r="AR39" s="159"/>
      <c r="AS39" s="253"/>
      <c r="AU39" s="159"/>
      <c r="AV39" s="159"/>
      <c r="AW39" s="159"/>
      <c r="AX39" s="159"/>
      <c r="AY39" s="159"/>
      <c r="AZ39" s="159"/>
      <c r="BA39" s="159"/>
      <c r="BB39" s="253"/>
      <c r="BD39" s="159"/>
      <c r="BE39" s="159"/>
      <c r="BF39" s="159"/>
      <c r="BG39" s="159"/>
      <c r="BH39" s="159"/>
      <c r="BI39" s="159"/>
      <c r="BJ39" s="159"/>
    </row>
    <row r="40" spans="1:62" ht="15" customHeight="1">
      <c r="A40" s="34"/>
      <c r="B40" s="34"/>
      <c r="C40" s="34"/>
      <c r="D40" s="34"/>
      <c r="E40" s="34"/>
      <c r="F40" s="34"/>
      <c r="G40" s="34"/>
      <c r="I40" s="34"/>
      <c r="J40" s="194"/>
      <c r="K40" s="159"/>
      <c r="L40" s="159"/>
      <c r="M40" s="159"/>
      <c r="N40" s="159"/>
      <c r="O40" s="159"/>
      <c r="P40" s="159"/>
      <c r="Q40" s="159"/>
      <c r="R40" s="253"/>
      <c r="T40" s="159"/>
      <c r="U40" s="159"/>
      <c r="V40" s="159"/>
      <c r="W40" s="159"/>
      <c r="X40" s="159"/>
      <c r="Y40" s="159"/>
      <c r="Z40" s="159"/>
      <c r="AC40" s="159"/>
      <c r="AD40" s="159"/>
      <c r="AE40" s="159"/>
      <c r="AF40" s="159"/>
      <c r="AG40" s="159"/>
      <c r="AH40" s="159"/>
      <c r="AI40" s="159"/>
      <c r="AJ40" s="253"/>
      <c r="AL40" s="159"/>
      <c r="AM40" s="159"/>
      <c r="AN40" s="159"/>
      <c r="AO40" s="159"/>
      <c r="AP40" s="159"/>
      <c r="AQ40" s="159"/>
      <c r="AR40" s="159"/>
      <c r="AS40" s="253"/>
      <c r="AU40" s="159"/>
      <c r="AV40" s="159"/>
      <c r="AW40" s="159"/>
      <c r="AX40" s="159"/>
      <c r="AY40" s="159"/>
      <c r="AZ40" s="159"/>
      <c r="BA40" s="159"/>
      <c r="BB40" s="253"/>
      <c r="BD40" s="159"/>
      <c r="BE40" s="159"/>
      <c r="BF40" s="159"/>
      <c r="BG40" s="159"/>
      <c r="BH40" s="159"/>
      <c r="BI40" s="159"/>
      <c r="BJ40" s="159"/>
    </row>
    <row r="41" spans="1:62" ht="15" customHeight="1">
      <c r="A41" s="34"/>
      <c r="B41" s="34"/>
      <c r="C41" s="34"/>
      <c r="D41" s="34"/>
      <c r="E41" s="34"/>
      <c r="F41" s="34"/>
      <c r="G41" s="34"/>
      <c r="I41" s="34"/>
      <c r="J41" s="194"/>
      <c r="K41" s="159"/>
      <c r="L41" s="159"/>
      <c r="M41" s="159"/>
      <c r="N41" s="159"/>
      <c r="O41" s="159"/>
      <c r="P41" s="159"/>
      <c r="Q41" s="159"/>
      <c r="R41" s="253"/>
      <c r="T41" s="159"/>
      <c r="U41" s="159"/>
      <c r="V41" s="159"/>
      <c r="W41" s="159"/>
      <c r="X41" s="159"/>
      <c r="Y41" s="159"/>
      <c r="Z41" s="159"/>
      <c r="AC41" s="159"/>
      <c r="AD41" s="159"/>
      <c r="AE41" s="159"/>
      <c r="AF41" s="159"/>
      <c r="AG41" s="159"/>
      <c r="AH41" s="159"/>
      <c r="AI41" s="159"/>
      <c r="AJ41" s="253"/>
      <c r="AL41" s="159"/>
      <c r="AM41" s="159"/>
      <c r="AN41" s="159"/>
      <c r="AO41" s="159"/>
      <c r="AP41" s="159"/>
      <c r="AQ41" s="159"/>
      <c r="AR41" s="159"/>
      <c r="AS41" s="253"/>
      <c r="AU41" s="159"/>
      <c r="AV41" s="159"/>
      <c r="AW41" s="159"/>
      <c r="AX41" s="159"/>
      <c r="AY41" s="159"/>
      <c r="AZ41" s="159"/>
      <c r="BA41" s="159"/>
      <c r="BB41" s="253"/>
      <c r="BD41" s="159"/>
      <c r="BE41" s="159"/>
      <c r="BF41" s="159"/>
      <c r="BG41" s="159"/>
      <c r="BH41" s="159"/>
      <c r="BI41" s="159"/>
      <c r="BJ41" s="159"/>
    </row>
    <row r="42" spans="1:62" ht="15" customHeight="1">
      <c r="A42" s="34"/>
      <c r="B42" s="34"/>
      <c r="C42" s="34"/>
      <c r="D42" s="34"/>
      <c r="E42" s="34"/>
      <c r="F42" s="34"/>
      <c r="G42" s="34"/>
      <c r="I42" s="34"/>
      <c r="J42" s="194"/>
      <c r="K42" s="159"/>
      <c r="L42" s="159"/>
      <c r="M42" s="159"/>
      <c r="N42" s="159"/>
      <c r="O42" s="159"/>
      <c r="P42" s="159"/>
      <c r="Q42" s="159"/>
      <c r="R42" s="253"/>
      <c r="T42" s="159"/>
      <c r="U42" s="159"/>
      <c r="V42" s="159"/>
      <c r="W42" s="159"/>
      <c r="X42" s="159"/>
      <c r="Y42" s="159"/>
      <c r="Z42" s="159"/>
      <c r="AC42" s="159"/>
      <c r="AD42" s="159"/>
      <c r="AE42" s="159"/>
      <c r="AF42" s="159"/>
      <c r="AG42" s="159"/>
      <c r="AH42" s="159"/>
      <c r="AI42" s="159"/>
      <c r="AJ42" s="253"/>
      <c r="AL42" s="159"/>
      <c r="AM42" s="159"/>
      <c r="AN42" s="159"/>
      <c r="AO42" s="159"/>
      <c r="AP42" s="159"/>
      <c r="AQ42" s="159"/>
      <c r="AR42" s="159"/>
      <c r="AS42" s="253"/>
      <c r="AU42" s="159"/>
      <c r="AV42" s="159"/>
      <c r="AW42" s="159"/>
      <c r="AX42" s="159"/>
      <c r="AY42" s="159"/>
      <c r="AZ42" s="159"/>
      <c r="BA42" s="159"/>
      <c r="BB42" s="253"/>
      <c r="BD42" s="159"/>
      <c r="BE42" s="159"/>
      <c r="BF42" s="159"/>
      <c r="BG42" s="159"/>
      <c r="BH42" s="159"/>
      <c r="BI42" s="159"/>
      <c r="BJ42" s="159"/>
    </row>
    <row r="43" spans="1:62" ht="15" customHeight="1">
      <c r="A43" s="34"/>
      <c r="B43" s="34"/>
      <c r="C43" s="34"/>
      <c r="D43" s="34"/>
      <c r="E43" s="34"/>
      <c r="F43" s="34"/>
      <c r="G43" s="34"/>
      <c r="I43" s="34"/>
      <c r="J43" s="194"/>
      <c r="K43" s="159"/>
      <c r="L43" s="159"/>
      <c r="M43" s="159"/>
      <c r="N43" s="159"/>
      <c r="O43" s="159"/>
      <c r="P43" s="159"/>
      <c r="Q43" s="159"/>
      <c r="R43" s="253"/>
      <c r="T43" s="159"/>
      <c r="U43" s="159"/>
      <c r="V43" s="159"/>
      <c r="W43" s="159"/>
      <c r="X43" s="159"/>
      <c r="Y43" s="159"/>
      <c r="Z43" s="159"/>
      <c r="AC43" s="159"/>
      <c r="AD43" s="159"/>
      <c r="AE43" s="159"/>
      <c r="AF43" s="159"/>
      <c r="AG43" s="159"/>
      <c r="AH43" s="159"/>
      <c r="AI43" s="159"/>
      <c r="AJ43" s="253"/>
      <c r="AL43" s="159"/>
      <c r="AM43" s="159"/>
      <c r="AN43" s="159"/>
      <c r="AO43" s="159"/>
      <c r="AP43" s="159"/>
      <c r="AQ43" s="159"/>
      <c r="AR43" s="159"/>
      <c r="AS43" s="253"/>
      <c r="AU43" s="159"/>
      <c r="AV43" s="159"/>
      <c r="AW43" s="159"/>
      <c r="AX43" s="159"/>
      <c r="AY43" s="159"/>
      <c r="AZ43" s="159"/>
      <c r="BA43" s="159"/>
      <c r="BB43" s="253"/>
      <c r="BD43" s="159"/>
      <c r="BE43" s="159"/>
      <c r="BF43" s="159"/>
      <c r="BG43" s="159"/>
      <c r="BH43" s="159"/>
      <c r="BI43" s="159"/>
      <c r="BJ43" s="159"/>
    </row>
    <row r="44" spans="1:62" ht="15" customHeight="1">
      <c r="A44" s="34"/>
      <c r="B44" s="34"/>
      <c r="C44" s="34"/>
      <c r="D44" s="34"/>
      <c r="E44" s="34"/>
      <c r="F44" s="34"/>
      <c r="G44" s="34"/>
      <c r="I44" s="34"/>
      <c r="K44" s="159"/>
      <c r="L44" s="159"/>
      <c r="M44" s="159"/>
      <c r="N44" s="159"/>
      <c r="O44" s="159"/>
      <c r="P44" s="159"/>
      <c r="Q44" s="159"/>
      <c r="T44" s="159"/>
      <c r="U44" s="159"/>
      <c r="V44" s="159"/>
      <c r="W44" s="159"/>
      <c r="X44" s="159"/>
      <c r="Y44" s="159"/>
      <c r="Z44" s="159"/>
      <c r="AC44" s="159"/>
      <c r="AD44" s="159"/>
      <c r="AE44" s="159"/>
      <c r="AF44" s="159"/>
      <c r="AG44" s="159"/>
      <c r="AH44" s="159"/>
      <c r="AI44" s="159"/>
      <c r="AL44" s="159"/>
      <c r="AM44" s="159"/>
      <c r="AN44" s="159"/>
      <c r="AO44" s="159"/>
      <c r="AP44" s="159"/>
      <c r="AQ44" s="159"/>
      <c r="AR44" s="159"/>
      <c r="AU44" s="159"/>
      <c r="AV44" s="159"/>
      <c r="AW44" s="159"/>
      <c r="AX44" s="159"/>
      <c r="AY44" s="159"/>
      <c r="AZ44" s="159"/>
      <c r="BA44" s="159"/>
      <c r="BD44" s="159"/>
      <c r="BE44" s="159"/>
      <c r="BF44" s="159"/>
      <c r="BG44" s="159"/>
      <c r="BH44" s="159"/>
      <c r="BI44" s="159"/>
      <c r="BJ44" s="159"/>
    </row>
    <row r="45" spans="1:62" ht="15" customHeight="1">
      <c r="A45" s="34"/>
      <c r="B45" s="34"/>
      <c r="C45" s="34"/>
      <c r="D45" s="34"/>
      <c r="E45" s="34"/>
      <c r="F45" s="34"/>
      <c r="G45" s="34"/>
      <c r="I45" s="34"/>
      <c r="K45" s="159"/>
      <c r="L45" s="159"/>
      <c r="M45" s="159"/>
      <c r="N45" s="159"/>
      <c r="O45" s="159"/>
      <c r="P45" s="159"/>
      <c r="Q45" s="159"/>
      <c r="T45" s="159"/>
      <c r="U45" s="159"/>
      <c r="V45" s="159"/>
      <c r="W45" s="159"/>
      <c r="X45" s="159"/>
      <c r="Y45" s="159"/>
      <c r="Z45" s="159"/>
      <c r="AC45" s="159"/>
      <c r="AD45" s="159"/>
      <c r="AE45" s="159"/>
      <c r="AF45" s="159"/>
      <c r="AG45" s="159"/>
      <c r="AH45" s="159"/>
      <c r="AI45" s="159"/>
      <c r="AL45" s="159"/>
      <c r="AM45" s="159"/>
      <c r="AN45" s="159"/>
      <c r="AO45" s="159"/>
      <c r="AP45" s="159"/>
      <c r="AQ45" s="159"/>
      <c r="AR45" s="159"/>
      <c r="AU45" s="159"/>
      <c r="AV45" s="159"/>
      <c r="AW45" s="159"/>
      <c r="AX45" s="159"/>
      <c r="AY45" s="159"/>
      <c r="AZ45" s="159"/>
      <c r="BA45" s="159"/>
      <c r="BD45" s="159"/>
      <c r="BE45" s="159"/>
      <c r="BF45" s="159"/>
      <c r="BG45" s="159"/>
      <c r="BH45" s="159"/>
      <c r="BI45" s="159"/>
      <c r="BJ45" s="159"/>
    </row>
    <row r="46" spans="1:62" ht="15" customHeight="1">
      <c r="A46" s="34"/>
      <c r="B46" s="34"/>
      <c r="C46" s="34"/>
      <c r="D46" s="34"/>
      <c r="E46" s="34"/>
      <c r="F46" s="34"/>
      <c r="G46" s="34"/>
      <c r="I46" s="34"/>
      <c r="K46" s="159"/>
      <c r="L46" s="159"/>
      <c r="M46" s="159"/>
      <c r="N46" s="159"/>
      <c r="O46" s="159"/>
      <c r="P46" s="159"/>
      <c r="Q46" s="159"/>
      <c r="T46" s="159"/>
      <c r="U46" s="159"/>
      <c r="V46" s="159"/>
      <c r="W46" s="159"/>
      <c r="X46" s="159"/>
      <c r="Y46" s="159"/>
      <c r="Z46" s="159"/>
      <c r="AC46" s="159"/>
      <c r="AD46" s="159"/>
      <c r="AE46" s="159"/>
      <c r="AF46" s="159"/>
      <c r="AG46" s="159"/>
      <c r="AH46" s="159"/>
      <c r="AI46" s="159"/>
      <c r="AL46" s="159"/>
      <c r="AM46" s="159"/>
      <c r="AN46" s="159"/>
      <c r="AO46" s="159"/>
      <c r="AP46" s="159"/>
      <c r="AQ46" s="159"/>
      <c r="AR46" s="159"/>
      <c r="AU46" s="159"/>
      <c r="AV46" s="159"/>
      <c r="AW46" s="159"/>
      <c r="AX46" s="159"/>
      <c r="AY46" s="159"/>
      <c r="AZ46" s="159"/>
      <c r="BA46" s="159"/>
      <c r="BD46" s="159"/>
      <c r="BE46" s="159"/>
      <c r="BF46" s="159"/>
      <c r="BG46" s="159"/>
      <c r="BH46" s="159"/>
      <c r="BI46" s="159"/>
      <c r="BJ46" s="159"/>
    </row>
    <row r="47" spans="1:62" ht="15" customHeight="1">
      <c r="K47" s="159"/>
      <c r="L47" s="159"/>
      <c r="M47" s="159"/>
      <c r="N47" s="159"/>
      <c r="O47" s="159"/>
      <c r="P47" s="159"/>
      <c r="Q47" s="159"/>
      <c r="T47" s="159"/>
      <c r="U47" s="159"/>
      <c r="V47" s="159"/>
      <c r="W47" s="159"/>
      <c r="X47" s="159"/>
      <c r="Y47" s="159"/>
      <c r="Z47" s="159"/>
      <c r="AC47" s="159"/>
      <c r="AD47" s="159"/>
      <c r="AE47" s="159"/>
      <c r="AF47" s="159"/>
      <c r="AG47" s="159"/>
      <c r="AH47" s="159"/>
      <c r="AI47" s="159"/>
      <c r="AL47" s="159"/>
      <c r="AM47" s="159"/>
      <c r="AN47" s="159"/>
      <c r="AO47" s="159"/>
      <c r="AP47" s="159"/>
      <c r="AQ47" s="159"/>
      <c r="AR47" s="159"/>
      <c r="AU47" s="159"/>
      <c r="AV47" s="159"/>
      <c r="AW47" s="159"/>
      <c r="AX47" s="159"/>
      <c r="AY47" s="159"/>
      <c r="AZ47" s="159"/>
      <c r="BA47" s="159"/>
      <c r="BD47" s="159"/>
      <c r="BE47" s="159"/>
      <c r="BF47" s="159"/>
      <c r="BG47" s="159"/>
      <c r="BH47" s="159"/>
      <c r="BI47" s="159"/>
      <c r="BJ47" s="159"/>
    </row>
    <row r="48" spans="1:62" ht="15" customHeight="1">
      <c r="K48" s="159"/>
      <c r="L48" s="159"/>
      <c r="M48" s="159"/>
      <c r="N48" s="159"/>
      <c r="O48" s="159"/>
      <c r="P48" s="159"/>
      <c r="Q48" s="159"/>
      <c r="T48" s="159"/>
      <c r="U48" s="159"/>
      <c r="V48" s="159"/>
      <c r="W48" s="159"/>
      <c r="X48" s="159"/>
      <c r="Y48" s="159"/>
      <c r="Z48" s="159"/>
      <c r="AC48" s="159"/>
      <c r="AD48" s="159"/>
      <c r="AE48" s="159"/>
      <c r="AF48" s="159"/>
      <c r="AG48" s="159"/>
      <c r="AH48" s="159"/>
      <c r="AI48" s="159"/>
      <c r="AL48" s="159"/>
      <c r="AM48" s="159"/>
      <c r="AN48" s="159"/>
      <c r="AO48" s="159"/>
      <c r="AP48" s="159"/>
      <c r="AQ48" s="159"/>
      <c r="AR48" s="159"/>
      <c r="AU48" s="159"/>
      <c r="AV48" s="159"/>
      <c r="AW48" s="159"/>
      <c r="AX48" s="159"/>
      <c r="AY48" s="159"/>
      <c r="AZ48" s="159"/>
      <c r="BA48" s="159"/>
      <c r="BD48" s="159"/>
      <c r="BE48" s="159"/>
      <c r="BF48" s="159"/>
      <c r="BG48" s="159"/>
      <c r="BH48" s="159"/>
      <c r="BI48" s="159"/>
      <c r="BJ48" s="159"/>
    </row>
    <row r="49" spans="11:62" ht="15" customHeight="1">
      <c r="K49" s="159"/>
      <c r="L49" s="159"/>
      <c r="M49" s="159"/>
      <c r="N49" s="159"/>
      <c r="O49" s="159"/>
      <c r="P49" s="159"/>
      <c r="Q49" s="159"/>
      <c r="T49" s="159"/>
      <c r="U49" s="159"/>
      <c r="V49" s="159"/>
      <c r="W49" s="159"/>
      <c r="X49" s="159"/>
      <c r="Y49" s="159"/>
      <c r="Z49" s="159"/>
      <c r="AC49" s="159"/>
      <c r="AD49" s="159"/>
      <c r="AE49" s="159"/>
      <c r="AF49" s="159"/>
      <c r="AG49" s="159"/>
      <c r="AH49" s="159"/>
      <c r="AI49" s="159"/>
      <c r="AL49" s="159"/>
      <c r="AM49" s="159"/>
      <c r="AN49" s="159"/>
      <c r="AO49" s="159"/>
      <c r="AP49" s="159"/>
      <c r="AQ49" s="159"/>
      <c r="AR49" s="159"/>
      <c r="AU49" s="159"/>
      <c r="AV49" s="159"/>
      <c r="AW49" s="159"/>
      <c r="AX49" s="159"/>
      <c r="AY49" s="159"/>
      <c r="AZ49" s="159"/>
      <c r="BA49" s="159"/>
      <c r="BD49" s="159"/>
      <c r="BE49" s="159"/>
      <c r="BF49" s="159"/>
      <c r="BG49" s="159"/>
      <c r="BH49" s="159"/>
      <c r="BI49" s="159"/>
      <c r="BJ49" s="159"/>
    </row>
    <row r="50" spans="11:62" ht="15" customHeight="1">
      <c r="K50" s="159"/>
      <c r="L50" s="159"/>
      <c r="M50" s="159"/>
      <c r="N50" s="159"/>
      <c r="O50" s="159"/>
      <c r="P50" s="159"/>
      <c r="Q50" s="159"/>
      <c r="T50" s="159"/>
      <c r="U50" s="159"/>
      <c r="V50" s="159"/>
      <c r="W50" s="159"/>
      <c r="X50" s="159"/>
      <c r="Y50" s="159"/>
      <c r="Z50" s="159"/>
      <c r="AC50" s="159"/>
      <c r="AD50" s="159"/>
      <c r="AE50" s="159"/>
      <c r="AF50" s="159"/>
      <c r="AG50" s="159"/>
      <c r="AH50" s="159"/>
      <c r="AI50" s="159"/>
      <c r="AL50" s="159"/>
      <c r="AM50" s="159"/>
      <c r="AN50" s="159"/>
      <c r="AO50" s="159"/>
      <c r="AP50" s="159"/>
      <c r="AQ50" s="159"/>
      <c r="AR50" s="159"/>
      <c r="AU50" s="159"/>
      <c r="AV50" s="159"/>
      <c r="AW50" s="159"/>
      <c r="AX50" s="159"/>
      <c r="AY50" s="159"/>
      <c r="AZ50" s="159"/>
      <c r="BA50" s="159"/>
      <c r="BD50" s="159"/>
      <c r="BE50" s="159"/>
      <c r="BF50" s="159"/>
      <c r="BG50" s="159"/>
      <c r="BH50" s="159"/>
      <c r="BI50" s="159"/>
      <c r="BJ50" s="159"/>
    </row>
    <row r="51" spans="11:62" ht="15" customHeight="1">
      <c r="K51" s="159"/>
      <c r="L51" s="159"/>
      <c r="M51" s="159"/>
      <c r="N51" s="159"/>
      <c r="O51" s="159"/>
      <c r="P51" s="159"/>
      <c r="Q51" s="159"/>
      <c r="T51" s="159"/>
      <c r="U51" s="159"/>
      <c r="V51" s="159"/>
      <c r="W51" s="159"/>
      <c r="X51" s="159"/>
      <c r="Y51" s="159"/>
      <c r="Z51" s="159"/>
      <c r="AC51" s="159"/>
      <c r="AD51" s="159"/>
      <c r="AE51" s="159"/>
      <c r="AF51" s="159"/>
      <c r="AG51" s="159"/>
      <c r="AH51" s="159"/>
      <c r="AI51" s="159"/>
      <c r="AL51" s="159"/>
      <c r="AM51" s="159"/>
      <c r="AN51" s="159"/>
      <c r="AO51" s="159"/>
      <c r="AP51" s="159"/>
      <c r="AQ51" s="159"/>
      <c r="AR51" s="159"/>
      <c r="AU51" s="159"/>
      <c r="AV51" s="159"/>
      <c r="AW51" s="159"/>
      <c r="AX51" s="159"/>
      <c r="AY51" s="159"/>
      <c r="AZ51" s="159"/>
      <c r="BA51" s="159"/>
      <c r="BD51" s="159"/>
      <c r="BE51" s="159"/>
      <c r="BF51" s="159"/>
      <c r="BG51" s="159"/>
      <c r="BH51" s="159"/>
      <c r="BI51" s="159"/>
      <c r="BJ51" s="159"/>
    </row>
    <row r="52" spans="11:62" ht="15" customHeight="1">
      <c r="K52" s="159"/>
      <c r="L52" s="159"/>
      <c r="M52" s="159"/>
      <c r="N52" s="159"/>
      <c r="O52" s="159"/>
      <c r="P52" s="159"/>
      <c r="Q52" s="159"/>
      <c r="T52" s="159"/>
      <c r="U52" s="159"/>
      <c r="V52" s="159"/>
      <c r="W52" s="159"/>
      <c r="X52" s="159"/>
      <c r="Y52" s="159"/>
      <c r="Z52" s="159"/>
      <c r="AC52" s="159"/>
      <c r="AD52" s="159"/>
      <c r="AE52" s="159"/>
      <c r="AF52" s="159"/>
      <c r="AG52" s="159"/>
      <c r="AH52" s="159"/>
      <c r="AI52" s="159"/>
      <c r="AL52" s="159"/>
      <c r="AM52" s="159"/>
      <c r="AN52" s="159"/>
      <c r="AO52" s="159"/>
      <c r="AP52" s="159"/>
      <c r="AQ52" s="159"/>
      <c r="AR52" s="159"/>
      <c r="AU52" s="159"/>
      <c r="AV52" s="159"/>
      <c r="AW52" s="159"/>
      <c r="AX52" s="159"/>
      <c r="AY52" s="159"/>
      <c r="AZ52" s="159"/>
      <c r="BA52" s="159"/>
      <c r="BD52" s="159"/>
      <c r="BE52" s="159"/>
      <c r="BF52" s="159"/>
      <c r="BG52" s="159"/>
      <c r="BH52" s="159"/>
      <c r="BI52" s="159"/>
      <c r="BJ52" s="159"/>
    </row>
    <row r="53" spans="11:62" ht="15" customHeight="1">
      <c r="K53" s="159"/>
      <c r="L53" s="159"/>
      <c r="M53" s="159"/>
      <c r="N53" s="159"/>
      <c r="O53" s="159"/>
      <c r="P53" s="159"/>
      <c r="Q53" s="159"/>
      <c r="T53" s="159"/>
      <c r="U53" s="159"/>
      <c r="V53" s="159"/>
      <c r="W53" s="159"/>
      <c r="X53" s="159"/>
      <c r="Y53" s="159"/>
      <c r="Z53" s="159"/>
      <c r="AC53" s="159"/>
      <c r="AD53" s="159"/>
      <c r="AE53" s="159"/>
      <c r="AF53" s="159"/>
      <c r="AG53" s="159"/>
      <c r="AH53" s="159"/>
      <c r="AI53" s="159"/>
      <c r="AL53" s="159"/>
      <c r="AM53" s="159"/>
      <c r="AN53" s="159"/>
      <c r="AO53" s="159"/>
      <c r="AP53" s="159"/>
      <c r="AQ53" s="159"/>
      <c r="AR53" s="159"/>
    </row>
    <row r="54" spans="11:62" ht="15" customHeight="1">
      <c r="K54" s="159"/>
      <c r="L54" s="159"/>
      <c r="M54" s="159"/>
      <c r="N54" s="159"/>
      <c r="O54" s="159"/>
      <c r="P54" s="159"/>
      <c r="Q54" s="159"/>
      <c r="T54" s="159"/>
      <c r="U54" s="159"/>
      <c r="V54" s="159"/>
      <c r="W54" s="159"/>
      <c r="X54" s="159"/>
      <c r="Y54" s="159"/>
      <c r="Z54" s="159"/>
      <c r="AC54" s="159"/>
      <c r="AD54" s="159"/>
      <c r="AE54" s="159"/>
      <c r="AF54" s="159"/>
      <c r="AG54" s="159"/>
      <c r="AH54" s="159"/>
      <c r="AI54" s="159"/>
      <c r="AL54" s="159"/>
      <c r="AM54" s="159"/>
      <c r="AN54" s="159"/>
      <c r="AO54" s="159"/>
      <c r="AP54" s="159"/>
      <c r="AQ54" s="159"/>
      <c r="AR54" s="159"/>
    </row>
    <row r="55" spans="11:62" ht="15" customHeight="1">
      <c r="K55" s="159"/>
      <c r="L55" s="159"/>
      <c r="M55" s="159"/>
      <c r="N55" s="159"/>
      <c r="O55" s="159"/>
      <c r="P55" s="159"/>
      <c r="Q55" s="159"/>
      <c r="T55" s="159"/>
      <c r="U55" s="159"/>
      <c r="V55" s="159"/>
      <c r="W55" s="159"/>
      <c r="X55" s="159"/>
      <c r="Y55" s="159"/>
      <c r="Z55" s="159"/>
      <c r="AC55" s="159"/>
      <c r="AD55" s="159"/>
      <c r="AE55" s="159"/>
      <c r="AF55" s="159"/>
      <c r="AG55" s="159"/>
      <c r="AH55" s="159"/>
      <c r="AI55" s="159"/>
      <c r="AL55" s="159"/>
      <c r="AM55" s="159"/>
      <c r="AN55" s="159"/>
      <c r="AO55" s="159"/>
      <c r="AP55" s="159"/>
      <c r="AQ55" s="159"/>
      <c r="AR55" s="159"/>
    </row>
    <row r="56" spans="11:62" ht="15" customHeight="1">
      <c r="K56" s="159"/>
      <c r="L56" s="159"/>
      <c r="M56" s="159"/>
      <c r="N56" s="159"/>
      <c r="O56" s="159"/>
      <c r="P56" s="159"/>
      <c r="Q56" s="159"/>
      <c r="T56" s="159"/>
      <c r="U56" s="159"/>
      <c r="V56" s="159"/>
      <c r="W56" s="159"/>
      <c r="X56" s="159"/>
      <c r="Y56" s="159"/>
      <c r="Z56" s="159"/>
      <c r="AC56" s="159"/>
      <c r="AD56" s="159"/>
      <c r="AE56" s="159"/>
      <c r="AF56" s="159"/>
      <c r="AG56" s="159"/>
      <c r="AH56" s="159"/>
      <c r="AI56" s="159"/>
      <c r="AL56" s="159"/>
      <c r="AM56" s="159"/>
      <c r="AN56" s="159"/>
      <c r="AO56" s="159"/>
      <c r="AP56" s="159"/>
      <c r="AQ56" s="159"/>
      <c r="AR56" s="159"/>
    </row>
    <row r="57" spans="11:62" ht="15" customHeight="1">
      <c r="K57" s="159"/>
      <c r="L57" s="159"/>
      <c r="M57" s="159"/>
      <c r="N57" s="159"/>
      <c r="O57" s="159"/>
      <c r="P57" s="159"/>
      <c r="Q57" s="159"/>
      <c r="T57" s="159"/>
      <c r="U57" s="159"/>
      <c r="V57" s="159"/>
      <c r="W57" s="159"/>
      <c r="X57" s="159"/>
      <c r="Y57" s="159"/>
      <c r="Z57" s="159"/>
      <c r="AC57" s="159"/>
      <c r="AD57" s="159"/>
      <c r="AE57" s="159"/>
      <c r="AF57" s="159"/>
      <c r="AG57" s="159"/>
      <c r="AH57" s="159"/>
      <c r="AI57" s="159"/>
      <c r="AL57" s="159"/>
      <c r="AM57" s="159"/>
      <c r="AN57" s="159"/>
      <c r="AO57" s="159"/>
      <c r="AP57" s="159"/>
      <c r="AQ57" s="159"/>
      <c r="AR57" s="159"/>
    </row>
    <row r="58" spans="11:62" ht="15" customHeight="1">
      <c r="K58" s="159"/>
      <c r="L58" s="159"/>
      <c r="M58" s="159"/>
      <c r="N58" s="159"/>
      <c r="O58" s="159"/>
      <c r="P58" s="159"/>
      <c r="Q58" s="159"/>
      <c r="T58" s="159"/>
      <c r="U58" s="159"/>
      <c r="V58" s="159"/>
      <c r="W58" s="159"/>
      <c r="X58" s="159"/>
      <c r="Y58" s="159"/>
      <c r="Z58" s="159"/>
      <c r="AC58" s="159"/>
      <c r="AD58" s="159"/>
      <c r="AE58" s="159"/>
      <c r="AF58" s="159"/>
      <c r="AG58" s="159"/>
      <c r="AH58" s="159"/>
      <c r="AI58" s="159"/>
      <c r="AL58" s="159"/>
      <c r="AM58" s="159"/>
      <c r="AN58" s="159"/>
      <c r="AO58" s="159"/>
      <c r="AP58" s="159"/>
      <c r="AQ58" s="159"/>
      <c r="AR58" s="159"/>
    </row>
    <row r="59" spans="11:62" ht="15" customHeight="1">
      <c r="K59" s="159"/>
      <c r="L59" s="159"/>
      <c r="M59" s="159"/>
      <c r="N59" s="159"/>
      <c r="O59" s="159"/>
      <c r="P59" s="159"/>
      <c r="Q59" s="159"/>
      <c r="T59" s="159"/>
      <c r="U59" s="159"/>
      <c r="V59" s="159"/>
      <c r="W59" s="159"/>
      <c r="X59" s="159"/>
      <c r="Y59" s="159"/>
      <c r="Z59" s="159"/>
      <c r="AC59" s="159"/>
      <c r="AD59" s="159"/>
      <c r="AE59" s="159"/>
      <c r="AF59" s="159"/>
      <c r="AG59" s="159"/>
      <c r="AH59" s="159"/>
      <c r="AI59" s="159"/>
      <c r="AL59" s="159"/>
      <c r="AM59" s="159"/>
      <c r="AN59" s="159"/>
      <c r="AO59" s="159"/>
      <c r="AP59" s="159"/>
      <c r="AQ59" s="159"/>
      <c r="AR59" s="159"/>
    </row>
    <row r="60" spans="11:62" ht="15" customHeight="1">
      <c r="K60" s="159"/>
      <c r="L60" s="159"/>
      <c r="M60" s="159"/>
      <c r="N60" s="159"/>
      <c r="O60" s="159"/>
      <c r="P60" s="159"/>
      <c r="Q60" s="159"/>
      <c r="T60" s="159"/>
      <c r="U60" s="159"/>
      <c r="V60" s="159"/>
      <c r="W60" s="159"/>
      <c r="X60" s="159"/>
      <c r="Y60" s="159"/>
      <c r="Z60" s="159"/>
      <c r="AC60" s="159"/>
      <c r="AD60" s="159"/>
      <c r="AE60" s="159"/>
      <c r="AF60" s="159"/>
      <c r="AG60" s="159"/>
      <c r="AH60" s="159"/>
      <c r="AI60" s="159"/>
      <c r="AL60" s="159"/>
      <c r="AM60" s="159"/>
      <c r="AN60" s="159"/>
      <c r="AO60" s="159"/>
      <c r="AP60" s="159"/>
      <c r="AQ60" s="159"/>
      <c r="AR60" s="159"/>
    </row>
    <row r="61" spans="11:62" ht="15" customHeight="1">
      <c r="K61" s="159"/>
      <c r="L61" s="159"/>
      <c r="M61" s="159"/>
      <c r="N61" s="159"/>
      <c r="O61" s="159"/>
      <c r="P61" s="159"/>
      <c r="Q61" s="159"/>
      <c r="T61" s="159"/>
      <c r="U61" s="159"/>
      <c r="V61" s="159"/>
      <c r="W61" s="159"/>
      <c r="X61" s="159"/>
      <c r="Y61" s="159"/>
      <c r="Z61" s="159"/>
      <c r="AC61" s="159"/>
      <c r="AD61" s="159"/>
      <c r="AE61" s="159"/>
      <c r="AF61" s="159"/>
      <c r="AG61" s="159"/>
      <c r="AH61" s="159"/>
      <c r="AI61" s="159"/>
      <c r="AL61" s="159"/>
      <c r="AM61" s="159"/>
      <c r="AN61" s="159"/>
      <c r="AO61" s="159"/>
      <c r="AP61" s="159"/>
      <c r="AQ61" s="159"/>
      <c r="AR61" s="159"/>
    </row>
    <row r="62" spans="11:62" ht="15" customHeight="1">
      <c r="K62" s="159"/>
      <c r="L62" s="159"/>
      <c r="M62" s="159"/>
      <c r="N62" s="159"/>
      <c r="O62" s="159"/>
      <c r="P62" s="159"/>
      <c r="Q62" s="159"/>
      <c r="T62" s="159"/>
      <c r="U62" s="159"/>
      <c r="V62" s="159"/>
      <c r="W62" s="159"/>
      <c r="X62" s="159"/>
      <c r="Y62" s="159"/>
      <c r="Z62" s="159"/>
      <c r="AC62" s="159"/>
      <c r="AD62" s="159"/>
      <c r="AE62" s="159"/>
      <c r="AF62" s="159"/>
      <c r="AG62" s="159"/>
      <c r="AH62" s="159"/>
      <c r="AI62" s="159"/>
      <c r="AL62" s="159"/>
      <c r="AM62" s="159"/>
      <c r="AN62" s="159"/>
      <c r="AO62" s="159"/>
      <c r="AP62" s="159"/>
      <c r="AQ62" s="159"/>
      <c r="AR62" s="159"/>
    </row>
    <row r="63" spans="11:62" ht="15" customHeight="1">
      <c r="K63" s="159"/>
      <c r="L63" s="159"/>
      <c r="M63" s="159"/>
      <c r="N63" s="159"/>
      <c r="O63" s="159"/>
      <c r="P63" s="159"/>
      <c r="Q63" s="159"/>
      <c r="T63" s="159"/>
      <c r="U63" s="159"/>
      <c r="V63" s="159"/>
      <c r="W63" s="159"/>
      <c r="X63" s="159"/>
      <c r="Y63" s="159"/>
      <c r="Z63" s="159"/>
      <c r="AC63" s="159"/>
      <c r="AD63" s="159"/>
      <c r="AE63" s="159"/>
      <c r="AF63" s="159"/>
      <c r="AG63" s="159"/>
      <c r="AH63" s="159"/>
      <c r="AI63" s="159"/>
      <c r="AL63" s="159"/>
      <c r="AM63" s="159"/>
      <c r="AN63" s="159"/>
      <c r="AO63" s="159"/>
      <c r="AP63" s="159"/>
      <c r="AQ63" s="159"/>
      <c r="AR63" s="159"/>
    </row>
    <row r="64" spans="11:62" ht="15" customHeight="1">
      <c r="K64" s="159"/>
      <c r="L64" s="159"/>
      <c r="M64" s="159"/>
      <c r="N64" s="159"/>
      <c r="O64" s="159"/>
      <c r="P64" s="159"/>
      <c r="Q64" s="159"/>
      <c r="T64" s="159"/>
      <c r="U64" s="159"/>
      <c r="V64" s="159"/>
      <c r="W64" s="159"/>
      <c r="X64" s="159"/>
      <c r="Y64" s="159"/>
      <c r="Z64" s="159"/>
      <c r="AC64" s="159"/>
      <c r="AD64" s="159"/>
      <c r="AE64" s="159"/>
      <c r="AF64" s="159"/>
      <c r="AG64" s="159"/>
      <c r="AH64" s="159"/>
      <c r="AI64" s="159"/>
      <c r="AL64" s="159"/>
      <c r="AM64" s="159"/>
      <c r="AN64" s="159"/>
      <c r="AO64" s="159"/>
      <c r="AP64" s="159"/>
      <c r="AQ64" s="159"/>
      <c r="AR64" s="159"/>
    </row>
    <row r="65" spans="11:44" ht="15" customHeight="1">
      <c r="K65" s="159"/>
      <c r="L65" s="159"/>
      <c r="M65" s="159"/>
      <c r="N65" s="159"/>
      <c r="O65" s="159"/>
      <c r="P65" s="159"/>
      <c r="Q65" s="159"/>
      <c r="T65" s="159"/>
      <c r="U65" s="159"/>
      <c r="V65" s="159"/>
      <c r="W65" s="159"/>
      <c r="X65" s="159"/>
      <c r="Y65" s="159"/>
      <c r="Z65" s="159"/>
      <c r="AC65" s="159"/>
      <c r="AD65" s="159"/>
      <c r="AE65" s="159"/>
      <c r="AF65" s="159"/>
      <c r="AG65" s="159"/>
      <c r="AH65" s="159"/>
      <c r="AI65" s="159"/>
      <c r="AL65" s="159"/>
      <c r="AM65" s="159"/>
      <c r="AN65" s="159"/>
      <c r="AO65" s="159"/>
      <c r="AP65" s="159"/>
      <c r="AQ65" s="159"/>
      <c r="AR65" s="159"/>
    </row>
    <row r="66" spans="11:44" ht="15" customHeight="1">
      <c r="K66" s="159"/>
      <c r="L66" s="159"/>
      <c r="M66" s="159"/>
      <c r="N66" s="159"/>
      <c r="O66" s="159"/>
      <c r="P66" s="159"/>
      <c r="Q66" s="159"/>
      <c r="T66" s="159"/>
      <c r="U66" s="159"/>
      <c r="V66" s="159"/>
      <c r="W66" s="159"/>
      <c r="X66" s="159"/>
      <c r="Y66" s="159"/>
      <c r="Z66" s="159"/>
      <c r="AC66" s="159"/>
      <c r="AD66" s="159"/>
      <c r="AE66" s="159"/>
      <c r="AF66" s="159"/>
      <c r="AG66" s="159"/>
      <c r="AH66" s="159"/>
      <c r="AI66" s="159"/>
      <c r="AL66" s="159"/>
      <c r="AM66" s="159"/>
      <c r="AN66" s="159"/>
      <c r="AO66" s="159"/>
      <c r="AP66" s="159"/>
      <c r="AQ66" s="159"/>
      <c r="AR66" s="159"/>
    </row>
    <row r="67" spans="11:44" ht="15" customHeight="1">
      <c r="K67" s="159"/>
      <c r="L67" s="159"/>
      <c r="M67" s="159"/>
      <c r="N67" s="159"/>
      <c r="O67" s="159"/>
      <c r="P67" s="159"/>
      <c r="Q67" s="159"/>
      <c r="T67" s="159"/>
      <c r="U67" s="159"/>
      <c r="V67" s="159"/>
      <c r="W67" s="159"/>
      <c r="X67" s="159"/>
      <c r="Y67" s="159"/>
      <c r="Z67" s="159"/>
      <c r="AC67" s="159"/>
      <c r="AD67" s="159"/>
      <c r="AE67" s="159"/>
      <c r="AF67" s="159"/>
      <c r="AG67" s="159"/>
      <c r="AH67" s="159"/>
      <c r="AI67" s="159"/>
      <c r="AL67" s="159"/>
      <c r="AM67" s="159"/>
      <c r="AN67" s="159"/>
      <c r="AO67" s="159"/>
      <c r="AP67" s="159"/>
      <c r="AQ67" s="159"/>
      <c r="AR67" s="159"/>
    </row>
    <row r="68" spans="11:44" ht="15" customHeight="1">
      <c r="K68" s="159"/>
      <c r="L68" s="159"/>
      <c r="M68" s="159"/>
      <c r="N68" s="159"/>
      <c r="O68" s="159"/>
      <c r="P68" s="159"/>
      <c r="Q68" s="159"/>
      <c r="T68" s="159"/>
      <c r="U68" s="159"/>
      <c r="V68" s="159"/>
      <c r="W68" s="159"/>
      <c r="X68" s="159"/>
      <c r="Y68" s="159"/>
      <c r="Z68" s="159"/>
      <c r="AC68" s="159"/>
      <c r="AD68" s="159"/>
      <c r="AE68" s="159"/>
      <c r="AF68" s="159"/>
      <c r="AG68" s="159"/>
      <c r="AH68" s="159"/>
      <c r="AI68" s="159"/>
      <c r="AL68" s="159"/>
      <c r="AM68" s="159"/>
      <c r="AN68" s="159"/>
      <c r="AO68" s="159"/>
      <c r="AP68" s="159"/>
      <c r="AQ68" s="159"/>
      <c r="AR68" s="159"/>
    </row>
    <row r="69" spans="11:44" ht="15" customHeight="1">
      <c r="K69" s="159"/>
      <c r="L69" s="159"/>
      <c r="M69" s="159"/>
      <c r="N69" s="159"/>
      <c r="O69" s="159"/>
      <c r="P69" s="159"/>
      <c r="Q69" s="159"/>
      <c r="T69" s="159"/>
      <c r="U69" s="159"/>
      <c r="V69" s="159"/>
      <c r="W69" s="159"/>
      <c r="X69" s="159"/>
      <c r="Y69" s="159"/>
      <c r="Z69" s="159"/>
      <c r="AL69" s="159"/>
      <c r="AM69" s="159"/>
      <c r="AN69" s="159"/>
      <c r="AO69" s="159"/>
      <c r="AP69" s="159"/>
      <c r="AQ69" s="159"/>
      <c r="AR69" s="159"/>
    </row>
    <row r="70" spans="11:44" ht="15" customHeight="1">
      <c r="K70" s="159"/>
      <c r="L70" s="159"/>
      <c r="M70" s="159"/>
      <c r="N70" s="159"/>
      <c r="O70" s="159"/>
      <c r="P70" s="159"/>
      <c r="Q70" s="159"/>
      <c r="T70" s="159"/>
      <c r="U70" s="159"/>
      <c r="V70" s="159"/>
      <c r="W70" s="159"/>
      <c r="X70" s="159"/>
      <c r="Y70" s="159"/>
      <c r="Z70" s="159"/>
    </row>
    <row r="71" spans="11:44" ht="15" customHeight="1">
      <c r="K71" s="159"/>
      <c r="L71" s="159"/>
      <c r="M71" s="159"/>
      <c r="N71" s="159"/>
      <c r="O71" s="159"/>
      <c r="P71" s="159"/>
      <c r="Q71" s="159"/>
    </row>
  </sheetData>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F7BB-7B0A-47EF-BF1C-E079C8AA6F12}">
  <sheetPr>
    <tabColor theme="4" tint="0.59999389629810485"/>
    <pageSetUpPr autoPageBreaks="0"/>
  </sheetPr>
  <dimension ref="A1:AV49"/>
  <sheetViews>
    <sheetView showGridLines="0" zoomScaleNormal="100" workbookViewId="0"/>
  </sheetViews>
  <sheetFormatPr defaultColWidth="9.109375" defaultRowHeight="15" customHeight="1"/>
  <cols>
    <col min="1" max="7" width="9.109375" style="35"/>
    <col min="8" max="8" width="2.6640625" style="59" customWidth="1"/>
    <col min="9" max="9" width="9.109375" style="35"/>
    <col min="10" max="10" width="28.44140625" style="54" customWidth="1"/>
    <col min="11" max="18" width="11.88671875" style="40" customWidth="1"/>
    <col min="19" max="19" width="17.5546875" style="40" customWidth="1"/>
    <col min="20" max="20" width="28.44140625" style="54" customWidth="1"/>
    <col min="21" max="28" width="11.88671875" style="40" customWidth="1"/>
    <col min="29" max="29" width="17.5546875" style="40" customWidth="1"/>
    <col min="30" max="30" width="28.44140625" style="54" customWidth="1"/>
    <col min="31" max="38" width="11.88671875" style="40" customWidth="1"/>
    <col min="39" max="39" width="17.5546875" style="40" customWidth="1"/>
    <col min="40" max="40" width="28.44140625" style="54" customWidth="1"/>
    <col min="41" max="48" width="11.88671875" style="40" customWidth="1"/>
    <col min="49" max="16384" width="9.109375" style="35"/>
  </cols>
  <sheetData>
    <row r="1" spans="1:48" ht="15" customHeight="1">
      <c r="A1" s="34" t="s">
        <v>9</v>
      </c>
      <c r="B1" s="34"/>
      <c r="C1" s="34"/>
      <c r="D1" s="34"/>
      <c r="E1" s="34"/>
      <c r="F1" s="34"/>
      <c r="G1" s="34"/>
      <c r="I1" s="34"/>
    </row>
    <row r="2" spans="1:48" s="34" customFormat="1" ht="15" customHeight="1">
      <c r="H2" s="59"/>
      <c r="J2" s="29" t="s">
        <v>493</v>
      </c>
      <c r="K2" s="40"/>
      <c r="L2" s="40"/>
      <c r="M2" s="40"/>
      <c r="N2" s="40"/>
      <c r="O2" s="40"/>
      <c r="P2" s="40"/>
      <c r="Q2" s="40"/>
      <c r="R2" s="40"/>
      <c r="S2" s="40"/>
      <c r="T2" s="29"/>
      <c r="U2" s="40"/>
      <c r="V2" s="40"/>
      <c r="W2" s="40"/>
      <c r="X2" s="40"/>
      <c r="Y2" s="40"/>
      <c r="Z2" s="40"/>
      <c r="AA2" s="40"/>
      <c r="AB2" s="40"/>
      <c r="AC2" s="40"/>
      <c r="AD2" s="29"/>
      <c r="AE2" s="40"/>
      <c r="AF2" s="40"/>
      <c r="AG2" s="40"/>
      <c r="AH2" s="40"/>
      <c r="AI2" s="40"/>
      <c r="AJ2" s="40"/>
      <c r="AK2" s="40"/>
      <c r="AL2" s="40"/>
      <c r="AM2" s="40"/>
      <c r="AN2" s="29"/>
      <c r="AO2" s="40"/>
      <c r="AP2" s="40"/>
      <c r="AQ2" s="40"/>
      <c r="AR2" s="40"/>
      <c r="AS2" s="40"/>
      <c r="AT2" s="40"/>
      <c r="AU2" s="40"/>
      <c r="AV2" s="40"/>
    </row>
    <row r="3" spans="1:48" s="34" customFormat="1" ht="15" customHeight="1">
      <c r="H3" s="59"/>
      <c r="J3" s="131" t="s">
        <v>494</v>
      </c>
      <c r="K3" s="98"/>
      <c r="L3" s="98"/>
      <c r="M3" s="98"/>
      <c r="N3" s="98"/>
      <c r="O3" s="98"/>
      <c r="P3" s="98"/>
      <c r="Q3" s="98"/>
      <c r="R3" s="98"/>
      <c r="S3" s="98"/>
      <c r="T3" s="131"/>
      <c r="U3" s="98"/>
      <c r="V3" s="98"/>
      <c r="W3" s="98"/>
      <c r="X3" s="98"/>
      <c r="Y3" s="98"/>
      <c r="Z3" s="98"/>
      <c r="AA3" s="98"/>
      <c r="AB3" s="98"/>
      <c r="AC3" s="98"/>
      <c r="AD3" s="131"/>
      <c r="AE3" s="98"/>
      <c r="AF3" s="98"/>
      <c r="AG3" s="98"/>
      <c r="AH3" s="98"/>
      <c r="AI3" s="98"/>
      <c r="AJ3" s="98"/>
      <c r="AK3" s="98"/>
      <c r="AL3" s="98"/>
      <c r="AM3" s="98"/>
      <c r="AN3" s="131"/>
      <c r="AO3" s="98"/>
      <c r="AP3" s="98"/>
      <c r="AQ3" s="98"/>
      <c r="AR3" s="98"/>
      <c r="AS3" s="98"/>
      <c r="AT3" s="98"/>
      <c r="AU3" s="98"/>
      <c r="AV3" s="98"/>
    </row>
    <row r="4" spans="1:48" s="34" customFormat="1" ht="15" customHeight="1">
      <c r="H4" s="59"/>
      <c r="J4" s="166"/>
      <c r="K4" s="165"/>
      <c r="L4" s="165"/>
      <c r="M4" s="165"/>
      <c r="N4" s="165"/>
      <c r="O4" s="165"/>
      <c r="P4" s="165"/>
      <c r="Q4" s="165"/>
      <c r="R4" s="165"/>
      <c r="S4" s="165"/>
      <c r="T4" s="166"/>
      <c r="U4" s="165"/>
      <c r="V4" s="165"/>
      <c r="W4" s="165"/>
      <c r="X4" s="165"/>
      <c r="Y4" s="165"/>
      <c r="Z4" s="165"/>
      <c r="AA4" s="165"/>
      <c r="AB4" s="165"/>
      <c r="AC4" s="165"/>
      <c r="AD4" s="166"/>
      <c r="AE4" s="165"/>
      <c r="AF4" s="165"/>
      <c r="AG4" s="165"/>
      <c r="AH4" s="165"/>
      <c r="AI4" s="165"/>
      <c r="AJ4" s="165"/>
      <c r="AK4" s="165"/>
      <c r="AL4" s="165"/>
      <c r="AM4" s="165"/>
      <c r="AN4" s="166"/>
      <c r="AO4" s="165"/>
      <c r="AP4" s="165"/>
      <c r="AQ4" s="165"/>
      <c r="AR4" s="165"/>
      <c r="AS4" s="165"/>
      <c r="AT4" s="165"/>
      <c r="AU4" s="165"/>
      <c r="AV4" s="165"/>
    </row>
    <row r="5" spans="1:48" s="34" customFormat="1" ht="15" customHeight="1">
      <c r="H5" s="59"/>
      <c r="J5" s="190" t="s">
        <v>495</v>
      </c>
      <c r="K5" s="165"/>
      <c r="L5" s="165"/>
      <c r="M5" s="165"/>
      <c r="N5" s="165"/>
      <c r="O5" s="165"/>
      <c r="P5" s="165"/>
      <c r="Q5" s="165"/>
      <c r="R5" s="165"/>
      <c r="S5" s="165"/>
      <c r="T5" s="190" t="s">
        <v>496</v>
      </c>
      <c r="U5" s="165"/>
      <c r="V5" s="165"/>
      <c r="W5" s="165"/>
      <c r="X5" s="165"/>
      <c r="Y5" s="165"/>
      <c r="Z5" s="165"/>
      <c r="AA5" s="165"/>
      <c r="AB5" s="165"/>
      <c r="AC5" s="165"/>
      <c r="AD5" s="190" t="s">
        <v>497</v>
      </c>
      <c r="AE5" s="165"/>
      <c r="AF5" s="165"/>
      <c r="AG5" s="165"/>
      <c r="AH5" s="165"/>
      <c r="AI5" s="165"/>
      <c r="AJ5" s="165"/>
      <c r="AK5" s="165"/>
      <c r="AL5" s="165"/>
      <c r="AM5" s="165"/>
      <c r="AN5" s="190" t="s">
        <v>498</v>
      </c>
      <c r="AO5" s="165"/>
      <c r="AP5" s="165"/>
      <c r="AQ5" s="165"/>
      <c r="AR5" s="165"/>
      <c r="AS5" s="165"/>
      <c r="AT5" s="165"/>
      <c r="AU5" s="165"/>
      <c r="AV5" s="165"/>
    </row>
    <row r="6" spans="1:48" s="34" customFormat="1" ht="15" customHeight="1">
      <c r="H6" s="59"/>
      <c r="J6" s="182"/>
      <c r="K6" s="165"/>
      <c r="L6" s="165"/>
      <c r="M6" s="165"/>
      <c r="N6" s="165"/>
      <c r="O6" s="165"/>
      <c r="P6" s="165"/>
      <c r="Q6" s="165"/>
      <c r="R6" s="165"/>
      <c r="S6" s="165"/>
      <c r="T6" s="182"/>
      <c r="U6" s="165"/>
      <c r="V6" s="165"/>
      <c r="W6" s="165"/>
      <c r="X6" s="165"/>
      <c r="Y6" s="165"/>
      <c r="Z6" s="165"/>
      <c r="AA6" s="165"/>
      <c r="AB6" s="165"/>
      <c r="AC6" s="165"/>
      <c r="AD6" s="182"/>
      <c r="AE6" s="165"/>
      <c r="AF6" s="165"/>
      <c r="AG6" s="165"/>
      <c r="AH6" s="165"/>
      <c r="AI6" s="165"/>
      <c r="AJ6" s="165"/>
      <c r="AK6" s="165"/>
      <c r="AL6" s="165"/>
      <c r="AM6" s="165"/>
      <c r="AN6" s="182"/>
      <c r="AO6" s="165"/>
      <c r="AP6" s="165"/>
      <c r="AQ6" s="165"/>
      <c r="AR6" s="165"/>
      <c r="AS6" s="165"/>
      <c r="AT6" s="165"/>
      <c r="AU6" s="165"/>
      <c r="AV6" s="165"/>
    </row>
    <row r="7" spans="1:48" ht="15" customHeight="1">
      <c r="A7" s="34"/>
      <c r="B7" s="34"/>
      <c r="C7" s="34"/>
      <c r="D7" s="34"/>
      <c r="E7" s="34"/>
      <c r="F7" s="34"/>
      <c r="G7" s="34"/>
      <c r="I7" s="34"/>
      <c r="J7" s="182"/>
      <c r="K7" s="193"/>
      <c r="L7" s="193"/>
      <c r="M7" s="193"/>
      <c r="N7" s="193"/>
      <c r="O7" s="193"/>
      <c r="P7" s="193"/>
      <c r="Q7" s="193"/>
      <c r="R7" s="193"/>
      <c r="S7" s="193"/>
      <c r="T7" s="182"/>
      <c r="U7" s="193"/>
      <c r="V7" s="193"/>
      <c r="W7" s="193"/>
      <c r="X7" s="193"/>
      <c r="Y7" s="193"/>
      <c r="Z7" s="193"/>
      <c r="AA7" s="193"/>
      <c r="AB7" s="193"/>
      <c r="AC7" s="193"/>
      <c r="AD7" s="182"/>
      <c r="AE7" s="193"/>
      <c r="AF7" s="193"/>
      <c r="AG7" s="193"/>
      <c r="AH7" s="193"/>
      <c r="AI7" s="193"/>
      <c r="AJ7" s="193"/>
      <c r="AK7" s="193"/>
      <c r="AL7" s="193"/>
      <c r="AM7" s="193"/>
      <c r="AN7" s="182"/>
      <c r="AO7" s="193"/>
      <c r="AP7" s="193"/>
      <c r="AQ7" s="193"/>
      <c r="AR7" s="193"/>
      <c r="AS7" s="193"/>
      <c r="AT7" s="193"/>
      <c r="AU7" s="193"/>
      <c r="AV7" s="193"/>
    </row>
    <row r="8" spans="1:48" ht="15" customHeight="1">
      <c r="A8" s="34"/>
      <c r="B8" s="34"/>
      <c r="C8" s="34"/>
      <c r="D8" s="34"/>
      <c r="E8" s="34"/>
      <c r="F8" s="34"/>
      <c r="G8" s="34"/>
      <c r="I8" s="34"/>
      <c r="J8" s="193"/>
      <c r="K8" s="193">
        <v>2024</v>
      </c>
      <c r="L8" s="193">
        <v>2025</v>
      </c>
      <c r="M8" s="193">
        <v>2026</v>
      </c>
      <c r="N8" s="193">
        <v>2027</v>
      </c>
      <c r="O8" s="193">
        <v>2028</v>
      </c>
      <c r="P8" s="193">
        <v>2029</v>
      </c>
      <c r="Q8" s="193">
        <v>2030</v>
      </c>
      <c r="R8" s="193" t="s">
        <v>499</v>
      </c>
      <c r="S8" s="193"/>
      <c r="T8" s="193"/>
      <c r="U8" s="193">
        <v>2024</v>
      </c>
      <c r="V8" s="193">
        <v>2025</v>
      </c>
      <c r="W8" s="193">
        <v>2026</v>
      </c>
      <c r="X8" s="193">
        <v>2027</v>
      </c>
      <c r="Y8" s="193">
        <v>2028</v>
      </c>
      <c r="Z8" s="193">
        <v>2029</v>
      </c>
      <c r="AA8" s="193">
        <v>2030</v>
      </c>
      <c r="AB8" s="182" t="s">
        <v>499</v>
      </c>
      <c r="AC8" s="193"/>
      <c r="AD8" s="193"/>
      <c r="AE8" s="193">
        <v>2024</v>
      </c>
      <c r="AF8" s="193">
        <v>2025</v>
      </c>
      <c r="AG8" s="193">
        <v>2026</v>
      </c>
      <c r="AH8" s="193">
        <v>2027</v>
      </c>
      <c r="AI8" s="193">
        <v>2028</v>
      </c>
      <c r="AJ8" s="193">
        <v>2029</v>
      </c>
      <c r="AK8" s="193">
        <v>2030</v>
      </c>
      <c r="AL8" s="182" t="s">
        <v>499</v>
      </c>
      <c r="AM8" s="193"/>
      <c r="AN8" s="193"/>
      <c r="AO8" s="193">
        <v>2024</v>
      </c>
      <c r="AP8" s="193">
        <v>2025</v>
      </c>
      <c r="AQ8" s="193">
        <v>2026</v>
      </c>
      <c r="AR8" s="193">
        <v>2027</v>
      </c>
      <c r="AS8" s="193">
        <v>2028</v>
      </c>
      <c r="AT8" s="193">
        <v>2029</v>
      </c>
      <c r="AU8" s="193">
        <v>2030</v>
      </c>
      <c r="AV8" s="182" t="s">
        <v>499</v>
      </c>
    </row>
    <row r="9" spans="1:48" ht="15" customHeight="1">
      <c r="A9" s="34"/>
      <c r="B9" s="34"/>
      <c r="C9" s="34"/>
      <c r="D9" s="34"/>
      <c r="E9" s="34"/>
      <c r="F9" s="34"/>
      <c r="G9" s="34"/>
      <c r="I9" s="34"/>
      <c r="J9" s="205" t="s">
        <v>500</v>
      </c>
      <c r="K9" s="120">
        <v>0</v>
      </c>
      <c r="L9" s="120">
        <v>0.1</v>
      </c>
      <c r="M9" s="120">
        <v>0.1</v>
      </c>
      <c r="N9" s="120">
        <v>0.5</v>
      </c>
      <c r="O9" s="120">
        <v>0.6</v>
      </c>
      <c r="P9" s="120">
        <v>0.6</v>
      </c>
      <c r="Q9" s="120">
        <v>0.6</v>
      </c>
      <c r="R9" s="120"/>
      <c r="S9" s="156"/>
      <c r="T9" s="205" t="s">
        <v>500</v>
      </c>
      <c r="U9" s="120">
        <v>0</v>
      </c>
      <c r="V9" s="120">
        <v>-0.2</v>
      </c>
      <c r="W9" s="120">
        <v>-0.3</v>
      </c>
      <c r="X9" s="120">
        <v>-0.5</v>
      </c>
      <c r="Y9" s="120">
        <v>-0.7</v>
      </c>
      <c r="Z9" s="120">
        <v>-0.8</v>
      </c>
      <c r="AA9" s="120">
        <v>-0.9</v>
      </c>
      <c r="AB9" s="156"/>
      <c r="AC9" s="156"/>
      <c r="AD9" s="205" t="s">
        <v>500</v>
      </c>
      <c r="AE9" s="120">
        <v>0</v>
      </c>
      <c r="AF9" s="120">
        <v>-0.5</v>
      </c>
      <c r="AG9" s="120">
        <v>-0.7</v>
      </c>
      <c r="AH9" s="120">
        <v>-0.7</v>
      </c>
      <c r="AI9" s="120">
        <v>-0.4</v>
      </c>
      <c r="AJ9" s="120">
        <v>-0.1</v>
      </c>
      <c r="AK9" s="120">
        <v>0.1</v>
      </c>
      <c r="AL9" s="156"/>
      <c r="AM9" s="156"/>
      <c r="AN9" s="205" t="s">
        <v>500</v>
      </c>
      <c r="AO9" s="120">
        <v>0</v>
      </c>
      <c r="AP9" s="120">
        <v>-0.1</v>
      </c>
      <c r="AQ9" s="120">
        <v>-0.1</v>
      </c>
      <c r="AR9" s="120">
        <v>-0.1</v>
      </c>
      <c r="AS9" s="120">
        <v>-0.1</v>
      </c>
      <c r="AT9" s="120">
        <v>0</v>
      </c>
      <c r="AU9" s="120">
        <v>0</v>
      </c>
      <c r="AV9" s="156"/>
    </row>
    <row r="10" spans="1:48" ht="15" customHeight="1">
      <c r="A10" s="34"/>
      <c r="B10" s="34"/>
      <c r="C10" s="34"/>
      <c r="D10" s="34"/>
      <c r="E10" s="34"/>
      <c r="F10" s="34"/>
      <c r="G10" s="34"/>
      <c r="I10" s="34"/>
      <c r="J10" s="205" t="s">
        <v>702</v>
      </c>
      <c r="K10" s="120">
        <v>0</v>
      </c>
      <c r="L10" s="120">
        <v>-0.9</v>
      </c>
      <c r="M10" s="120">
        <v>-1.3</v>
      </c>
      <c r="N10" s="120">
        <v>-0.8</v>
      </c>
      <c r="O10" s="120">
        <v>-0.6</v>
      </c>
      <c r="P10" s="120">
        <v>-0.5</v>
      </c>
      <c r="Q10" s="120">
        <v>-0.6</v>
      </c>
      <c r="R10" s="120"/>
      <c r="S10" s="156"/>
      <c r="T10" s="205" t="s">
        <v>702</v>
      </c>
      <c r="U10" s="120">
        <v>0</v>
      </c>
      <c r="V10" s="120">
        <v>0</v>
      </c>
      <c r="W10" s="120">
        <v>-0.3</v>
      </c>
      <c r="X10" s="120">
        <v>-0.7</v>
      </c>
      <c r="Y10" s="120">
        <v>-0.8</v>
      </c>
      <c r="Z10" s="120">
        <v>-0.9</v>
      </c>
      <c r="AA10" s="120">
        <v>-0.9</v>
      </c>
      <c r="AB10" s="156"/>
      <c r="AC10" s="156"/>
      <c r="AD10" s="205" t="s">
        <v>702</v>
      </c>
      <c r="AE10" s="120">
        <v>0</v>
      </c>
      <c r="AF10" s="120">
        <v>-0.8</v>
      </c>
      <c r="AG10" s="120">
        <v>-1</v>
      </c>
      <c r="AH10" s="120">
        <v>-1.2</v>
      </c>
      <c r="AI10" s="120">
        <v>-1.1000000000000001</v>
      </c>
      <c r="AJ10" s="120">
        <v>-1</v>
      </c>
      <c r="AK10" s="120">
        <v>-0.9</v>
      </c>
      <c r="AL10" s="156"/>
      <c r="AM10" s="156"/>
      <c r="AN10" s="205" t="s">
        <v>702</v>
      </c>
      <c r="AO10" s="120">
        <v>0</v>
      </c>
      <c r="AP10" s="120">
        <v>-0.3</v>
      </c>
      <c r="AQ10" s="120">
        <v>-0.5</v>
      </c>
      <c r="AR10" s="120">
        <v>-0.6</v>
      </c>
      <c r="AS10" s="120">
        <v>-0.6</v>
      </c>
      <c r="AT10" s="120">
        <v>-0.5</v>
      </c>
      <c r="AU10" s="120">
        <v>-0.5</v>
      </c>
      <c r="AV10" s="156"/>
    </row>
    <row r="11" spans="1:48" ht="15" customHeight="1">
      <c r="A11" s="34"/>
      <c r="B11" s="34"/>
      <c r="C11" s="34"/>
      <c r="D11" s="34"/>
      <c r="E11" s="34"/>
      <c r="F11" s="34"/>
      <c r="G11" s="34"/>
      <c r="I11" s="34"/>
      <c r="J11" s="205" t="s">
        <v>501</v>
      </c>
      <c r="K11" s="120">
        <v>0</v>
      </c>
      <c r="L11" s="120">
        <v>-1.2</v>
      </c>
      <c r="M11" s="120">
        <v>-1.8</v>
      </c>
      <c r="N11" s="120">
        <v>-1.3</v>
      </c>
      <c r="O11" s="120">
        <v>-1</v>
      </c>
      <c r="P11" s="120">
        <v>-0.8</v>
      </c>
      <c r="Q11" s="120">
        <v>-0.8</v>
      </c>
      <c r="R11" s="120"/>
      <c r="S11" s="156"/>
      <c r="T11" s="205" t="s">
        <v>501</v>
      </c>
      <c r="U11" s="120">
        <v>0</v>
      </c>
      <c r="V11" s="120">
        <v>-0.6</v>
      </c>
      <c r="W11" s="120">
        <v>-1.3</v>
      </c>
      <c r="X11" s="120">
        <v>-1.5</v>
      </c>
      <c r="Y11" s="120">
        <v>-1.3</v>
      </c>
      <c r="Z11" s="120">
        <v>-1.1000000000000001</v>
      </c>
      <c r="AA11" s="120">
        <v>-1.1000000000000001</v>
      </c>
      <c r="AB11" s="156"/>
      <c r="AC11" s="156"/>
      <c r="AD11" s="205" t="s">
        <v>501</v>
      </c>
      <c r="AE11" s="120">
        <v>0</v>
      </c>
      <c r="AF11" s="120">
        <v>-1.1000000000000001</v>
      </c>
      <c r="AG11" s="120">
        <v>-1.6</v>
      </c>
      <c r="AH11" s="120">
        <v>-1.7</v>
      </c>
      <c r="AI11" s="120">
        <v>-1.4</v>
      </c>
      <c r="AJ11" s="120">
        <v>-1</v>
      </c>
      <c r="AK11" s="120">
        <v>-0.9</v>
      </c>
      <c r="AL11" s="156"/>
      <c r="AM11" s="156"/>
      <c r="AN11" s="205" t="s">
        <v>501</v>
      </c>
      <c r="AO11" s="120">
        <v>0</v>
      </c>
      <c r="AP11" s="120">
        <v>-0.8</v>
      </c>
      <c r="AQ11" s="120">
        <v>-1.4</v>
      </c>
      <c r="AR11" s="120">
        <v>-1.2</v>
      </c>
      <c r="AS11" s="120">
        <v>-0.9</v>
      </c>
      <c r="AT11" s="120">
        <v>-0.7</v>
      </c>
      <c r="AU11" s="120">
        <v>-0.6</v>
      </c>
      <c r="AV11" s="156"/>
    </row>
    <row r="12" spans="1:48" ht="15" customHeight="1">
      <c r="A12" s="34"/>
      <c r="B12" s="34"/>
      <c r="C12" s="34"/>
      <c r="D12" s="34"/>
      <c r="E12" s="34"/>
      <c r="F12" s="34"/>
      <c r="G12" s="34"/>
      <c r="I12" s="34"/>
      <c r="J12" s="205" t="s">
        <v>502</v>
      </c>
      <c r="K12" s="120">
        <v>0</v>
      </c>
      <c r="L12" s="120">
        <v>-1.5</v>
      </c>
      <c r="M12" s="120">
        <v>-2.2000000000000002</v>
      </c>
      <c r="N12" s="120">
        <v>-1.5</v>
      </c>
      <c r="O12" s="120">
        <v>-1</v>
      </c>
      <c r="P12" s="120">
        <v>-0.7</v>
      </c>
      <c r="Q12" s="120">
        <v>-0.7</v>
      </c>
      <c r="R12" s="120">
        <v>-2.1</v>
      </c>
      <c r="S12" s="156"/>
      <c r="T12" s="205" t="s">
        <v>502</v>
      </c>
      <c r="U12" s="120">
        <v>0</v>
      </c>
      <c r="V12" s="120">
        <v>-0.9</v>
      </c>
      <c r="W12" s="120">
        <v>-1.7</v>
      </c>
      <c r="X12" s="120">
        <v>-1.6</v>
      </c>
      <c r="Y12" s="120">
        <v>-1.3</v>
      </c>
      <c r="Z12" s="120">
        <v>-1</v>
      </c>
      <c r="AA12" s="120">
        <v>-0.9</v>
      </c>
      <c r="AB12" s="120">
        <v>-1.6</v>
      </c>
      <c r="AC12" s="156"/>
      <c r="AD12" s="205" t="s">
        <v>502</v>
      </c>
      <c r="AE12" s="120">
        <v>0</v>
      </c>
      <c r="AF12" s="120">
        <v>-1.6</v>
      </c>
      <c r="AG12" s="120">
        <v>-2.2000000000000002</v>
      </c>
      <c r="AH12" s="120">
        <v>-2.1</v>
      </c>
      <c r="AI12" s="120">
        <v>-1.5</v>
      </c>
      <c r="AJ12" s="120">
        <v>-1</v>
      </c>
      <c r="AK12" s="120">
        <v>-0.8</v>
      </c>
      <c r="AL12" s="40">
        <v>-1.4</v>
      </c>
      <c r="AM12" s="156"/>
      <c r="AN12" s="205" t="s">
        <v>502</v>
      </c>
      <c r="AO12" s="120">
        <v>0</v>
      </c>
      <c r="AP12" s="120">
        <v>-1.3</v>
      </c>
      <c r="AQ12" s="120">
        <v>-2</v>
      </c>
      <c r="AR12" s="120">
        <v>-1.6</v>
      </c>
      <c r="AS12" s="120">
        <v>-1</v>
      </c>
      <c r="AT12" s="120">
        <v>-0.6</v>
      </c>
      <c r="AU12" s="120">
        <v>-0.6</v>
      </c>
      <c r="AV12" s="40">
        <v>-1.2</v>
      </c>
    </row>
    <row r="13" spans="1:48" ht="15" customHeight="1">
      <c r="A13" s="34"/>
      <c r="B13" s="34"/>
      <c r="C13" s="34"/>
      <c r="D13" s="34"/>
      <c r="E13" s="34"/>
      <c r="F13" s="34"/>
      <c r="G13" s="34"/>
      <c r="I13" s="34"/>
      <c r="J13" s="156"/>
      <c r="K13" s="120"/>
      <c r="L13" s="120"/>
      <c r="M13" s="120"/>
      <c r="N13" s="120"/>
      <c r="O13" s="120"/>
      <c r="P13" s="120"/>
      <c r="Q13" s="120"/>
      <c r="S13" s="156"/>
      <c r="T13" s="156"/>
      <c r="U13" s="120"/>
      <c r="V13" s="120"/>
      <c r="W13" s="120"/>
      <c r="X13" s="120"/>
      <c r="Y13" s="120"/>
      <c r="Z13" s="120"/>
      <c r="AA13" s="120"/>
      <c r="AC13" s="156"/>
      <c r="AD13" s="156"/>
      <c r="AE13" s="120"/>
      <c r="AF13" s="120"/>
      <c r="AG13" s="120"/>
      <c r="AH13" s="120"/>
      <c r="AI13" s="120"/>
      <c r="AJ13" s="120"/>
      <c r="AK13" s="120"/>
      <c r="AM13" s="156"/>
      <c r="AN13" s="156"/>
      <c r="AO13" s="120"/>
      <c r="AP13" s="120"/>
      <c r="AQ13" s="120"/>
      <c r="AR13" s="120"/>
      <c r="AS13" s="120"/>
      <c r="AT13" s="120"/>
      <c r="AU13" s="120"/>
    </row>
    <row r="14" spans="1:48" ht="15" customHeight="1">
      <c r="A14" s="34"/>
      <c r="B14" s="34"/>
      <c r="C14" s="34"/>
      <c r="D14" s="34"/>
      <c r="E14" s="34"/>
      <c r="F14" s="34"/>
      <c r="G14" s="34"/>
      <c r="I14" s="34"/>
      <c r="J14" s="156"/>
      <c r="K14" s="176"/>
      <c r="L14" s="176"/>
      <c r="M14" s="176"/>
      <c r="N14" s="176"/>
      <c r="O14" s="176"/>
      <c r="P14" s="176"/>
      <c r="Q14" s="176"/>
      <c r="R14" s="176"/>
      <c r="S14" s="156"/>
      <c r="T14" s="156"/>
      <c r="U14" s="176"/>
      <c r="V14" s="176"/>
      <c r="W14" s="176"/>
      <c r="X14" s="176"/>
      <c r="Y14" s="176"/>
      <c r="Z14" s="176"/>
      <c r="AA14" s="176"/>
      <c r="AB14" s="176"/>
      <c r="AC14" s="156"/>
      <c r="AD14" s="156"/>
      <c r="AE14" s="176"/>
      <c r="AF14" s="176"/>
      <c r="AG14" s="176"/>
      <c r="AH14" s="176"/>
      <c r="AI14" s="176"/>
      <c r="AJ14" s="176"/>
      <c r="AK14" s="176"/>
      <c r="AL14" s="176"/>
      <c r="AM14" s="156"/>
      <c r="AN14" s="156"/>
      <c r="AO14" s="176"/>
      <c r="AP14" s="176"/>
      <c r="AQ14" s="176"/>
      <c r="AR14" s="176"/>
      <c r="AS14" s="176"/>
      <c r="AT14" s="176"/>
      <c r="AU14" s="176"/>
      <c r="AV14" s="176"/>
    </row>
    <row r="15" spans="1:48" ht="15" customHeight="1">
      <c r="A15" s="34"/>
      <c r="B15" s="34"/>
      <c r="C15" s="34"/>
      <c r="D15" s="34"/>
      <c r="E15" s="34"/>
      <c r="F15" s="34"/>
      <c r="G15" s="34"/>
      <c r="I15" s="34"/>
      <c r="J15" s="156"/>
      <c r="K15" s="120"/>
      <c r="L15" s="176"/>
      <c r="M15" s="176"/>
      <c r="N15" s="176"/>
      <c r="O15" s="176"/>
      <c r="P15" s="176"/>
      <c r="Q15" s="176"/>
      <c r="R15" s="120"/>
      <c r="S15" s="157"/>
      <c r="T15" s="156"/>
      <c r="U15" s="120"/>
      <c r="V15" s="176"/>
      <c r="W15" s="176"/>
      <c r="X15" s="176"/>
      <c r="Y15" s="176"/>
      <c r="Z15" s="176"/>
      <c r="AA15" s="176"/>
      <c r="AB15" s="176"/>
      <c r="AC15" s="157"/>
      <c r="AD15" s="156"/>
      <c r="AE15" s="120"/>
      <c r="AF15" s="176"/>
      <c r="AG15" s="176"/>
      <c r="AH15" s="176"/>
      <c r="AI15" s="176"/>
      <c r="AJ15" s="176"/>
      <c r="AK15" s="176"/>
      <c r="AL15" s="176"/>
      <c r="AM15" s="157"/>
      <c r="AN15" s="156"/>
      <c r="AO15" s="120"/>
      <c r="AP15" s="120"/>
      <c r="AQ15" s="120"/>
      <c r="AR15" s="120"/>
      <c r="AS15" s="120"/>
      <c r="AT15" s="120"/>
      <c r="AU15" s="120"/>
      <c r="AV15" s="176"/>
    </row>
    <row r="16" spans="1:48" ht="15" customHeight="1">
      <c r="A16" s="34"/>
      <c r="B16" s="34"/>
      <c r="C16" s="34"/>
      <c r="D16" s="34"/>
      <c r="E16" s="34"/>
      <c r="F16" s="34"/>
      <c r="G16" s="34"/>
      <c r="I16" s="34"/>
      <c r="J16" s="156"/>
      <c r="K16" s="120"/>
      <c r="L16" s="176"/>
      <c r="M16" s="176"/>
      <c r="N16" s="176"/>
      <c r="O16" s="176"/>
      <c r="P16" s="176"/>
      <c r="Q16" s="176"/>
      <c r="R16" s="120"/>
      <c r="S16" s="157"/>
      <c r="T16" s="156"/>
      <c r="U16" s="120"/>
      <c r="V16" s="176"/>
      <c r="W16" s="176"/>
      <c r="X16" s="176"/>
      <c r="Y16" s="176"/>
      <c r="Z16" s="176"/>
      <c r="AA16" s="176"/>
      <c r="AB16" s="176"/>
      <c r="AC16" s="157"/>
      <c r="AD16" s="156"/>
      <c r="AE16" s="120"/>
      <c r="AF16" s="176"/>
      <c r="AG16" s="176"/>
      <c r="AH16" s="176"/>
      <c r="AI16" s="176"/>
      <c r="AJ16" s="176"/>
      <c r="AK16" s="176"/>
      <c r="AL16" s="176"/>
      <c r="AM16" s="157"/>
      <c r="AN16" s="156"/>
      <c r="AO16" s="120"/>
      <c r="AP16" s="120"/>
      <c r="AQ16" s="120"/>
      <c r="AR16" s="120"/>
      <c r="AS16" s="120"/>
      <c r="AT16" s="120"/>
      <c r="AU16" s="120"/>
      <c r="AV16" s="176"/>
    </row>
    <row r="17" spans="1:48" ht="15" customHeight="1">
      <c r="A17" s="34"/>
      <c r="B17" s="34"/>
      <c r="C17" s="34"/>
      <c r="D17" s="34"/>
      <c r="E17" s="34"/>
      <c r="F17" s="34"/>
      <c r="G17" s="34"/>
      <c r="I17" s="34"/>
      <c r="J17" s="156"/>
      <c r="K17" s="120"/>
      <c r="L17" s="176"/>
      <c r="M17" s="176"/>
      <c r="N17" s="176"/>
      <c r="O17" s="176"/>
      <c r="P17" s="176"/>
      <c r="Q17" s="176"/>
      <c r="R17" s="176"/>
      <c r="S17" s="157"/>
      <c r="T17" s="156"/>
      <c r="U17" s="120"/>
      <c r="V17" s="176"/>
      <c r="W17" s="176"/>
      <c r="X17" s="176"/>
      <c r="Y17" s="176"/>
      <c r="Z17" s="176"/>
      <c r="AA17" s="176"/>
      <c r="AB17" s="176"/>
      <c r="AC17" s="157"/>
      <c r="AD17" s="156"/>
      <c r="AE17" s="120"/>
      <c r="AF17" s="176"/>
      <c r="AG17" s="176"/>
      <c r="AH17" s="176"/>
      <c r="AI17" s="176"/>
      <c r="AJ17" s="176"/>
      <c r="AK17" s="176"/>
      <c r="AL17" s="176"/>
      <c r="AM17" s="157"/>
      <c r="AN17" s="156"/>
      <c r="AO17" s="120"/>
      <c r="AP17" s="120"/>
      <c r="AQ17" s="120"/>
      <c r="AR17" s="120"/>
      <c r="AS17" s="120"/>
      <c r="AT17" s="120"/>
      <c r="AU17" s="120"/>
      <c r="AV17" s="176"/>
    </row>
    <row r="18" spans="1:48" ht="15" customHeight="1">
      <c r="A18" s="34"/>
      <c r="B18" s="34"/>
      <c r="C18" s="34"/>
      <c r="D18" s="34"/>
      <c r="E18" s="34"/>
      <c r="F18" s="34"/>
      <c r="G18" s="34"/>
      <c r="I18" s="34"/>
      <c r="J18" s="156"/>
      <c r="K18" s="176"/>
      <c r="L18" s="176"/>
      <c r="M18" s="176"/>
      <c r="N18" s="176"/>
      <c r="O18" s="176"/>
      <c r="P18" s="176"/>
      <c r="Q18" s="176"/>
      <c r="R18" s="176"/>
      <c r="S18" s="157"/>
      <c r="T18" s="156"/>
      <c r="U18" s="176"/>
      <c r="V18" s="176"/>
      <c r="W18" s="176"/>
      <c r="X18" s="176"/>
      <c r="Y18" s="176"/>
      <c r="Z18" s="176"/>
      <c r="AA18" s="176"/>
      <c r="AB18" s="176"/>
      <c r="AC18" s="157"/>
      <c r="AD18" s="156"/>
      <c r="AE18" s="176"/>
      <c r="AF18" s="176"/>
      <c r="AG18" s="176"/>
      <c r="AH18" s="176"/>
      <c r="AI18" s="176"/>
      <c r="AJ18" s="176"/>
      <c r="AK18" s="176"/>
      <c r="AL18" s="176"/>
      <c r="AM18" s="157"/>
      <c r="AN18" s="156"/>
      <c r="AO18" s="120"/>
      <c r="AP18" s="120"/>
      <c r="AQ18" s="120"/>
      <c r="AR18" s="120"/>
      <c r="AS18" s="120"/>
      <c r="AT18" s="120"/>
      <c r="AU18" s="120"/>
      <c r="AV18" s="176"/>
    </row>
    <row r="19" spans="1:48" ht="15" customHeight="1">
      <c r="A19" s="34"/>
      <c r="B19" s="34"/>
      <c r="C19" s="34"/>
      <c r="D19" s="34"/>
      <c r="E19" s="34"/>
      <c r="F19" s="34"/>
      <c r="G19" s="34"/>
      <c r="I19" s="34"/>
      <c r="J19" s="156"/>
      <c r="K19" s="120"/>
      <c r="L19" s="176"/>
      <c r="M19" s="176"/>
      <c r="N19" s="176"/>
      <c r="O19" s="176"/>
      <c r="P19" s="176"/>
      <c r="Q19" s="176"/>
      <c r="R19" s="176"/>
      <c r="S19" s="156"/>
      <c r="T19" s="156"/>
      <c r="U19" s="120"/>
      <c r="V19" s="176"/>
      <c r="W19" s="176"/>
      <c r="X19" s="176"/>
      <c r="Y19" s="176"/>
      <c r="Z19" s="176"/>
      <c r="AA19" s="176"/>
      <c r="AC19" s="156"/>
      <c r="AD19" s="156"/>
      <c r="AE19" s="120"/>
      <c r="AF19" s="176"/>
      <c r="AG19" s="176"/>
      <c r="AH19" s="176"/>
      <c r="AI19" s="176"/>
      <c r="AJ19" s="176"/>
      <c r="AK19" s="176"/>
      <c r="AM19" s="156"/>
      <c r="AN19" s="156"/>
      <c r="AO19" s="120"/>
      <c r="AP19" s="120"/>
      <c r="AQ19" s="120"/>
      <c r="AR19" s="120"/>
      <c r="AS19" s="120"/>
      <c r="AT19" s="120"/>
      <c r="AU19" s="120"/>
    </row>
    <row r="20" spans="1:48" ht="15" customHeight="1">
      <c r="A20" s="34"/>
      <c r="B20" s="34"/>
      <c r="C20" s="34"/>
      <c r="D20" s="34"/>
      <c r="E20" s="34"/>
      <c r="F20" s="34"/>
      <c r="G20" s="34"/>
      <c r="I20" s="34"/>
      <c r="J20" s="156"/>
      <c r="K20" s="120"/>
      <c r="L20" s="120"/>
      <c r="M20" s="120"/>
      <c r="N20" s="120"/>
      <c r="O20" s="120"/>
      <c r="P20" s="120"/>
      <c r="Q20" s="120"/>
      <c r="R20" s="120"/>
      <c r="S20" s="157"/>
      <c r="T20" s="156"/>
      <c r="U20" s="120"/>
      <c r="V20" s="120"/>
      <c r="W20" s="120"/>
      <c r="X20" s="120"/>
      <c r="Y20" s="120"/>
      <c r="Z20" s="120"/>
      <c r="AA20" s="120"/>
      <c r="AB20" s="120"/>
      <c r="AC20" s="157"/>
      <c r="AD20" s="156"/>
      <c r="AE20" s="120"/>
      <c r="AF20" s="120"/>
      <c r="AG20" s="120"/>
      <c r="AH20" s="120"/>
      <c r="AI20" s="120"/>
      <c r="AJ20" s="120"/>
      <c r="AK20" s="120"/>
      <c r="AL20" s="120"/>
      <c r="AM20" s="157"/>
      <c r="AN20" s="156"/>
      <c r="AO20" s="120"/>
      <c r="AP20" s="120"/>
      <c r="AQ20" s="120"/>
      <c r="AR20" s="120"/>
      <c r="AS20" s="120"/>
      <c r="AT20" s="120"/>
      <c r="AU20" s="120"/>
      <c r="AV20" s="120"/>
    </row>
    <row r="21" spans="1:48" ht="15" customHeight="1">
      <c r="A21" s="34"/>
      <c r="B21" s="34"/>
      <c r="C21" s="34"/>
      <c r="D21" s="34"/>
      <c r="E21" s="34"/>
      <c r="F21" s="34"/>
      <c r="G21" s="34"/>
      <c r="I21" s="34"/>
      <c r="J21" s="156"/>
      <c r="K21" s="120"/>
      <c r="L21" s="120"/>
      <c r="M21" s="120"/>
      <c r="N21" s="120"/>
      <c r="O21" s="120"/>
      <c r="P21" s="120"/>
      <c r="Q21" s="120"/>
      <c r="R21" s="120"/>
      <c r="S21" s="157"/>
      <c r="T21" s="156"/>
      <c r="U21" s="120"/>
      <c r="V21" s="120"/>
      <c r="W21" s="120"/>
      <c r="X21" s="120"/>
      <c r="Y21" s="120"/>
      <c r="Z21" s="120"/>
      <c r="AA21" s="120"/>
      <c r="AB21" s="120"/>
      <c r="AC21" s="157"/>
      <c r="AD21" s="156"/>
      <c r="AE21" s="120"/>
      <c r="AF21" s="120"/>
      <c r="AG21" s="120"/>
      <c r="AH21" s="120"/>
      <c r="AI21" s="120"/>
      <c r="AJ21" s="120"/>
      <c r="AK21" s="120"/>
      <c r="AL21" s="120"/>
      <c r="AM21" s="157"/>
      <c r="AN21" s="156"/>
      <c r="AO21" s="120"/>
      <c r="AP21" s="120"/>
      <c r="AQ21" s="120"/>
      <c r="AR21" s="120"/>
      <c r="AS21" s="120"/>
      <c r="AT21" s="120"/>
      <c r="AU21" s="120"/>
      <c r="AV21" s="120"/>
    </row>
    <row r="22" spans="1:48" ht="15" customHeight="1">
      <c r="A22" s="34"/>
      <c r="B22" s="34"/>
      <c r="C22" s="34"/>
      <c r="D22" s="34"/>
      <c r="E22" s="34"/>
      <c r="F22" s="34"/>
      <c r="G22" s="34"/>
      <c r="I22" s="34"/>
      <c r="J22" s="156"/>
      <c r="K22" s="120"/>
      <c r="L22" s="120"/>
      <c r="M22" s="120"/>
      <c r="N22" s="120"/>
      <c r="O22" s="120"/>
      <c r="P22" s="120"/>
      <c r="Q22" s="120"/>
      <c r="R22" s="120"/>
      <c r="S22" s="157"/>
      <c r="T22" s="156"/>
      <c r="U22" s="120"/>
      <c r="V22" s="120"/>
      <c r="W22" s="120"/>
      <c r="X22" s="120"/>
      <c r="Y22" s="120"/>
      <c r="Z22" s="120"/>
      <c r="AA22" s="120"/>
      <c r="AB22" s="120"/>
      <c r="AC22" s="157"/>
      <c r="AD22" s="156"/>
      <c r="AE22" s="120"/>
      <c r="AF22" s="120"/>
      <c r="AG22" s="120"/>
      <c r="AH22" s="120"/>
      <c r="AI22" s="120"/>
      <c r="AJ22" s="120"/>
      <c r="AK22" s="120"/>
      <c r="AL22" s="120"/>
      <c r="AM22" s="157"/>
      <c r="AN22" s="156"/>
      <c r="AO22" s="120"/>
      <c r="AP22" s="120"/>
      <c r="AQ22" s="120"/>
      <c r="AR22" s="120"/>
      <c r="AS22" s="120"/>
      <c r="AT22" s="120"/>
      <c r="AU22" s="120"/>
      <c r="AV22" s="120"/>
    </row>
    <row r="23" spans="1:48" ht="15" customHeight="1">
      <c r="A23" s="34"/>
      <c r="B23" s="34"/>
      <c r="C23" s="34"/>
      <c r="D23" s="34"/>
      <c r="E23" s="34"/>
      <c r="F23" s="34"/>
      <c r="G23" s="34"/>
      <c r="I23" s="34"/>
      <c r="J23" s="156"/>
      <c r="K23" s="176"/>
      <c r="L23" s="120"/>
      <c r="M23" s="120"/>
      <c r="N23" s="120"/>
      <c r="O23" s="120"/>
      <c r="P23" s="120"/>
      <c r="Q23" s="120"/>
      <c r="R23" s="176"/>
      <c r="S23" s="156"/>
      <c r="T23" s="156"/>
      <c r="U23" s="176"/>
      <c r="V23" s="120"/>
      <c r="W23" s="120"/>
      <c r="X23" s="120"/>
      <c r="Y23" s="120"/>
      <c r="Z23" s="120"/>
      <c r="AA23" s="120"/>
      <c r="AB23" s="120"/>
      <c r="AC23" s="156"/>
      <c r="AD23" s="156"/>
      <c r="AE23" s="176"/>
      <c r="AF23" s="120"/>
      <c r="AG23" s="120"/>
      <c r="AH23" s="120"/>
      <c r="AI23" s="120"/>
      <c r="AJ23" s="120"/>
      <c r="AK23" s="120"/>
      <c r="AL23" s="120"/>
      <c r="AM23" s="156"/>
      <c r="AN23" s="156"/>
      <c r="AO23" s="176"/>
      <c r="AP23" s="120"/>
      <c r="AQ23" s="120"/>
      <c r="AR23" s="120"/>
      <c r="AS23" s="120"/>
      <c r="AT23" s="120"/>
      <c r="AU23" s="120"/>
      <c r="AV23" s="120"/>
    </row>
    <row r="24" spans="1:48" ht="15" customHeight="1">
      <c r="A24" s="34"/>
      <c r="B24" s="34"/>
      <c r="C24" s="34"/>
      <c r="D24" s="34"/>
      <c r="E24" s="34"/>
      <c r="F24" s="34"/>
      <c r="G24" s="34"/>
      <c r="I24" s="34"/>
      <c r="J24" s="156"/>
      <c r="K24" s="120"/>
      <c r="L24" s="120"/>
      <c r="M24" s="120"/>
      <c r="N24" s="120"/>
      <c r="O24" s="120"/>
      <c r="P24" s="120"/>
      <c r="Q24" s="120"/>
      <c r="R24" s="120"/>
      <c r="S24" s="157"/>
      <c r="T24" s="156"/>
      <c r="U24" s="120"/>
      <c r="V24" s="120"/>
      <c r="W24" s="120"/>
      <c r="X24" s="120"/>
      <c r="Y24" s="120"/>
      <c r="Z24" s="120"/>
      <c r="AA24" s="120"/>
      <c r="AB24" s="120"/>
      <c r="AC24" s="157"/>
      <c r="AD24" s="156"/>
      <c r="AE24" s="120"/>
      <c r="AF24" s="120"/>
      <c r="AG24" s="120"/>
      <c r="AH24" s="120"/>
      <c r="AI24" s="120"/>
      <c r="AJ24" s="120"/>
      <c r="AK24" s="120"/>
      <c r="AL24" s="120"/>
      <c r="AM24" s="157"/>
      <c r="AN24" s="156"/>
      <c r="AO24" s="120"/>
      <c r="AP24" s="120"/>
      <c r="AQ24" s="120"/>
      <c r="AR24" s="120"/>
      <c r="AS24" s="120"/>
      <c r="AT24" s="120"/>
      <c r="AU24" s="120"/>
      <c r="AV24" s="120"/>
    </row>
    <row r="25" spans="1:48" ht="15" customHeight="1">
      <c r="A25" s="34"/>
      <c r="B25" s="34"/>
      <c r="C25" s="34"/>
      <c r="D25" s="34"/>
      <c r="E25" s="34"/>
      <c r="F25" s="34"/>
      <c r="G25" s="34"/>
      <c r="I25" s="34"/>
      <c r="J25" s="156"/>
      <c r="K25" s="120"/>
      <c r="L25" s="120"/>
      <c r="M25" s="120"/>
      <c r="N25" s="120"/>
      <c r="O25" s="120"/>
      <c r="P25" s="120"/>
      <c r="Q25" s="120"/>
      <c r="R25" s="120"/>
      <c r="S25" s="157"/>
      <c r="T25" s="156"/>
      <c r="U25" s="120"/>
      <c r="V25" s="120"/>
      <c r="W25" s="120"/>
      <c r="X25" s="120"/>
      <c r="Y25" s="120"/>
      <c r="Z25" s="120"/>
      <c r="AA25" s="120"/>
      <c r="AB25" s="120"/>
      <c r="AC25" s="157"/>
      <c r="AD25" s="156"/>
      <c r="AE25" s="120"/>
      <c r="AF25" s="120"/>
      <c r="AG25" s="120"/>
      <c r="AH25" s="120"/>
      <c r="AI25" s="120"/>
      <c r="AJ25" s="120"/>
      <c r="AK25" s="120"/>
      <c r="AL25" s="120"/>
      <c r="AM25" s="157"/>
      <c r="AN25" s="156"/>
      <c r="AO25" s="120"/>
      <c r="AP25" s="120"/>
      <c r="AQ25" s="120"/>
      <c r="AR25" s="120"/>
      <c r="AS25" s="120"/>
      <c r="AT25" s="120"/>
      <c r="AU25" s="120"/>
      <c r="AV25" s="120"/>
    </row>
    <row r="26" spans="1:48" ht="15" customHeight="1">
      <c r="A26" s="34"/>
      <c r="B26" s="34"/>
      <c r="C26" s="34"/>
      <c r="D26" s="34"/>
      <c r="E26" s="34"/>
      <c r="F26" s="34"/>
      <c r="G26" s="34"/>
      <c r="I26" s="34"/>
      <c r="J26" s="156"/>
      <c r="K26" s="120"/>
      <c r="L26" s="120"/>
      <c r="M26" s="120"/>
      <c r="N26" s="120"/>
      <c r="O26" s="120"/>
      <c r="P26" s="120"/>
      <c r="Q26" s="120"/>
      <c r="R26" s="120"/>
      <c r="S26" s="159"/>
      <c r="T26" s="156"/>
      <c r="U26" s="120"/>
      <c r="V26" s="120"/>
      <c r="W26" s="120"/>
      <c r="X26" s="120"/>
      <c r="Y26" s="120"/>
      <c r="Z26" s="120"/>
      <c r="AA26" s="120"/>
      <c r="AB26" s="120"/>
      <c r="AC26" s="159"/>
      <c r="AD26" s="156"/>
      <c r="AE26" s="120"/>
      <c r="AF26" s="120"/>
      <c r="AG26" s="120"/>
      <c r="AH26" s="120"/>
      <c r="AI26" s="120"/>
      <c r="AJ26" s="120"/>
      <c r="AK26" s="120"/>
      <c r="AL26" s="120"/>
      <c r="AM26" s="159"/>
      <c r="AN26" s="156"/>
      <c r="AO26" s="120"/>
      <c r="AP26" s="120"/>
      <c r="AQ26" s="120"/>
      <c r="AR26" s="120"/>
      <c r="AS26" s="120"/>
      <c r="AT26" s="120"/>
      <c r="AU26" s="120"/>
      <c r="AV26" s="120"/>
    </row>
    <row r="27" spans="1:48" ht="15" customHeight="1">
      <c r="A27" s="34"/>
      <c r="B27" s="34"/>
      <c r="C27" s="34"/>
      <c r="D27" s="34"/>
      <c r="E27" s="34"/>
      <c r="F27" s="34"/>
      <c r="G27" s="34"/>
      <c r="I27" s="34"/>
      <c r="J27" s="156"/>
      <c r="K27" s="120"/>
      <c r="L27" s="120"/>
      <c r="M27" s="120"/>
      <c r="N27" s="120"/>
      <c r="O27" s="120"/>
      <c r="P27" s="120"/>
      <c r="Q27" s="120"/>
      <c r="R27" s="120"/>
      <c r="S27" s="159"/>
      <c r="T27" s="156"/>
      <c r="U27" s="120"/>
      <c r="V27" s="120"/>
      <c r="W27" s="120"/>
      <c r="X27" s="120"/>
      <c r="Y27" s="120"/>
      <c r="Z27" s="120"/>
      <c r="AA27" s="120"/>
      <c r="AB27" s="120"/>
      <c r="AC27" s="159"/>
      <c r="AD27" s="156"/>
      <c r="AE27" s="120"/>
      <c r="AF27" s="120"/>
      <c r="AG27" s="120"/>
      <c r="AH27" s="120"/>
      <c r="AI27" s="120"/>
      <c r="AJ27" s="120"/>
      <c r="AK27" s="120"/>
      <c r="AL27" s="120"/>
      <c r="AM27" s="159"/>
      <c r="AN27" s="156"/>
      <c r="AO27" s="120"/>
      <c r="AP27" s="120"/>
      <c r="AQ27" s="120"/>
      <c r="AR27" s="120"/>
      <c r="AS27" s="120"/>
      <c r="AT27" s="120"/>
      <c r="AU27" s="120"/>
      <c r="AV27" s="120"/>
    </row>
    <row r="28" spans="1:48" ht="15" customHeight="1">
      <c r="A28" s="34"/>
      <c r="B28" s="34"/>
      <c r="C28" s="34"/>
      <c r="D28" s="34"/>
      <c r="E28" s="34"/>
      <c r="F28" s="34"/>
      <c r="G28" s="34"/>
      <c r="I28" s="34"/>
      <c r="J28" s="156"/>
      <c r="K28" s="176"/>
      <c r="L28" s="176"/>
      <c r="M28" s="176"/>
      <c r="N28" s="176"/>
      <c r="O28" s="176"/>
      <c r="P28" s="176"/>
      <c r="Q28" s="176"/>
      <c r="R28" s="176"/>
      <c r="S28" s="156"/>
      <c r="T28" s="156"/>
      <c r="U28" s="176"/>
      <c r="V28" s="176"/>
      <c r="W28" s="176"/>
      <c r="X28" s="176"/>
      <c r="Y28" s="176"/>
      <c r="Z28" s="176"/>
      <c r="AA28" s="176"/>
      <c r="AB28" s="176"/>
      <c r="AC28" s="156"/>
      <c r="AD28" s="156"/>
      <c r="AE28" s="176"/>
      <c r="AF28" s="176"/>
      <c r="AG28" s="176"/>
      <c r="AH28" s="176"/>
      <c r="AI28" s="176"/>
      <c r="AJ28" s="176"/>
      <c r="AK28" s="176"/>
      <c r="AL28" s="176"/>
      <c r="AM28" s="156"/>
      <c r="AN28" s="156"/>
      <c r="AO28" s="176"/>
      <c r="AP28" s="176"/>
      <c r="AQ28" s="176"/>
      <c r="AR28" s="176"/>
      <c r="AS28" s="176"/>
      <c r="AT28" s="176"/>
      <c r="AU28" s="176"/>
      <c r="AV28" s="176"/>
    </row>
    <row r="29" spans="1:48" ht="15" customHeight="1">
      <c r="A29" s="34"/>
      <c r="B29" s="34"/>
      <c r="C29" s="34"/>
      <c r="D29" s="34"/>
      <c r="E29" s="34"/>
      <c r="F29" s="34"/>
      <c r="G29" s="34"/>
      <c r="I29" s="34"/>
      <c r="J29" s="156"/>
      <c r="K29" s="120"/>
      <c r="L29" s="120"/>
      <c r="M29" s="120"/>
      <c r="N29" s="120"/>
      <c r="O29" s="120"/>
      <c r="P29" s="120"/>
      <c r="Q29" s="120"/>
      <c r="R29" s="120"/>
      <c r="S29" s="159"/>
      <c r="T29" s="156"/>
      <c r="U29" s="120"/>
      <c r="V29" s="120"/>
      <c r="W29" s="120"/>
      <c r="X29" s="120"/>
      <c r="Y29" s="120"/>
      <c r="Z29" s="120"/>
      <c r="AA29" s="120"/>
      <c r="AB29" s="120"/>
      <c r="AC29" s="159"/>
      <c r="AD29" s="156"/>
      <c r="AE29" s="120"/>
      <c r="AF29" s="120"/>
      <c r="AG29" s="120"/>
      <c r="AH29" s="120"/>
      <c r="AI29" s="120"/>
      <c r="AJ29" s="120"/>
      <c r="AK29" s="120"/>
      <c r="AL29" s="120"/>
      <c r="AM29" s="159"/>
      <c r="AN29" s="156"/>
      <c r="AO29" s="120"/>
      <c r="AP29" s="120"/>
      <c r="AQ29" s="120"/>
      <c r="AR29" s="120"/>
      <c r="AS29" s="120"/>
      <c r="AT29" s="120"/>
      <c r="AU29" s="120"/>
      <c r="AV29" s="120"/>
    </row>
    <row r="30" spans="1:48" ht="15" customHeight="1">
      <c r="A30" s="34"/>
      <c r="B30" s="34"/>
      <c r="C30" s="34"/>
      <c r="D30" s="34"/>
      <c r="E30" s="34"/>
      <c r="F30" s="34"/>
      <c r="G30" s="34"/>
      <c r="I30" s="34"/>
      <c r="J30" s="156"/>
      <c r="K30" s="120"/>
      <c r="L30" s="120"/>
      <c r="M30" s="120"/>
      <c r="N30" s="120"/>
      <c r="O30" s="120"/>
      <c r="P30" s="120"/>
      <c r="Q30" s="120"/>
      <c r="R30" s="120"/>
      <c r="S30" s="159"/>
      <c r="T30" s="156"/>
      <c r="U30" s="120"/>
      <c r="V30" s="120"/>
      <c r="W30" s="120"/>
      <c r="X30" s="120"/>
      <c r="Y30" s="120"/>
      <c r="Z30" s="120"/>
      <c r="AA30" s="120"/>
      <c r="AB30" s="120"/>
      <c r="AC30" s="159"/>
      <c r="AD30" s="156"/>
      <c r="AE30" s="120"/>
      <c r="AF30" s="120"/>
      <c r="AG30" s="120"/>
      <c r="AH30" s="120"/>
      <c r="AI30" s="120"/>
      <c r="AJ30" s="120"/>
      <c r="AK30" s="120"/>
      <c r="AL30" s="120"/>
      <c r="AM30" s="159"/>
      <c r="AN30" s="156"/>
      <c r="AO30" s="120"/>
      <c r="AP30" s="120"/>
      <c r="AQ30" s="120"/>
      <c r="AR30" s="120"/>
      <c r="AS30" s="120"/>
      <c r="AT30" s="120"/>
      <c r="AU30" s="120"/>
      <c r="AV30" s="120"/>
    </row>
    <row r="31" spans="1:48" ht="15" customHeight="1">
      <c r="A31" s="34"/>
      <c r="B31" s="34"/>
      <c r="C31" s="34"/>
      <c r="D31" s="34"/>
      <c r="E31" s="34"/>
      <c r="F31" s="34"/>
      <c r="G31" s="34"/>
      <c r="I31" s="34"/>
      <c r="J31" s="156"/>
      <c r="K31" s="120"/>
      <c r="L31" s="120"/>
      <c r="M31" s="120"/>
      <c r="N31" s="120"/>
      <c r="O31" s="120"/>
      <c r="P31" s="120"/>
      <c r="Q31" s="120"/>
      <c r="R31" s="120"/>
      <c r="S31" s="159"/>
      <c r="T31" s="156"/>
      <c r="U31" s="120"/>
      <c r="V31" s="120"/>
      <c r="W31" s="120"/>
      <c r="X31" s="120"/>
      <c r="Y31" s="120"/>
      <c r="Z31" s="120"/>
      <c r="AA31" s="120"/>
      <c r="AB31" s="120"/>
      <c r="AC31" s="159"/>
      <c r="AD31" s="156"/>
      <c r="AE31" s="120"/>
      <c r="AF31" s="120"/>
      <c r="AG31" s="120"/>
      <c r="AH31" s="120"/>
      <c r="AI31" s="120"/>
      <c r="AJ31" s="120"/>
      <c r="AK31" s="120"/>
      <c r="AL31" s="120"/>
      <c r="AM31" s="159"/>
      <c r="AN31" s="156"/>
      <c r="AO31" s="120"/>
      <c r="AP31" s="120"/>
      <c r="AQ31" s="120"/>
      <c r="AR31" s="120"/>
      <c r="AS31" s="120"/>
      <c r="AT31" s="120"/>
      <c r="AU31" s="120"/>
      <c r="AV31" s="120"/>
    </row>
    <row r="32" spans="1:48" ht="15" customHeight="1">
      <c r="A32" s="34"/>
      <c r="B32" s="34"/>
      <c r="C32" s="34"/>
      <c r="D32" s="34"/>
      <c r="E32" s="34"/>
      <c r="F32" s="34"/>
      <c r="G32" s="34"/>
      <c r="I32" s="34"/>
      <c r="J32" s="156"/>
      <c r="K32" s="159"/>
      <c r="L32" s="159"/>
      <c r="M32" s="159"/>
      <c r="N32" s="159"/>
      <c r="O32" s="159"/>
      <c r="P32" s="159"/>
      <c r="Q32" s="159"/>
      <c r="R32" s="159"/>
      <c r="S32" s="159"/>
      <c r="T32" s="156"/>
      <c r="U32" s="159"/>
      <c r="V32" s="159"/>
      <c r="W32" s="159"/>
      <c r="X32" s="159"/>
      <c r="Y32" s="159"/>
      <c r="Z32" s="159"/>
      <c r="AA32" s="159"/>
      <c r="AB32" s="159"/>
      <c r="AC32" s="159"/>
      <c r="AD32" s="156"/>
      <c r="AE32" s="159"/>
      <c r="AF32" s="159"/>
      <c r="AG32" s="159"/>
      <c r="AH32" s="159"/>
      <c r="AI32" s="159"/>
      <c r="AJ32" s="159"/>
      <c r="AK32" s="159"/>
      <c r="AL32" s="159"/>
      <c r="AM32" s="159"/>
      <c r="AN32" s="156"/>
      <c r="AO32" s="159"/>
      <c r="AP32" s="159"/>
      <c r="AQ32" s="159"/>
      <c r="AR32" s="159"/>
      <c r="AS32" s="159"/>
      <c r="AT32" s="159"/>
      <c r="AU32" s="159"/>
      <c r="AV32" s="159"/>
    </row>
    <row r="33" spans="1:48" ht="15" customHeight="1">
      <c r="A33" s="34"/>
      <c r="B33" s="34"/>
      <c r="C33" s="34"/>
      <c r="D33" s="34"/>
      <c r="E33" s="34"/>
      <c r="F33" s="34"/>
      <c r="G33" s="34"/>
      <c r="I33" s="34"/>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156"/>
      <c r="AL33" s="156"/>
      <c r="AM33" s="156"/>
      <c r="AN33" s="156"/>
      <c r="AO33" s="156"/>
      <c r="AP33" s="156"/>
      <c r="AQ33" s="156"/>
      <c r="AR33" s="156"/>
      <c r="AS33" s="156"/>
      <c r="AT33" s="156"/>
      <c r="AU33" s="156"/>
      <c r="AV33" s="156"/>
    </row>
    <row r="34" spans="1:48" ht="15" customHeight="1">
      <c r="A34" s="34"/>
      <c r="B34" s="34"/>
      <c r="C34" s="34"/>
      <c r="D34" s="34"/>
      <c r="E34" s="34"/>
      <c r="F34" s="34"/>
      <c r="G34" s="34"/>
      <c r="I34" s="34"/>
      <c r="J34" s="156"/>
      <c r="K34" s="159"/>
      <c r="L34" s="159"/>
      <c r="M34" s="159"/>
      <c r="N34" s="159"/>
      <c r="O34" s="159"/>
      <c r="P34" s="159"/>
      <c r="Q34" s="159"/>
      <c r="R34" s="159"/>
      <c r="S34" s="159"/>
      <c r="T34" s="156"/>
      <c r="U34" s="159"/>
      <c r="V34" s="159"/>
      <c r="W34" s="159"/>
      <c r="X34" s="159"/>
      <c r="Y34" s="159"/>
      <c r="Z34" s="159"/>
      <c r="AA34" s="159"/>
      <c r="AB34" s="159"/>
      <c r="AC34" s="159"/>
      <c r="AD34" s="156"/>
      <c r="AE34" s="159"/>
      <c r="AF34" s="159"/>
      <c r="AG34" s="159"/>
      <c r="AH34" s="159"/>
      <c r="AI34" s="159"/>
      <c r="AJ34" s="159"/>
      <c r="AK34" s="159"/>
      <c r="AL34" s="159"/>
      <c r="AM34" s="159"/>
      <c r="AN34" s="156"/>
      <c r="AO34" s="159"/>
      <c r="AP34" s="159"/>
      <c r="AQ34" s="159"/>
      <c r="AR34" s="159"/>
      <c r="AS34" s="159"/>
      <c r="AT34" s="159"/>
      <c r="AU34" s="159"/>
      <c r="AV34" s="159"/>
    </row>
    <row r="35" spans="1:48" ht="15" customHeight="1">
      <c r="A35" s="34"/>
      <c r="B35" s="34"/>
      <c r="C35" s="34"/>
      <c r="D35" s="34"/>
      <c r="E35" s="34"/>
      <c r="F35" s="34"/>
      <c r="G35" s="34"/>
      <c r="I35" s="34"/>
      <c r="J35" s="156"/>
      <c r="K35" s="159"/>
      <c r="L35" s="159"/>
      <c r="M35" s="159"/>
      <c r="N35" s="159"/>
      <c r="O35" s="159"/>
      <c r="P35" s="159"/>
      <c r="Q35" s="159"/>
      <c r="R35" s="159"/>
      <c r="S35" s="159"/>
      <c r="T35" s="156"/>
      <c r="U35" s="159"/>
      <c r="V35" s="159"/>
      <c r="W35" s="159"/>
      <c r="X35" s="159"/>
      <c r="Y35" s="159"/>
      <c r="Z35" s="159"/>
      <c r="AA35" s="159"/>
      <c r="AB35" s="159"/>
      <c r="AC35" s="159"/>
      <c r="AD35" s="156"/>
      <c r="AE35" s="159"/>
      <c r="AF35" s="159"/>
      <c r="AG35" s="159"/>
      <c r="AH35" s="159"/>
      <c r="AI35" s="159"/>
      <c r="AJ35" s="159"/>
      <c r="AK35" s="159"/>
      <c r="AL35" s="159"/>
      <c r="AM35" s="159"/>
      <c r="AN35" s="156"/>
      <c r="AO35" s="159"/>
      <c r="AP35" s="159"/>
      <c r="AQ35" s="159"/>
      <c r="AR35" s="159"/>
      <c r="AS35" s="159"/>
      <c r="AT35" s="159"/>
      <c r="AU35" s="159"/>
      <c r="AV35" s="159"/>
    </row>
    <row r="36" spans="1:48" ht="15" customHeight="1">
      <c r="A36" s="34"/>
      <c r="B36" s="34"/>
      <c r="C36" s="34"/>
      <c r="D36" s="34"/>
      <c r="E36" s="34"/>
      <c r="F36" s="34"/>
      <c r="G36" s="34"/>
      <c r="I36" s="34"/>
      <c r="J36" s="156"/>
      <c r="K36" s="159"/>
      <c r="L36" s="159"/>
      <c r="M36" s="159"/>
      <c r="N36" s="159"/>
      <c r="O36" s="159"/>
      <c r="P36" s="159"/>
      <c r="Q36" s="159"/>
      <c r="R36" s="159"/>
      <c r="S36" s="159"/>
      <c r="T36" s="156"/>
      <c r="U36" s="159"/>
      <c r="V36" s="159"/>
      <c r="W36" s="159"/>
      <c r="X36" s="159"/>
      <c r="Y36" s="159"/>
      <c r="Z36" s="159"/>
      <c r="AA36" s="159"/>
      <c r="AB36" s="159"/>
      <c r="AC36" s="159"/>
      <c r="AD36" s="156"/>
      <c r="AE36" s="159"/>
      <c r="AF36" s="159"/>
      <c r="AG36" s="159"/>
      <c r="AH36" s="159"/>
      <c r="AI36" s="159"/>
      <c r="AJ36" s="159"/>
      <c r="AK36" s="159"/>
      <c r="AL36" s="159"/>
      <c r="AM36" s="159"/>
      <c r="AN36" s="156"/>
      <c r="AO36" s="159"/>
      <c r="AP36" s="159"/>
      <c r="AQ36" s="159"/>
      <c r="AR36" s="159"/>
      <c r="AS36" s="159"/>
      <c r="AT36" s="159"/>
      <c r="AU36" s="159"/>
      <c r="AV36" s="159"/>
    </row>
    <row r="37" spans="1:48" ht="15" customHeight="1">
      <c r="A37" s="34"/>
      <c r="B37" s="34"/>
      <c r="C37" s="34"/>
      <c r="D37" s="34"/>
      <c r="E37" s="34"/>
      <c r="F37" s="34"/>
      <c r="G37" s="34"/>
      <c r="I37" s="34"/>
      <c r="J37" s="156"/>
      <c r="K37" s="159"/>
      <c r="L37" s="159"/>
      <c r="M37" s="159"/>
      <c r="N37" s="159"/>
      <c r="O37" s="159"/>
      <c r="P37" s="159"/>
      <c r="Q37" s="159"/>
      <c r="R37" s="159"/>
      <c r="S37" s="159"/>
      <c r="T37" s="156"/>
      <c r="U37" s="159"/>
      <c r="V37" s="159"/>
      <c r="W37" s="159"/>
      <c r="X37" s="159"/>
      <c r="Y37" s="159"/>
      <c r="Z37" s="159"/>
      <c r="AA37" s="159"/>
      <c r="AB37" s="159"/>
      <c r="AC37" s="159"/>
      <c r="AD37" s="156"/>
      <c r="AE37" s="159"/>
      <c r="AF37" s="159"/>
      <c r="AG37" s="159"/>
      <c r="AH37" s="159"/>
      <c r="AI37" s="159"/>
      <c r="AJ37" s="159"/>
      <c r="AK37" s="159"/>
      <c r="AL37" s="159"/>
      <c r="AM37" s="159"/>
      <c r="AN37" s="156"/>
      <c r="AO37" s="159"/>
      <c r="AP37" s="159"/>
      <c r="AQ37" s="159"/>
      <c r="AR37" s="159"/>
      <c r="AS37" s="159"/>
      <c r="AT37" s="159"/>
      <c r="AU37" s="159"/>
      <c r="AV37" s="159"/>
    </row>
    <row r="38" spans="1:48" ht="15" customHeight="1">
      <c r="A38" s="34"/>
      <c r="B38" s="34"/>
      <c r="C38" s="34"/>
      <c r="D38" s="34"/>
      <c r="E38" s="34"/>
      <c r="F38" s="34"/>
      <c r="G38" s="34"/>
      <c r="I38" s="34"/>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row>
    <row r="39" spans="1:48" ht="15" customHeight="1">
      <c r="A39" s="34"/>
      <c r="B39" s="34"/>
      <c r="C39" s="34"/>
      <c r="D39" s="34"/>
      <c r="E39" s="34"/>
      <c r="F39" s="34"/>
      <c r="G39" s="34"/>
      <c r="I39" s="34"/>
      <c r="J39" s="156"/>
      <c r="K39" s="159"/>
      <c r="L39" s="159"/>
      <c r="M39" s="159"/>
      <c r="N39" s="159"/>
      <c r="O39" s="159"/>
      <c r="P39" s="159"/>
      <c r="Q39" s="159"/>
      <c r="R39" s="159"/>
      <c r="S39" s="159"/>
      <c r="T39" s="156"/>
      <c r="U39" s="159"/>
      <c r="V39" s="159"/>
      <c r="W39" s="159"/>
      <c r="X39" s="159"/>
      <c r="Y39" s="159"/>
      <c r="Z39" s="159"/>
      <c r="AA39" s="159"/>
      <c r="AB39" s="159"/>
      <c r="AC39" s="159"/>
      <c r="AD39" s="156"/>
      <c r="AE39" s="159"/>
      <c r="AF39" s="159"/>
      <c r="AG39" s="159"/>
      <c r="AH39" s="159"/>
      <c r="AI39" s="159"/>
      <c r="AJ39" s="159"/>
      <c r="AK39" s="159"/>
      <c r="AL39" s="159"/>
      <c r="AM39" s="159"/>
      <c r="AN39" s="156"/>
      <c r="AO39" s="159"/>
      <c r="AP39" s="159"/>
      <c r="AQ39" s="159"/>
      <c r="AR39" s="159"/>
      <c r="AS39" s="159"/>
      <c r="AT39" s="159"/>
      <c r="AU39" s="159"/>
      <c r="AV39" s="159"/>
    </row>
    <row r="40" spans="1:48" ht="15" customHeight="1">
      <c r="A40" s="34"/>
      <c r="B40" s="34"/>
      <c r="C40" s="34"/>
      <c r="D40" s="34"/>
      <c r="E40" s="34"/>
      <c r="F40" s="34"/>
      <c r="G40" s="34"/>
      <c r="I40" s="34"/>
      <c r="J40" s="156"/>
      <c r="K40" s="98"/>
      <c r="L40" s="98"/>
      <c r="M40" s="98"/>
      <c r="N40" s="98"/>
      <c r="O40" s="98"/>
      <c r="P40" s="98"/>
      <c r="Q40" s="98"/>
      <c r="R40" s="98"/>
      <c r="S40" s="98"/>
      <c r="T40" s="156"/>
      <c r="U40" s="98"/>
      <c r="V40" s="98"/>
      <c r="W40" s="98"/>
      <c r="X40" s="98"/>
      <c r="Y40" s="98"/>
      <c r="Z40" s="98"/>
      <c r="AA40" s="98"/>
      <c r="AB40" s="98"/>
      <c r="AC40" s="98"/>
      <c r="AD40" s="156"/>
      <c r="AE40" s="98"/>
      <c r="AF40" s="98"/>
      <c r="AG40" s="98"/>
      <c r="AH40" s="98"/>
      <c r="AI40" s="98"/>
      <c r="AJ40" s="98"/>
      <c r="AK40" s="98"/>
      <c r="AL40" s="98"/>
      <c r="AM40" s="98"/>
      <c r="AN40" s="156"/>
      <c r="AO40" s="98"/>
      <c r="AP40" s="98"/>
      <c r="AQ40" s="98"/>
      <c r="AR40" s="98"/>
      <c r="AS40" s="98"/>
      <c r="AT40" s="98"/>
      <c r="AU40" s="98"/>
      <c r="AV40" s="98"/>
    </row>
    <row r="41" spans="1:48" ht="15" customHeight="1">
      <c r="A41" s="34"/>
      <c r="B41" s="34"/>
      <c r="C41" s="34"/>
      <c r="D41" s="34"/>
      <c r="E41" s="34"/>
      <c r="F41" s="34"/>
      <c r="G41" s="34"/>
      <c r="I41" s="34"/>
      <c r="J41" s="156"/>
      <c r="K41" s="98"/>
      <c r="L41" s="98"/>
      <c r="M41" s="98"/>
      <c r="N41" s="98"/>
      <c r="O41" s="98"/>
      <c r="P41" s="98"/>
      <c r="Q41" s="98"/>
      <c r="R41" s="98"/>
      <c r="S41" s="98"/>
      <c r="T41" s="156"/>
      <c r="U41" s="98"/>
      <c r="V41" s="98"/>
      <c r="W41" s="98"/>
      <c r="X41" s="98"/>
      <c r="Y41" s="98"/>
      <c r="Z41" s="98"/>
      <c r="AA41" s="98"/>
      <c r="AB41" s="98"/>
      <c r="AC41" s="98"/>
      <c r="AD41" s="156"/>
      <c r="AE41" s="98"/>
      <c r="AF41" s="98"/>
      <c r="AG41" s="98"/>
      <c r="AH41" s="98"/>
      <c r="AI41" s="98"/>
      <c r="AJ41" s="98"/>
      <c r="AK41" s="98"/>
      <c r="AL41" s="98"/>
      <c r="AM41" s="98"/>
      <c r="AN41" s="156"/>
      <c r="AO41" s="98"/>
      <c r="AP41" s="98"/>
      <c r="AQ41" s="98"/>
      <c r="AR41" s="98"/>
      <c r="AS41" s="98"/>
      <c r="AT41" s="98"/>
      <c r="AU41" s="98"/>
      <c r="AV41" s="98"/>
    </row>
    <row r="42" spans="1:48" ht="15" customHeight="1">
      <c r="A42" s="34"/>
      <c r="B42" s="34"/>
      <c r="C42" s="34"/>
      <c r="D42" s="34"/>
      <c r="E42" s="34"/>
      <c r="F42" s="34"/>
      <c r="G42" s="34"/>
      <c r="I42" s="34"/>
      <c r="J42" s="156"/>
      <c r="K42" s="98"/>
      <c r="L42" s="98"/>
      <c r="M42" s="98"/>
      <c r="N42" s="98"/>
      <c r="O42" s="98"/>
      <c r="P42" s="98"/>
      <c r="Q42" s="98"/>
      <c r="R42" s="98"/>
      <c r="S42" s="98"/>
      <c r="T42" s="156"/>
      <c r="U42" s="98"/>
      <c r="V42" s="98"/>
      <c r="W42" s="98"/>
      <c r="X42" s="98"/>
      <c r="Y42" s="98"/>
      <c r="Z42" s="98"/>
      <c r="AA42" s="98"/>
      <c r="AB42" s="98"/>
      <c r="AC42" s="98"/>
      <c r="AD42" s="156"/>
      <c r="AE42" s="98"/>
      <c r="AF42" s="98"/>
      <c r="AG42" s="98"/>
      <c r="AH42" s="98"/>
      <c r="AI42" s="98"/>
      <c r="AJ42" s="98"/>
      <c r="AK42" s="98"/>
      <c r="AL42" s="98"/>
      <c r="AM42" s="98"/>
      <c r="AN42" s="156"/>
      <c r="AO42" s="98"/>
      <c r="AP42" s="98"/>
      <c r="AQ42" s="98"/>
      <c r="AR42" s="98"/>
      <c r="AS42" s="98"/>
      <c r="AT42" s="98"/>
      <c r="AU42" s="98"/>
      <c r="AV42" s="98"/>
    </row>
    <row r="43" spans="1:48" ht="15" customHeight="1">
      <c r="A43" s="34"/>
      <c r="B43" s="34"/>
      <c r="C43" s="34"/>
      <c r="D43" s="34"/>
      <c r="E43" s="34"/>
      <c r="F43" s="34"/>
      <c r="G43" s="34"/>
      <c r="I43" s="34"/>
      <c r="J43" s="156"/>
      <c r="K43" s="98"/>
      <c r="L43" s="98"/>
      <c r="M43" s="98"/>
      <c r="N43" s="98"/>
      <c r="O43" s="98"/>
      <c r="P43" s="98"/>
      <c r="Q43" s="98"/>
      <c r="R43" s="98"/>
      <c r="S43" s="98"/>
      <c r="T43" s="156"/>
      <c r="U43" s="98"/>
      <c r="V43" s="98"/>
      <c r="W43" s="98"/>
      <c r="X43" s="98"/>
      <c r="Y43" s="98"/>
      <c r="Z43" s="98"/>
      <c r="AA43" s="98"/>
      <c r="AB43" s="98"/>
      <c r="AC43" s="98"/>
      <c r="AD43" s="156"/>
      <c r="AE43" s="98"/>
      <c r="AF43" s="98"/>
      <c r="AG43" s="98"/>
      <c r="AH43" s="98"/>
      <c r="AI43" s="98"/>
      <c r="AJ43" s="98"/>
      <c r="AK43" s="98"/>
      <c r="AL43" s="98"/>
      <c r="AM43" s="98"/>
      <c r="AN43" s="156"/>
      <c r="AO43" s="98"/>
      <c r="AP43" s="98"/>
      <c r="AQ43" s="98"/>
      <c r="AR43" s="98"/>
      <c r="AS43" s="98"/>
      <c r="AT43" s="98"/>
      <c r="AU43" s="98"/>
      <c r="AV43" s="98"/>
    </row>
    <row r="44" spans="1:48" ht="15" customHeight="1">
      <c r="A44" s="34"/>
      <c r="B44" s="34"/>
      <c r="C44" s="34"/>
      <c r="D44" s="34"/>
      <c r="E44" s="34"/>
      <c r="F44" s="34"/>
      <c r="G44" s="34"/>
      <c r="I44" s="34"/>
      <c r="J44" s="156"/>
      <c r="K44" s="98"/>
      <c r="L44" s="98"/>
      <c r="M44" s="98"/>
      <c r="N44" s="98"/>
      <c r="O44" s="98"/>
      <c r="P44" s="98"/>
      <c r="Q44" s="98"/>
      <c r="R44" s="98"/>
      <c r="S44" s="98"/>
      <c r="T44" s="156"/>
      <c r="U44" s="98"/>
      <c r="V44" s="98"/>
      <c r="W44" s="98"/>
      <c r="X44" s="98"/>
      <c r="Y44" s="98"/>
      <c r="Z44" s="98"/>
      <c r="AA44" s="98"/>
      <c r="AB44" s="98"/>
      <c r="AC44" s="98"/>
      <c r="AD44" s="156"/>
      <c r="AE44" s="98"/>
      <c r="AF44" s="98"/>
      <c r="AG44" s="98"/>
      <c r="AH44" s="98"/>
      <c r="AI44" s="98"/>
      <c r="AJ44" s="98"/>
      <c r="AK44" s="98"/>
      <c r="AL44" s="98"/>
      <c r="AM44" s="98"/>
      <c r="AN44" s="156"/>
      <c r="AO44" s="98"/>
      <c r="AP44" s="98"/>
      <c r="AQ44" s="98"/>
      <c r="AR44" s="98"/>
      <c r="AS44" s="98"/>
      <c r="AT44" s="98"/>
      <c r="AU44" s="98"/>
      <c r="AV44" s="98"/>
    </row>
    <row r="45" spans="1:48" ht="15" customHeight="1">
      <c r="A45" s="34"/>
      <c r="B45" s="34"/>
      <c r="C45" s="34"/>
      <c r="D45" s="34"/>
      <c r="E45" s="34"/>
      <c r="F45" s="34"/>
      <c r="G45" s="34"/>
      <c r="I45" s="34"/>
      <c r="J45" s="156"/>
      <c r="K45" s="156"/>
      <c r="L45" s="156"/>
      <c r="M45" s="156"/>
      <c r="N45" s="156"/>
      <c r="O45" s="156"/>
      <c r="P45" s="156"/>
      <c r="Q45" s="156"/>
      <c r="R45" s="156"/>
      <c r="S45" s="156"/>
      <c r="T45" s="156"/>
      <c r="U45" s="156"/>
      <c r="V45" s="156"/>
      <c r="W45" s="156"/>
      <c r="X45" s="156"/>
      <c r="Y45" s="156"/>
      <c r="Z45" s="156"/>
      <c r="AA45" s="156"/>
      <c r="AB45" s="156"/>
      <c r="AC45" s="156"/>
      <c r="AD45" s="156"/>
      <c r="AE45" s="156"/>
      <c r="AF45" s="156"/>
      <c r="AG45" s="156"/>
      <c r="AH45" s="156"/>
      <c r="AI45" s="156"/>
      <c r="AJ45" s="156"/>
      <c r="AK45" s="156"/>
      <c r="AL45" s="156"/>
      <c r="AM45" s="156"/>
      <c r="AN45" s="156"/>
      <c r="AO45" s="156"/>
      <c r="AP45" s="156"/>
      <c r="AQ45" s="156"/>
      <c r="AR45" s="156"/>
      <c r="AS45" s="156"/>
      <c r="AT45" s="156"/>
      <c r="AU45" s="156"/>
      <c r="AV45" s="156"/>
    </row>
    <row r="46" spans="1:48" ht="15" customHeight="1">
      <c r="A46" s="34"/>
      <c r="B46" s="34"/>
      <c r="C46" s="34"/>
      <c r="D46" s="34"/>
      <c r="E46" s="34"/>
      <c r="F46" s="34"/>
      <c r="G46" s="34"/>
      <c r="I46" s="34"/>
      <c r="J46" s="156"/>
      <c r="K46" s="156"/>
      <c r="L46" s="156"/>
      <c r="M46" s="156"/>
      <c r="N46" s="156"/>
      <c r="O46" s="156"/>
      <c r="P46" s="156"/>
      <c r="Q46" s="156"/>
      <c r="R46" s="156"/>
      <c r="S46" s="156"/>
      <c r="T46" s="156"/>
      <c r="U46" s="156"/>
      <c r="V46" s="156"/>
      <c r="W46" s="156"/>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row>
    <row r="47" spans="1:48" ht="15" customHeight="1">
      <c r="A47" s="34"/>
      <c r="B47" s="34"/>
      <c r="C47" s="34"/>
      <c r="D47" s="34"/>
      <c r="E47" s="34"/>
      <c r="F47" s="34"/>
      <c r="G47" s="34"/>
      <c r="I47" s="34"/>
      <c r="J47" s="158"/>
      <c r="K47" s="156"/>
      <c r="L47" s="156"/>
      <c r="M47" s="156"/>
      <c r="N47" s="156"/>
      <c r="O47" s="156"/>
      <c r="P47" s="156"/>
      <c r="Q47" s="156"/>
      <c r="R47" s="156"/>
      <c r="S47" s="156"/>
      <c r="T47" s="158"/>
      <c r="U47" s="156"/>
      <c r="V47" s="156"/>
      <c r="W47" s="156"/>
      <c r="X47" s="156"/>
      <c r="Y47" s="156"/>
      <c r="Z47" s="156"/>
      <c r="AA47" s="156"/>
      <c r="AB47" s="156"/>
      <c r="AC47" s="156"/>
      <c r="AD47" s="158"/>
      <c r="AE47" s="156"/>
      <c r="AF47" s="156"/>
      <c r="AG47" s="156"/>
      <c r="AH47" s="156"/>
      <c r="AI47" s="156"/>
      <c r="AJ47" s="156"/>
      <c r="AK47" s="156"/>
      <c r="AL47" s="156"/>
      <c r="AM47" s="156"/>
      <c r="AN47" s="158"/>
      <c r="AO47" s="156"/>
      <c r="AP47" s="156"/>
      <c r="AQ47" s="156"/>
      <c r="AR47" s="156"/>
      <c r="AS47" s="156"/>
      <c r="AT47" s="156"/>
      <c r="AU47" s="156"/>
      <c r="AV47" s="156"/>
    </row>
    <row r="48" spans="1:48" ht="15" customHeight="1">
      <c r="A48" s="34"/>
      <c r="B48" s="34"/>
      <c r="C48" s="34"/>
      <c r="D48" s="34"/>
      <c r="E48" s="34"/>
      <c r="F48" s="34"/>
      <c r="G48" s="34"/>
      <c r="I48" s="34"/>
      <c r="J48" s="158"/>
      <c r="K48" s="156"/>
      <c r="L48" s="156"/>
      <c r="M48" s="156"/>
      <c r="N48" s="156"/>
      <c r="O48" s="156"/>
      <c r="P48" s="156"/>
      <c r="Q48" s="156"/>
      <c r="R48" s="156"/>
      <c r="S48" s="156"/>
      <c r="T48" s="158"/>
      <c r="U48" s="156"/>
      <c r="V48" s="156"/>
      <c r="W48" s="156"/>
      <c r="X48" s="156"/>
      <c r="Y48" s="156"/>
      <c r="Z48" s="156"/>
      <c r="AA48" s="156"/>
      <c r="AB48" s="156"/>
      <c r="AC48" s="156"/>
      <c r="AD48" s="158"/>
      <c r="AE48" s="156"/>
      <c r="AF48" s="156"/>
      <c r="AG48" s="156"/>
      <c r="AH48" s="156"/>
      <c r="AI48" s="156"/>
      <c r="AJ48" s="156"/>
      <c r="AK48" s="156"/>
      <c r="AL48" s="156"/>
      <c r="AM48" s="156"/>
      <c r="AN48" s="158"/>
      <c r="AO48" s="156"/>
      <c r="AP48" s="156"/>
      <c r="AQ48" s="156"/>
      <c r="AR48" s="156"/>
      <c r="AS48" s="156"/>
      <c r="AT48" s="156"/>
      <c r="AU48" s="156"/>
      <c r="AV48" s="156"/>
    </row>
    <row r="49" spans="1:48" ht="15" customHeight="1">
      <c r="A49" s="34"/>
      <c r="B49" s="34"/>
      <c r="C49" s="34"/>
      <c r="D49" s="34"/>
      <c r="E49" s="34"/>
      <c r="F49" s="34"/>
      <c r="G49" s="34"/>
      <c r="I49" s="34"/>
      <c r="J49" s="158"/>
      <c r="K49" s="156"/>
      <c r="L49" s="156"/>
      <c r="M49" s="156"/>
      <c r="N49" s="156"/>
      <c r="O49" s="156"/>
      <c r="P49" s="156"/>
      <c r="Q49" s="156"/>
      <c r="R49" s="156"/>
      <c r="S49" s="156"/>
      <c r="T49" s="158"/>
      <c r="U49" s="156"/>
      <c r="V49" s="156"/>
      <c r="W49" s="156"/>
      <c r="X49" s="156"/>
      <c r="Y49" s="156"/>
      <c r="Z49" s="156"/>
      <c r="AA49" s="156"/>
      <c r="AB49" s="156"/>
      <c r="AC49" s="156"/>
      <c r="AD49" s="158"/>
      <c r="AE49" s="156"/>
      <c r="AF49" s="156"/>
      <c r="AG49" s="156"/>
      <c r="AH49" s="156"/>
      <c r="AI49" s="156"/>
      <c r="AJ49" s="156"/>
      <c r="AK49" s="156"/>
      <c r="AL49" s="156"/>
      <c r="AM49" s="156"/>
      <c r="AN49" s="158"/>
      <c r="AO49" s="156"/>
      <c r="AP49" s="156"/>
      <c r="AQ49" s="156"/>
      <c r="AR49" s="156"/>
      <c r="AS49" s="156"/>
      <c r="AT49" s="156"/>
      <c r="AU49" s="156"/>
      <c r="AV49" s="156"/>
    </row>
  </sheetData>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B333A-535B-46F7-9820-37465E93D501}">
  <sheetPr>
    <tabColor theme="4" tint="0.59999389629810485"/>
    <pageSetUpPr autoPageBreaks="0"/>
  </sheetPr>
  <dimension ref="A1:AV49"/>
  <sheetViews>
    <sheetView showGridLines="0" zoomScaleNormal="100" workbookViewId="0"/>
  </sheetViews>
  <sheetFormatPr defaultColWidth="9.109375" defaultRowHeight="15" customHeight="1"/>
  <cols>
    <col min="1" max="7" width="9.109375" style="35"/>
    <col min="8" max="8" width="2.6640625" style="59" customWidth="1"/>
    <col min="9" max="9" width="9.109375" style="35"/>
    <col min="10" max="10" width="32.5546875" style="54" customWidth="1"/>
    <col min="11" max="17" width="8.6640625" style="40" customWidth="1"/>
    <col min="18" max="18" width="12.5546875" style="40" customWidth="1"/>
    <col min="19" max="19" width="17.5546875" style="40" customWidth="1"/>
    <col min="20" max="20" width="28.44140625" style="54" customWidth="1"/>
    <col min="21" max="27" width="9" style="40" customWidth="1"/>
    <col min="28" max="28" width="11.88671875" style="40" customWidth="1"/>
    <col min="29" max="29" width="17.5546875" style="40" customWidth="1"/>
    <col min="30" max="30" width="28.44140625" style="54" customWidth="1"/>
    <col min="31" max="37" width="9.33203125" style="40" customWidth="1"/>
    <col min="38" max="38" width="11.88671875" style="40" customWidth="1"/>
    <col min="39" max="39" width="17.5546875" style="40" customWidth="1"/>
    <col min="40" max="40" width="28.44140625" style="54" customWidth="1"/>
    <col min="41" max="47" width="9.88671875" style="40" customWidth="1"/>
    <col min="48" max="48" width="11.88671875" style="40" customWidth="1"/>
    <col min="49" max="16384" width="9.109375" style="35"/>
  </cols>
  <sheetData>
    <row r="1" spans="1:48" ht="15" customHeight="1">
      <c r="A1" s="34" t="s">
        <v>9</v>
      </c>
      <c r="B1" s="34"/>
      <c r="C1" s="34"/>
      <c r="D1" s="34"/>
      <c r="E1" s="34"/>
      <c r="F1" s="34"/>
      <c r="G1" s="34"/>
      <c r="I1" s="34"/>
    </row>
    <row r="2" spans="1:48" s="34" customFormat="1" ht="15" customHeight="1">
      <c r="H2" s="59"/>
      <c r="J2" s="29" t="s">
        <v>503</v>
      </c>
      <c r="K2" s="40"/>
      <c r="L2" s="40"/>
      <c r="M2" s="40"/>
      <c r="N2" s="40"/>
      <c r="O2" s="40"/>
      <c r="P2" s="40"/>
      <c r="Q2" s="40"/>
      <c r="R2" s="40"/>
      <c r="S2" s="40"/>
      <c r="T2" s="29"/>
      <c r="U2" s="40"/>
      <c r="V2" s="40"/>
      <c r="W2" s="40"/>
      <c r="X2" s="40"/>
      <c r="Y2" s="40"/>
      <c r="Z2" s="40"/>
      <c r="AA2" s="40"/>
      <c r="AB2" s="40"/>
      <c r="AC2" s="40"/>
      <c r="AD2" s="29"/>
      <c r="AE2" s="40"/>
      <c r="AF2" s="40"/>
      <c r="AG2" s="40"/>
      <c r="AH2" s="40"/>
      <c r="AI2" s="40"/>
      <c r="AJ2" s="40"/>
      <c r="AK2" s="40"/>
      <c r="AL2" s="40"/>
      <c r="AM2" s="40"/>
      <c r="AN2" s="29"/>
      <c r="AO2" s="40"/>
      <c r="AP2" s="40"/>
      <c r="AQ2" s="40"/>
      <c r="AR2" s="40"/>
      <c r="AS2" s="40"/>
      <c r="AT2" s="40"/>
      <c r="AU2" s="40"/>
      <c r="AV2" s="40"/>
    </row>
    <row r="3" spans="1:48" s="34" customFormat="1" ht="15" customHeight="1">
      <c r="H3" s="59"/>
      <c r="J3" s="131" t="s">
        <v>494</v>
      </c>
      <c r="K3" s="98"/>
      <c r="L3" s="98"/>
      <c r="M3" s="98"/>
      <c r="N3" s="98"/>
      <c r="O3" s="98"/>
      <c r="P3" s="98"/>
      <c r="Q3" s="98"/>
      <c r="R3" s="98"/>
      <c r="S3" s="98"/>
      <c r="T3" s="131"/>
      <c r="U3" s="98"/>
      <c r="V3" s="98"/>
      <c r="W3" s="98"/>
      <c r="X3" s="98"/>
      <c r="Y3" s="98"/>
      <c r="Z3" s="98"/>
      <c r="AA3" s="98"/>
      <c r="AB3" s="98"/>
      <c r="AC3" s="98"/>
      <c r="AD3" s="131"/>
      <c r="AE3" s="98"/>
      <c r="AF3" s="98"/>
      <c r="AG3" s="98"/>
      <c r="AH3" s="98"/>
      <c r="AI3" s="98"/>
      <c r="AJ3" s="98"/>
      <c r="AK3" s="98"/>
      <c r="AL3" s="98"/>
      <c r="AM3" s="98"/>
      <c r="AN3" s="131"/>
      <c r="AO3" s="98"/>
      <c r="AP3" s="98"/>
      <c r="AQ3" s="98"/>
      <c r="AR3" s="98"/>
      <c r="AS3" s="98"/>
      <c r="AT3" s="98"/>
      <c r="AU3" s="98"/>
      <c r="AV3" s="98"/>
    </row>
    <row r="4" spans="1:48" s="34" customFormat="1" ht="15" customHeight="1">
      <c r="H4" s="59"/>
      <c r="J4" s="166"/>
      <c r="K4" s="165"/>
      <c r="L4" s="165"/>
      <c r="M4" s="165"/>
      <c r="N4" s="165"/>
      <c r="O4" s="165"/>
      <c r="P4" s="165"/>
      <c r="Q4" s="165"/>
      <c r="R4" s="165"/>
      <c r="S4" s="165"/>
      <c r="T4" s="166"/>
      <c r="U4" s="165"/>
      <c r="V4" s="165"/>
      <c r="W4" s="165"/>
      <c r="X4" s="165"/>
      <c r="Y4" s="165"/>
      <c r="Z4" s="165"/>
      <c r="AA4" s="165"/>
      <c r="AB4" s="165"/>
      <c r="AC4" s="165"/>
      <c r="AD4" s="166"/>
      <c r="AE4" s="165"/>
      <c r="AF4" s="165"/>
      <c r="AG4" s="165"/>
      <c r="AH4" s="165"/>
      <c r="AI4" s="165"/>
      <c r="AJ4" s="165"/>
      <c r="AK4" s="165"/>
      <c r="AL4" s="165"/>
      <c r="AM4" s="165"/>
      <c r="AN4" s="166"/>
      <c r="AO4" s="165"/>
      <c r="AP4" s="165"/>
      <c r="AQ4" s="165"/>
      <c r="AR4" s="165"/>
      <c r="AS4" s="165"/>
      <c r="AT4" s="165"/>
      <c r="AU4" s="165"/>
      <c r="AV4" s="165"/>
    </row>
    <row r="5" spans="1:48" s="34" customFormat="1" ht="15" customHeight="1">
      <c r="H5" s="59"/>
      <c r="J5" s="190" t="s">
        <v>495</v>
      </c>
      <c r="K5" s="165"/>
      <c r="L5" s="165"/>
      <c r="M5" s="165"/>
      <c r="N5" s="165"/>
      <c r="O5" s="165"/>
      <c r="P5" s="165"/>
      <c r="Q5" s="165"/>
      <c r="R5" s="165"/>
      <c r="S5" s="165"/>
      <c r="T5" s="190" t="s">
        <v>496</v>
      </c>
      <c r="U5" s="165"/>
      <c r="V5" s="165"/>
      <c r="W5" s="165"/>
      <c r="X5" s="165"/>
      <c r="Y5" s="165"/>
      <c r="Z5" s="165"/>
      <c r="AA5" s="165"/>
      <c r="AB5" s="165"/>
      <c r="AC5" s="165"/>
      <c r="AD5" s="190" t="s">
        <v>497</v>
      </c>
      <c r="AE5" s="165"/>
      <c r="AF5" s="165"/>
      <c r="AG5" s="165"/>
      <c r="AH5" s="165"/>
      <c r="AI5" s="165"/>
      <c r="AJ5" s="165"/>
      <c r="AK5" s="165"/>
      <c r="AL5" s="165"/>
      <c r="AM5" s="165"/>
      <c r="AN5" s="190" t="s">
        <v>498</v>
      </c>
      <c r="AO5" s="165"/>
      <c r="AP5" s="165"/>
      <c r="AQ5" s="165"/>
      <c r="AR5" s="165"/>
      <c r="AS5" s="165"/>
      <c r="AT5" s="165"/>
      <c r="AU5" s="165"/>
      <c r="AV5" s="165"/>
    </row>
    <row r="6" spans="1:48" s="34" customFormat="1" ht="15" customHeight="1">
      <c r="H6" s="59"/>
      <c r="J6" s="182"/>
      <c r="K6" s="165"/>
      <c r="L6" s="165"/>
      <c r="M6" s="165"/>
      <c r="N6" s="165"/>
      <c r="O6" s="165"/>
      <c r="P6" s="165"/>
      <c r="Q6" s="165"/>
      <c r="R6" s="165"/>
      <c r="S6" s="165"/>
      <c r="T6" s="182"/>
      <c r="U6" s="165"/>
      <c r="V6" s="165"/>
      <c r="W6" s="165"/>
      <c r="X6" s="165"/>
      <c r="Y6" s="165"/>
      <c r="Z6" s="165"/>
      <c r="AA6" s="165"/>
      <c r="AB6" s="165"/>
      <c r="AC6" s="165"/>
      <c r="AD6" s="182"/>
      <c r="AE6" s="165"/>
      <c r="AF6" s="165"/>
      <c r="AG6" s="165"/>
      <c r="AH6" s="165"/>
      <c r="AI6" s="165"/>
      <c r="AJ6" s="165"/>
      <c r="AK6" s="165"/>
      <c r="AL6" s="165"/>
      <c r="AM6" s="165"/>
      <c r="AN6" s="182"/>
      <c r="AO6" s="165"/>
      <c r="AP6" s="165"/>
      <c r="AQ6" s="165"/>
      <c r="AR6" s="165"/>
      <c r="AS6" s="165"/>
      <c r="AT6" s="165"/>
      <c r="AU6" s="165"/>
      <c r="AV6" s="165"/>
    </row>
    <row r="7" spans="1:48" ht="15" customHeight="1">
      <c r="A7" s="34"/>
      <c r="B7" s="34"/>
      <c r="C7" s="34"/>
      <c r="D7" s="34"/>
      <c r="E7" s="34"/>
      <c r="F7" s="34"/>
      <c r="G7" s="34"/>
      <c r="I7" s="34"/>
      <c r="J7" s="182"/>
      <c r="K7" s="193"/>
      <c r="L7" s="193"/>
      <c r="M7" s="193"/>
      <c r="N7" s="193"/>
      <c r="O7" s="193"/>
      <c r="P7" s="193"/>
      <c r="Q7" s="193"/>
      <c r="R7" s="193"/>
      <c r="S7" s="193"/>
      <c r="T7" s="182"/>
      <c r="U7" s="193"/>
      <c r="V7" s="193"/>
      <c r="W7" s="193"/>
      <c r="X7" s="193"/>
      <c r="Y7" s="193"/>
      <c r="Z7" s="193"/>
      <c r="AA7" s="193"/>
      <c r="AB7" s="193"/>
      <c r="AC7" s="193"/>
      <c r="AD7" s="182"/>
      <c r="AE7" s="193"/>
      <c r="AF7" s="193"/>
      <c r="AG7" s="193"/>
      <c r="AH7" s="193"/>
      <c r="AI7" s="193"/>
      <c r="AJ7" s="193"/>
      <c r="AK7" s="193"/>
      <c r="AL7" s="193"/>
      <c r="AM7" s="193"/>
      <c r="AN7" s="182"/>
      <c r="AO7" s="193"/>
      <c r="AP7" s="193"/>
      <c r="AQ7" s="193"/>
      <c r="AR7" s="193"/>
      <c r="AS7" s="193"/>
      <c r="AT7" s="193"/>
      <c r="AU7" s="193"/>
      <c r="AV7" s="193"/>
    </row>
    <row r="8" spans="1:48" ht="15" customHeight="1">
      <c r="A8" s="34"/>
      <c r="B8" s="34"/>
      <c r="C8" s="34"/>
      <c r="D8" s="34"/>
      <c r="E8" s="34"/>
      <c r="F8" s="34"/>
      <c r="G8" s="34"/>
      <c r="I8" s="34"/>
      <c r="J8" s="193"/>
      <c r="K8" s="193">
        <v>2024</v>
      </c>
      <c r="L8" s="193">
        <v>2025</v>
      </c>
      <c r="M8" s="193">
        <v>2026</v>
      </c>
      <c r="N8" s="193">
        <v>2027</v>
      </c>
      <c r="O8" s="193">
        <v>2028</v>
      </c>
      <c r="P8" s="193">
        <v>2029</v>
      </c>
      <c r="Q8" s="193">
        <v>2030</v>
      </c>
      <c r="R8" s="193" t="s">
        <v>499</v>
      </c>
      <c r="S8" s="193"/>
      <c r="T8" s="193"/>
      <c r="U8" s="193">
        <v>2024</v>
      </c>
      <c r="V8" s="193">
        <v>2025</v>
      </c>
      <c r="W8" s="193">
        <v>2026</v>
      </c>
      <c r="X8" s="193">
        <v>2027</v>
      </c>
      <c r="Y8" s="193">
        <v>2028</v>
      </c>
      <c r="Z8" s="193">
        <v>2029</v>
      </c>
      <c r="AA8" s="193">
        <v>2030</v>
      </c>
      <c r="AB8" s="182" t="s">
        <v>499</v>
      </c>
      <c r="AC8" s="193"/>
      <c r="AD8" s="193"/>
      <c r="AE8" s="193">
        <v>2024</v>
      </c>
      <c r="AF8" s="193">
        <v>2025</v>
      </c>
      <c r="AG8" s="193">
        <v>2026</v>
      </c>
      <c r="AH8" s="193">
        <v>2027</v>
      </c>
      <c r="AI8" s="193">
        <v>2028</v>
      </c>
      <c r="AJ8" s="193">
        <v>2029</v>
      </c>
      <c r="AK8" s="193">
        <v>2030</v>
      </c>
      <c r="AL8" s="182" t="s">
        <v>499</v>
      </c>
      <c r="AM8" s="193"/>
      <c r="AN8" s="193"/>
      <c r="AO8" s="193">
        <v>2024</v>
      </c>
      <c r="AP8" s="193">
        <v>2025</v>
      </c>
      <c r="AQ8" s="193">
        <v>2026</v>
      </c>
      <c r="AR8" s="193">
        <v>2027</v>
      </c>
      <c r="AS8" s="193">
        <v>2028</v>
      </c>
      <c r="AT8" s="193">
        <v>2029</v>
      </c>
      <c r="AU8" s="193">
        <v>2030</v>
      </c>
      <c r="AV8" s="182" t="s">
        <v>499</v>
      </c>
    </row>
    <row r="9" spans="1:48" ht="15" customHeight="1">
      <c r="A9" s="34"/>
      <c r="B9" s="34"/>
      <c r="C9" s="34"/>
      <c r="D9" s="34"/>
      <c r="E9" s="34"/>
      <c r="F9" s="34"/>
      <c r="G9" s="34"/>
      <c r="I9" s="34"/>
      <c r="J9" s="156" t="s">
        <v>703</v>
      </c>
      <c r="K9" s="120">
        <v>0</v>
      </c>
      <c r="L9" s="120">
        <v>0.2</v>
      </c>
      <c r="M9" s="120">
        <v>0.2</v>
      </c>
      <c r="N9" s="120">
        <v>0.1</v>
      </c>
      <c r="O9" s="120">
        <v>0</v>
      </c>
      <c r="P9" s="120">
        <v>0</v>
      </c>
      <c r="Q9" s="120">
        <v>0.1</v>
      </c>
      <c r="R9" s="120"/>
      <c r="S9" s="156"/>
      <c r="T9" s="156" t="s">
        <v>703</v>
      </c>
      <c r="U9" s="120">
        <v>0</v>
      </c>
      <c r="V9" s="120">
        <v>0</v>
      </c>
      <c r="W9" s="120">
        <v>0</v>
      </c>
      <c r="X9" s="120">
        <v>0</v>
      </c>
      <c r="Y9" s="120">
        <v>0.1</v>
      </c>
      <c r="Z9" s="120">
        <v>0.1</v>
      </c>
      <c r="AA9" s="120">
        <v>0.1</v>
      </c>
      <c r="AB9" s="156"/>
      <c r="AC9" s="156"/>
      <c r="AD9" s="156" t="s">
        <v>703</v>
      </c>
      <c r="AE9" s="120">
        <v>0</v>
      </c>
      <c r="AF9" s="120">
        <v>0</v>
      </c>
      <c r="AG9" s="120">
        <v>0</v>
      </c>
      <c r="AH9" s="120">
        <v>0</v>
      </c>
      <c r="AI9" s="120">
        <v>0</v>
      </c>
      <c r="AJ9" s="120">
        <v>0.1</v>
      </c>
      <c r="AK9" s="120">
        <v>0.1</v>
      </c>
      <c r="AL9" s="156"/>
      <c r="AM9" s="156"/>
      <c r="AN9" s="156" t="s">
        <v>703</v>
      </c>
      <c r="AO9" s="120">
        <v>0</v>
      </c>
      <c r="AP9" s="120">
        <v>0.1</v>
      </c>
      <c r="AQ9" s="120">
        <v>0.1</v>
      </c>
      <c r="AR9" s="120">
        <v>0.1</v>
      </c>
      <c r="AS9" s="120">
        <v>0.1</v>
      </c>
      <c r="AT9" s="120">
        <v>0.1</v>
      </c>
      <c r="AU9" s="120">
        <v>0.1</v>
      </c>
      <c r="AV9" s="156"/>
    </row>
    <row r="10" spans="1:48" ht="15" customHeight="1">
      <c r="A10" s="34"/>
      <c r="B10" s="34"/>
      <c r="C10" s="34"/>
      <c r="D10" s="34"/>
      <c r="E10" s="34"/>
      <c r="F10" s="34"/>
      <c r="G10" s="34"/>
      <c r="I10" s="34"/>
      <c r="J10" s="156" t="s">
        <v>504</v>
      </c>
      <c r="K10" s="120">
        <v>0</v>
      </c>
      <c r="L10" s="120">
        <v>0.2</v>
      </c>
      <c r="M10" s="120">
        <v>0.2</v>
      </c>
      <c r="N10" s="120">
        <v>0.1</v>
      </c>
      <c r="O10" s="120">
        <v>0</v>
      </c>
      <c r="P10" s="120">
        <v>0</v>
      </c>
      <c r="Q10" s="120">
        <v>0.1</v>
      </c>
      <c r="R10" s="120"/>
      <c r="S10" s="156"/>
      <c r="T10" s="156" t="s">
        <v>504</v>
      </c>
      <c r="U10" s="120">
        <v>0</v>
      </c>
      <c r="V10" s="120">
        <v>1</v>
      </c>
      <c r="W10" s="120">
        <v>1.3</v>
      </c>
      <c r="X10" s="120">
        <v>1.2</v>
      </c>
      <c r="Y10" s="120">
        <v>0.9</v>
      </c>
      <c r="Z10" s="120">
        <v>0.7</v>
      </c>
      <c r="AA10" s="120">
        <v>0.8</v>
      </c>
      <c r="AB10" s="156"/>
      <c r="AC10" s="156"/>
      <c r="AD10" s="156" t="s">
        <v>504</v>
      </c>
      <c r="AE10" s="120">
        <v>0</v>
      </c>
      <c r="AF10" s="120">
        <v>0.1</v>
      </c>
      <c r="AG10" s="120">
        <v>0.1</v>
      </c>
      <c r="AH10" s="120">
        <v>0.1</v>
      </c>
      <c r="AI10" s="120">
        <v>0</v>
      </c>
      <c r="AJ10" s="120">
        <v>0</v>
      </c>
      <c r="AK10" s="120">
        <v>0</v>
      </c>
      <c r="AL10" s="156"/>
      <c r="AM10" s="156"/>
      <c r="AN10" s="156" t="s">
        <v>504</v>
      </c>
      <c r="AO10" s="120">
        <v>0</v>
      </c>
      <c r="AP10" s="120">
        <v>0.2</v>
      </c>
      <c r="AQ10" s="120">
        <v>0.3</v>
      </c>
      <c r="AR10" s="120">
        <v>0.2</v>
      </c>
      <c r="AS10" s="120">
        <v>0.1</v>
      </c>
      <c r="AT10" s="120">
        <v>0.1</v>
      </c>
      <c r="AU10" s="120">
        <v>0.1</v>
      </c>
      <c r="AV10" s="156"/>
    </row>
    <row r="11" spans="1:48" ht="15" customHeight="1">
      <c r="A11" s="34"/>
      <c r="B11" s="34"/>
      <c r="C11" s="34"/>
      <c r="D11" s="34"/>
      <c r="E11" s="34"/>
      <c r="F11" s="34"/>
      <c r="G11" s="34"/>
      <c r="I11" s="34"/>
      <c r="J11" s="156" t="s">
        <v>505</v>
      </c>
      <c r="K11" s="120">
        <v>0</v>
      </c>
      <c r="L11" s="120">
        <v>0.1</v>
      </c>
      <c r="M11" s="120">
        <v>0.2</v>
      </c>
      <c r="N11" s="120">
        <v>0.1</v>
      </c>
      <c r="O11" s="120">
        <v>0</v>
      </c>
      <c r="P11" s="120">
        <v>0</v>
      </c>
      <c r="Q11" s="120">
        <v>0.1</v>
      </c>
      <c r="R11" s="40">
        <v>0.4</v>
      </c>
      <c r="S11" s="156"/>
      <c r="T11" s="156" t="s">
        <v>505</v>
      </c>
      <c r="U11" s="120">
        <v>0</v>
      </c>
      <c r="V11" s="120">
        <v>1</v>
      </c>
      <c r="W11" s="120">
        <v>1.3</v>
      </c>
      <c r="X11" s="120">
        <v>1.2</v>
      </c>
      <c r="Y11" s="120">
        <v>0.9</v>
      </c>
      <c r="Z11" s="120">
        <v>0.7</v>
      </c>
      <c r="AA11" s="120">
        <v>0.7</v>
      </c>
      <c r="AB11" s="156">
        <v>1.7</v>
      </c>
      <c r="AC11" s="156"/>
      <c r="AD11" s="156" t="s">
        <v>505</v>
      </c>
      <c r="AE11" s="120">
        <v>0</v>
      </c>
      <c r="AF11" s="120">
        <v>0.8</v>
      </c>
      <c r="AG11" s="120">
        <v>1.3</v>
      </c>
      <c r="AH11" s="120">
        <v>1.6</v>
      </c>
      <c r="AI11" s="120">
        <v>1.8</v>
      </c>
      <c r="AJ11" s="120">
        <v>1.9</v>
      </c>
      <c r="AK11" s="120">
        <v>2.1</v>
      </c>
      <c r="AL11" s="156">
        <v>2.1</v>
      </c>
      <c r="AM11" s="156"/>
      <c r="AN11" s="156" t="s">
        <v>505</v>
      </c>
      <c r="AO11" s="120">
        <v>0</v>
      </c>
      <c r="AP11" s="120">
        <v>0.4</v>
      </c>
      <c r="AQ11" s="120">
        <v>0.5</v>
      </c>
      <c r="AR11" s="120">
        <v>0.5</v>
      </c>
      <c r="AS11" s="120">
        <v>0.4</v>
      </c>
      <c r="AT11" s="120">
        <v>0.4</v>
      </c>
      <c r="AU11" s="120">
        <v>0.4</v>
      </c>
      <c r="AV11" s="156">
        <v>0.8</v>
      </c>
    </row>
    <row r="12" spans="1:48" ht="15" customHeight="1">
      <c r="A12" s="34"/>
      <c r="B12" s="34"/>
      <c r="C12" s="34"/>
      <c r="D12" s="34"/>
      <c r="E12" s="34"/>
      <c r="F12" s="34"/>
      <c r="G12" s="34"/>
      <c r="I12" s="34"/>
      <c r="J12" s="205"/>
      <c r="K12" s="120"/>
      <c r="L12" s="120"/>
      <c r="M12" s="120"/>
      <c r="N12" s="120"/>
      <c r="O12" s="120"/>
      <c r="P12" s="120"/>
      <c r="Q12" s="120"/>
      <c r="S12" s="156"/>
      <c r="T12" s="205"/>
      <c r="U12" s="120"/>
      <c r="V12" s="120"/>
      <c r="W12" s="120"/>
      <c r="X12" s="120"/>
      <c r="Y12" s="120"/>
      <c r="Z12" s="120"/>
      <c r="AA12" s="120"/>
      <c r="AB12" s="120"/>
      <c r="AC12" s="156"/>
      <c r="AD12" s="205"/>
      <c r="AE12" s="120"/>
      <c r="AF12" s="120"/>
      <c r="AG12" s="120"/>
      <c r="AH12" s="120"/>
      <c r="AI12" s="120"/>
      <c r="AJ12" s="120"/>
      <c r="AK12" s="120"/>
      <c r="AM12" s="156"/>
      <c r="AN12" s="205"/>
      <c r="AO12" s="120"/>
      <c r="AP12" s="120"/>
      <c r="AQ12" s="120"/>
      <c r="AR12" s="120"/>
      <c r="AS12" s="120"/>
      <c r="AT12" s="120"/>
      <c r="AU12" s="120"/>
    </row>
    <row r="13" spans="1:48" ht="15" customHeight="1">
      <c r="A13" s="34"/>
      <c r="B13" s="34"/>
      <c r="C13" s="34"/>
      <c r="D13" s="34"/>
      <c r="E13" s="34"/>
      <c r="F13" s="34"/>
      <c r="G13" s="34"/>
      <c r="I13" s="34"/>
      <c r="J13" s="156"/>
      <c r="K13" s="120"/>
      <c r="L13" s="120"/>
      <c r="M13" s="120"/>
      <c r="N13" s="120"/>
      <c r="O13" s="120"/>
      <c r="P13" s="120"/>
      <c r="Q13" s="120"/>
      <c r="S13" s="156"/>
      <c r="T13" s="156"/>
      <c r="U13" s="120"/>
      <c r="V13" s="120"/>
      <c r="W13" s="120"/>
      <c r="X13" s="120"/>
      <c r="Y13" s="120"/>
      <c r="Z13" s="120"/>
      <c r="AA13" s="120"/>
      <c r="AC13" s="156"/>
      <c r="AD13" s="156"/>
      <c r="AE13" s="120"/>
      <c r="AF13" s="120"/>
      <c r="AG13" s="120"/>
      <c r="AH13" s="120"/>
      <c r="AI13" s="120"/>
      <c r="AJ13" s="120"/>
      <c r="AK13" s="120"/>
      <c r="AM13" s="156"/>
      <c r="AN13" s="156"/>
      <c r="AO13" s="120"/>
      <c r="AP13" s="120"/>
      <c r="AQ13" s="120"/>
      <c r="AR13" s="120"/>
      <c r="AS13" s="120"/>
      <c r="AT13" s="120"/>
      <c r="AU13" s="120"/>
    </row>
    <row r="14" spans="1:48" ht="15" customHeight="1">
      <c r="A14" s="34"/>
      <c r="B14" s="34"/>
      <c r="C14" s="34"/>
      <c r="D14" s="34"/>
      <c r="E14" s="34"/>
      <c r="F14" s="34"/>
      <c r="G14" s="34"/>
      <c r="I14" s="34"/>
      <c r="J14" s="156"/>
      <c r="K14" s="176"/>
      <c r="L14" s="120"/>
      <c r="M14" s="120"/>
      <c r="N14" s="120"/>
      <c r="O14" s="120"/>
      <c r="P14" s="120"/>
      <c r="Q14" s="120"/>
      <c r="R14" s="176"/>
      <c r="S14" s="156"/>
      <c r="T14" s="156"/>
      <c r="U14" s="176"/>
      <c r="V14" s="176"/>
      <c r="W14" s="176"/>
      <c r="X14" s="176"/>
      <c r="Y14" s="176"/>
      <c r="Z14" s="176"/>
      <c r="AA14" s="176"/>
      <c r="AB14" s="176"/>
      <c r="AC14" s="156"/>
      <c r="AD14" s="156"/>
      <c r="AE14" s="176"/>
      <c r="AF14" s="176"/>
      <c r="AG14" s="176"/>
      <c r="AH14" s="176"/>
      <c r="AI14" s="176"/>
      <c r="AJ14" s="176"/>
      <c r="AK14" s="176"/>
      <c r="AL14" s="176"/>
      <c r="AM14" s="156"/>
      <c r="AN14" s="156"/>
      <c r="AO14" s="176"/>
      <c r="AP14" s="176"/>
      <c r="AQ14" s="176"/>
      <c r="AR14" s="176"/>
      <c r="AS14" s="176"/>
      <c r="AT14" s="176"/>
      <c r="AU14" s="176"/>
      <c r="AV14" s="176"/>
    </row>
    <row r="15" spans="1:48" ht="15" customHeight="1">
      <c r="A15" s="34"/>
      <c r="B15" s="34"/>
      <c r="C15" s="34"/>
      <c r="D15" s="34"/>
      <c r="E15" s="34"/>
      <c r="F15" s="34"/>
      <c r="G15" s="34"/>
      <c r="I15" s="34"/>
      <c r="J15" s="156"/>
      <c r="K15" s="120"/>
      <c r="L15" s="120"/>
      <c r="M15" s="120"/>
      <c r="N15" s="120"/>
      <c r="O15" s="120"/>
      <c r="P15" s="120"/>
      <c r="Q15" s="120"/>
      <c r="R15" s="120"/>
      <c r="S15" s="157"/>
      <c r="T15" s="156"/>
      <c r="U15" s="120"/>
      <c r="V15" s="176"/>
      <c r="W15" s="176"/>
      <c r="X15" s="176"/>
      <c r="Y15" s="176"/>
      <c r="Z15" s="176"/>
      <c r="AA15" s="176"/>
      <c r="AB15" s="176"/>
      <c r="AC15" s="157"/>
      <c r="AD15" s="156"/>
      <c r="AE15" s="120"/>
      <c r="AF15" s="176"/>
      <c r="AG15" s="176"/>
      <c r="AH15" s="176"/>
      <c r="AI15" s="176"/>
      <c r="AJ15" s="176"/>
      <c r="AK15" s="176"/>
      <c r="AL15" s="176"/>
      <c r="AM15" s="157"/>
      <c r="AN15" s="156"/>
      <c r="AO15" s="120"/>
      <c r="AP15" s="120"/>
      <c r="AQ15" s="120"/>
      <c r="AR15" s="120"/>
      <c r="AS15" s="120"/>
      <c r="AT15" s="120"/>
      <c r="AU15" s="120"/>
      <c r="AV15" s="176"/>
    </row>
    <row r="16" spans="1:48" ht="15" customHeight="1">
      <c r="A16" s="34"/>
      <c r="B16" s="34"/>
      <c r="C16" s="34"/>
      <c r="D16" s="34"/>
      <c r="E16" s="34"/>
      <c r="F16" s="34"/>
      <c r="G16" s="34"/>
      <c r="I16" s="34"/>
      <c r="J16" s="156"/>
      <c r="K16" s="120"/>
      <c r="L16" s="120"/>
      <c r="M16" s="120"/>
      <c r="N16" s="120"/>
      <c r="O16" s="120"/>
      <c r="P16" s="120"/>
      <c r="Q16" s="120"/>
      <c r="R16" s="120"/>
      <c r="S16" s="157"/>
      <c r="T16" s="156"/>
      <c r="U16" s="120"/>
      <c r="V16" s="176"/>
      <c r="W16" s="176"/>
      <c r="X16" s="176"/>
      <c r="Y16" s="176"/>
      <c r="Z16" s="176"/>
      <c r="AA16" s="176"/>
      <c r="AB16" s="176"/>
      <c r="AC16" s="157"/>
      <c r="AD16" s="156"/>
      <c r="AE16" s="120"/>
      <c r="AF16" s="176"/>
      <c r="AG16" s="176"/>
      <c r="AH16" s="176"/>
      <c r="AI16" s="176"/>
      <c r="AJ16" s="176"/>
      <c r="AK16" s="176"/>
      <c r="AL16" s="176"/>
      <c r="AM16" s="157"/>
      <c r="AN16" s="156"/>
      <c r="AO16" s="120"/>
      <c r="AP16" s="120"/>
      <c r="AQ16" s="120"/>
      <c r="AR16" s="120"/>
      <c r="AS16" s="120"/>
      <c r="AT16" s="120"/>
      <c r="AU16" s="120"/>
      <c r="AV16" s="176"/>
    </row>
    <row r="17" spans="1:48" ht="15" customHeight="1">
      <c r="A17" s="34"/>
      <c r="B17" s="34"/>
      <c r="C17" s="34"/>
      <c r="D17" s="34"/>
      <c r="E17" s="34"/>
      <c r="F17" s="34"/>
      <c r="G17" s="34"/>
      <c r="I17" s="34"/>
      <c r="J17" s="156"/>
      <c r="K17" s="120"/>
      <c r="L17" s="176"/>
      <c r="M17" s="176"/>
      <c r="N17" s="176"/>
      <c r="O17" s="176"/>
      <c r="P17" s="176"/>
      <c r="Q17" s="176"/>
      <c r="R17" s="176"/>
      <c r="S17" s="157"/>
      <c r="T17" s="156"/>
      <c r="U17" s="120"/>
      <c r="V17" s="176"/>
      <c r="W17" s="176"/>
      <c r="X17" s="176"/>
      <c r="Y17" s="176"/>
      <c r="Z17" s="176"/>
      <c r="AA17" s="176"/>
      <c r="AB17" s="176"/>
      <c r="AC17" s="157"/>
      <c r="AD17" s="156"/>
      <c r="AE17" s="120"/>
      <c r="AF17" s="176"/>
      <c r="AG17" s="176"/>
      <c r="AH17" s="176"/>
      <c r="AI17" s="176"/>
      <c r="AJ17" s="176"/>
      <c r="AK17" s="176"/>
      <c r="AL17" s="176"/>
      <c r="AM17" s="157"/>
      <c r="AN17" s="156"/>
      <c r="AO17" s="120"/>
      <c r="AP17" s="120"/>
      <c r="AQ17" s="120"/>
      <c r="AR17" s="120"/>
      <c r="AS17" s="120"/>
      <c r="AT17" s="120"/>
      <c r="AU17" s="120"/>
      <c r="AV17" s="176"/>
    </row>
    <row r="18" spans="1:48" ht="15" customHeight="1">
      <c r="A18" s="34"/>
      <c r="B18" s="34"/>
      <c r="C18" s="34"/>
      <c r="D18" s="34"/>
      <c r="E18" s="34"/>
      <c r="F18" s="34"/>
      <c r="G18" s="34"/>
      <c r="I18" s="34"/>
      <c r="J18" s="156"/>
      <c r="K18" s="176"/>
      <c r="L18" s="176"/>
      <c r="M18" s="176"/>
      <c r="N18" s="176"/>
      <c r="O18" s="176"/>
      <c r="P18" s="176"/>
      <c r="Q18" s="176"/>
      <c r="R18" s="176"/>
      <c r="S18" s="157"/>
      <c r="T18" s="156"/>
      <c r="U18" s="176"/>
      <c r="V18" s="176"/>
      <c r="W18" s="176"/>
      <c r="X18" s="176"/>
      <c r="Y18" s="176"/>
      <c r="Z18" s="176"/>
      <c r="AA18" s="176"/>
      <c r="AB18" s="176"/>
      <c r="AC18" s="157"/>
      <c r="AD18" s="156"/>
      <c r="AE18" s="176"/>
      <c r="AF18" s="176"/>
      <c r="AG18" s="176"/>
      <c r="AH18" s="176"/>
      <c r="AI18" s="176"/>
      <c r="AJ18" s="176"/>
      <c r="AK18" s="176"/>
      <c r="AL18" s="176"/>
      <c r="AM18" s="157"/>
      <c r="AN18" s="156"/>
      <c r="AO18" s="120"/>
      <c r="AP18" s="120"/>
      <c r="AQ18" s="120"/>
      <c r="AR18" s="120"/>
      <c r="AS18" s="120"/>
      <c r="AT18" s="120"/>
      <c r="AU18" s="120"/>
      <c r="AV18" s="120"/>
    </row>
    <row r="19" spans="1:48" ht="15" customHeight="1">
      <c r="A19" s="34"/>
      <c r="B19" s="34"/>
      <c r="C19" s="34"/>
      <c r="D19" s="34"/>
      <c r="E19" s="34"/>
      <c r="F19" s="34"/>
      <c r="G19" s="34"/>
      <c r="I19" s="34"/>
      <c r="J19" s="156"/>
      <c r="K19" s="120"/>
      <c r="L19" s="176"/>
      <c r="M19" s="176"/>
      <c r="N19" s="176"/>
      <c r="O19" s="176"/>
      <c r="P19" s="176"/>
      <c r="Q19" s="176"/>
      <c r="R19" s="176"/>
      <c r="S19" s="156"/>
      <c r="T19" s="156"/>
      <c r="U19" s="120"/>
      <c r="V19" s="176"/>
      <c r="W19" s="176"/>
      <c r="X19" s="176"/>
      <c r="Y19" s="176"/>
      <c r="Z19" s="176"/>
      <c r="AA19" s="176"/>
      <c r="AB19" s="176"/>
      <c r="AC19" s="156"/>
      <c r="AD19" s="156"/>
      <c r="AE19" s="120"/>
      <c r="AF19" s="176"/>
      <c r="AG19" s="176"/>
      <c r="AH19" s="176"/>
      <c r="AI19" s="176"/>
      <c r="AJ19" s="176"/>
      <c r="AK19" s="176"/>
      <c r="AL19" s="176"/>
      <c r="AM19" s="156"/>
      <c r="AN19" s="156"/>
      <c r="AO19" s="120"/>
      <c r="AP19" s="120"/>
      <c r="AQ19" s="120"/>
      <c r="AR19" s="120"/>
      <c r="AS19" s="120"/>
      <c r="AT19" s="120"/>
      <c r="AU19" s="120"/>
      <c r="AV19" s="176"/>
    </row>
    <row r="20" spans="1:48" ht="15" customHeight="1">
      <c r="A20" s="34"/>
      <c r="B20" s="34"/>
      <c r="C20" s="34"/>
      <c r="D20" s="34"/>
      <c r="E20" s="34"/>
      <c r="F20" s="34"/>
      <c r="G20" s="34"/>
      <c r="I20" s="34"/>
      <c r="J20" s="156"/>
      <c r="K20" s="120"/>
      <c r="L20" s="120"/>
      <c r="M20" s="120"/>
      <c r="N20" s="120"/>
      <c r="O20" s="120"/>
      <c r="P20" s="120"/>
      <c r="Q20" s="120"/>
      <c r="R20" s="120"/>
      <c r="S20" s="157"/>
      <c r="T20" s="156"/>
      <c r="U20" s="120"/>
      <c r="V20" s="176"/>
      <c r="W20" s="176"/>
      <c r="X20" s="176"/>
      <c r="Y20" s="176"/>
      <c r="Z20" s="176"/>
      <c r="AA20" s="176"/>
      <c r="AB20" s="120"/>
      <c r="AC20" s="157"/>
      <c r="AD20" s="156"/>
      <c r="AE20" s="120"/>
      <c r="AF20" s="120"/>
      <c r="AG20" s="120"/>
      <c r="AH20" s="120"/>
      <c r="AI20" s="120"/>
      <c r="AJ20" s="120"/>
      <c r="AK20" s="120"/>
      <c r="AL20" s="120"/>
      <c r="AM20" s="157"/>
      <c r="AN20" s="156"/>
      <c r="AO20" s="120"/>
      <c r="AP20" s="120"/>
      <c r="AQ20" s="120"/>
      <c r="AR20" s="120"/>
      <c r="AS20" s="120"/>
      <c r="AT20" s="120"/>
      <c r="AU20" s="120"/>
      <c r="AV20" s="120"/>
    </row>
    <row r="21" spans="1:48" ht="15" customHeight="1">
      <c r="A21" s="34"/>
      <c r="B21" s="34"/>
      <c r="C21" s="34"/>
      <c r="D21" s="34"/>
      <c r="E21" s="34"/>
      <c r="F21" s="34"/>
      <c r="G21" s="34"/>
      <c r="I21" s="34"/>
      <c r="J21" s="156"/>
      <c r="K21" s="120"/>
      <c r="L21" s="120"/>
      <c r="M21" s="120"/>
      <c r="N21" s="120"/>
      <c r="O21" s="120"/>
      <c r="P21" s="120"/>
      <c r="Q21" s="120"/>
      <c r="R21" s="120"/>
      <c r="S21" s="157"/>
      <c r="T21" s="156"/>
      <c r="U21" s="120"/>
      <c r="V21" s="176"/>
      <c r="W21" s="176"/>
      <c r="X21" s="176"/>
      <c r="Y21" s="176"/>
      <c r="Z21" s="176"/>
      <c r="AA21" s="176"/>
      <c r="AB21" s="176"/>
      <c r="AC21" s="157"/>
      <c r="AD21" s="156"/>
      <c r="AE21" s="120"/>
      <c r="AF21" s="120"/>
      <c r="AG21" s="120"/>
      <c r="AH21" s="120"/>
      <c r="AI21" s="120"/>
      <c r="AJ21" s="120"/>
      <c r="AK21" s="120"/>
      <c r="AL21" s="120"/>
      <c r="AM21" s="157"/>
      <c r="AN21" s="156"/>
      <c r="AO21" s="120"/>
      <c r="AP21" s="120"/>
      <c r="AQ21" s="120"/>
      <c r="AR21" s="120"/>
      <c r="AS21" s="120"/>
      <c r="AT21" s="120"/>
      <c r="AU21" s="120"/>
      <c r="AV21" s="120"/>
    </row>
    <row r="22" spans="1:48" ht="15" customHeight="1">
      <c r="A22" s="34"/>
      <c r="B22" s="34"/>
      <c r="C22" s="34"/>
      <c r="D22" s="34"/>
      <c r="E22" s="34"/>
      <c r="F22" s="34"/>
      <c r="G22" s="34"/>
      <c r="I22" s="34"/>
      <c r="J22" s="156"/>
      <c r="K22" s="120"/>
      <c r="L22" s="120"/>
      <c r="M22" s="120"/>
      <c r="N22" s="120"/>
      <c r="O22" s="120"/>
      <c r="P22" s="120"/>
      <c r="Q22" s="120"/>
      <c r="R22" s="120"/>
      <c r="S22" s="157"/>
      <c r="T22" s="156"/>
      <c r="U22" s="120"/>
      <c r="V22" s="120"/>
      <c r="W22" s="120"/>
      <c r="X22" s="120"/>
      <c r="Y22" s="120"/>
      <c r="Z22" s="120"/>
      <c r="AA22" s="120"/>
      <c r="AC22" s="157"/>
      <c r="AD22" s="156"/>
      <c r="AE22" s="120"/>
      <c r="AF22" s="120"/>
      <c r="AG22" s="120"/>
      <c r="AH22" s="120"/>
      <c r="AI22" s="120"/>
      <c r="AJ22" s="120"/>
      <c r="AK22" s="120"/>
      <c r="AL22" s="120"/>
      <c r="AM22" s="157"/>
      <c r="AN22" s="156"/>
      <c r="AO22" s="120"/>
      <c r="AP22" s="120"/>
      <c r="AQ22" s="120"/>
      <c r="AR22" s="120"/>
      <c r="AS22" s="120"/>
      <c r="AT22" s="120"/>
      <c r="AU22" s="120"/>
      <c r="AV22" s="120"/>
    </row>
    <row r="23" spans="1:48" ht="15" customHeight="1">
      <c r="A23" s="34"/>
      <c r="B23" s="34"/>
      <c r="C23" s="34"/>
      <c r="D23" s="34"/>
      <c r="E23" s="34"/>
      <c r="F23" s="34"/>
      <c r="G23" s="34"/>
      <c r="I23" s="34"/>
      <c r="J23" s="156"/>
      <c r="K23" s="176"/>
      <c r="L23" s="120"/>
      <c r="M23" s="120"/>
      <c r="N23" s="120"/>
      <c r="O23" s="120"/>
      <c r="P23" s="120"/>
      <c r="Q23" s="120"/>
      <c r="R23" s="176"/>
      <c r="S23" s="156"/>
      <c r="T23" s="156"/>
      <c r="U23" s="176"/>
      <c r="V23" s="176"/>
      <c r="W23" s="176"/>
      <c r="X23" s="176"/>
      <c r="Y23" s="176"/>
      <c r="Z23" s="176"/>
      <c r="AA23" s="176"/>
      <c r="AB23" s="176"/>
      <c r="AC23" s="156"/>
      <c r="AD23" s="156"/>
      <c r="AE23" s="176"/>
      <c r="AF23" s="120"/>
      <c r="AG23" s="120"/>
      <c r="AH23" s="120"/>
      <c r="AI23" s="120"/>
      <c r="AJ23" s="120"/>
      <c r="AK23" s="120"/>
      <c r="AL23" s="176"/>
      <c r="AM23" s="156"/>
      <c r="AN23" s="156"/>
      <c r="AO23" s="176"/>
      <c r="AP23" s="120"/>
      <c r="AQ23" s="120"/>
      <c r="AR23" s="120"/>
      <c r="AS23" s="120"/>
      <c r="AT23" s="120"/>
      <c r="AU23" s="120"/>
      <c r="AV23" s="176"/>
    </row>
    <row r="24" spans="1:48" ht="15" customHeight="1">
      <c r="A24" s="34"/>
      <c r="B24" s="34"/>
      <c r="C24" s="34"/>
      <c r="D24" s="34"/>
      <c r="E24" s="34"/>
      <c r="F24" s="34"/>
      <c r="G24" s="34"/>
      <c r="I24" s="34"/>
      <c r="J24" s="156"/>
      <c r="K24" s="120"/>
      <c r="L24" s="120"/>
      <c r="M24" s="120"/>
      <c r="N24" s="120"/>
      <c r="O24" s="120"/>
      <c r="P24" s="120"/>
      <c r="Q24" s="120"/>
      <c r="R24" s="120"/>
      <c r="S24" s="157"/>
      <c r="T24" s="156"/>
      <c r="U24" s="120"/>
      <c r="V24" s="120"/>
      <c r="W24" s="120"/>
      <c r="X24" s="120"/>
      <c r="Y24" s="120"/>
      <c r="Z24" s="120"/>
      <c r="AA24" s="120"/>
      <c r="AB24" s="120"/>
      <c r="AC24" s="157"/>
      <c r="AD24" s="156"/>
      <c r="AE24" s="120"/>
      <c r="AF24" s="120"/>
      <c r="AG24" s="120"/>
      <c r="AH24" s="120"/>
      <c r="AI24" s="120"/>
      <c r="AJ24" s="120"/>
      <c r="AK24" s="120"/>
      <c r="AL24" s="120"/>
      <c r="AM24" s="157"/>
      <c r="AN24" s="156"/>
      <c r="AO24" s="120"/>
      <c r="AP24" s="120"/>
      <c r="AQ24" s="120"/>
      <c r="AR24" s="120"/>
      <c r="AS24" s="120"/>
      <c r="AT24" s="120"/>
      <c r="AU24" s="120"/>
      <c r="AV24" s="120"/>
    </row>
    <row r="25" spans="1:48" ht="15" customHeight="1">
      <c r="A25" s="34"/>
      <c r="B25" s="34"/>
      <c r="C25" s="34"/>
      <c r="D25" s="34"/>
      <c r="E25" s="34"/>
      <c r="F25" s="34"/>
      <c r="G25" s="34"/>
      <c r="I25" s="34"/>
      <c r="J25" s="156"/>
      <c r="K25" s="120"/>
      <c r="L25" s="120"/>
      <c r="M25" s="120"/>
      <c r="N25" s="120"/>
      <c r="O25" s="120"/>
      <c r="P25" s="120"/>
      <c r="Q25" s="120"/>
      <c r="R25" s="120"/>
      <c r="S25" s="157"/>
      <c r="T25" s="156"/>
      <c r="U25" s="120"/>
      <c r="V25" s="120"/>
      <c r="W25" s="120"/>
      <c r="X25" s="120"/>
      <c r="Y25" s="120"/>
      <c r="Z25" s="120"/>
      <c r="AA25" s="120"/>
      <c r="AB25" s="120"/>
      <c r="AC25" s="157"/>
      <c r="AD25" s="156"/>
      <c r="AE25" s="120"/>
      <c r="AF25" s="120"/>
      <c r="AG25" s="120"/>
      <c r="AH25" s="120"/>
      <c r="AI25" s="120"/>
      <c r="AJ25" s="120"/>
      <c r="AK25" s="120"/>
      <c r="AM25" s="157"/>
      <c r="AN25" s="156"/>
      <c r="AO25" s="120"/>
      <c r="AP25" s="120"/>
      <c r="AQ25" s="120"/>
      <c r="AR25" s="120"/>
      <c r="AS25" s="120"/>
      <c r="AT25" s="120"/>
      <c r="AU25" s="120"/>
    </row>
    <row r="26" spans="1:48" ht="15" customHeight="1">
      <c r="A26" s="34"/>
      <c r="B26" s="34"/>
      <c r="C26" s="34"/>
      <c r="D26" s="34"/>
      <c r="E26" s="34"/>
      <c r="F26" s="34"/>
      <c r="G26" s="34"/>
      <c r="I26" s="34"/>
      <c r="J26" s="156"/>
      <c r="K26" s="120"/>
      <c r="L26" s="120"/>
      <c r="M26" s="120"/>
      <c r="N26" s="120"/>
      <c r="O26" s="120"/>
      <c r="P26" s="120"/>
      <c r="Q26" s="120"/>
      <c r="R26" s="120"/>
      <c r="S26" s="159"/>
      <c r="T26" s="156"/>
      <c r="U26" s="120"/>
      <c r="V26" s="120"/>
      <c r="W26" s="120"/>
      <c r="X26" s="120"/>
      <c r="Y26" s="120"/>
      <c r="Z26" s="120"/>
      <c r="AA26" s="120"/>
      <c r="AB26" s="120"/>
      <c r="AC26" s="159"/>
      <c r="AD26" s="156"/>
      <c r="AE26" s="120"/>
      <c r="AF26" s="120"/>
      <c r="AG26" s="120"/>
      <c r="AH26" s="120"/>
      <c r="AI26" s="120"/>
      <c r="AJ26" s="120"/>
      <c r="AK26" s="120"/>
      <c r="AL26" s="120"/>
      <c r="AM26" s="159"/>
      <c r="AN26" s="156"/>
      <c r="AO26" s="120"/>
      <c r="AP26" s="120"/>
      <c r="AQ26" s="120"/>
      <c r="AR26" s="120"/>
      <c r="AS26" s="120"/>
      <c r="AT26" s="120"/>
      <c r="AU26" s="120"/>
      <c r="AV26" s="120"/>
    </row>
    <row r="27" spans="1:48" ht="15" customHeight="1">
      <c r="A27" s="34"/>
      <c r="B27" s="34"/>
      <c r="C27" s="34"/>
      <c r="D27" s="34"/>
      <c r="E27" s="34"/>
      <c r="F27" s="34"/>
      <c r="G27" s="34"/>
      <c r="I27" s="34"/>
      <c r="J27" s="156"/>
      <c r="K27" s="120"/>
      <c r="L27" s="120"/>
      <c r="M27" s="120"/>
      <c r="N27" s="120"/>
      <c r="O27" s="120"/>
      <c r="P27" s="120"/>
      <c r="Q27" s="120"/>
      <c r="R27" s="120"/>
      <c r="S27" s="159"/>
      <c r="T27" s="156"/>
      <c r="U27" s="120"/>
      <c r="V27" s="120"/>
      <c r="W27" s="120"/>
      <c r="X27" s="120"/>
      <c r="Y27" s="120"/>
      <c r="Z27" s="120"/>
      <c r="AA27" s="120"/>
      <c r="AB27" s="120"/>
      <c r="AC27" s="159"/>
      <c r="AD27" s="156"/>
      <c r="AE27" s="120"/>
      <c r="AF27" s="120"/>
      <c r="AG27" s="120"/>
      <c r="AH27" s="120"/>
      <c r="AI27" s="120"/>
      <c r="AJ27" s="120"/>
      <c r="AK27" s="120"/>
      <c r="AL27" s="120"/>
      <c r="AM27" s="159"/>
      <c r="AN27" s="156"/>
      <c r="AO27" s="120"/>
      <c r="AP27" s="120"/>
      <c r="AQ27" s="120"/>
      <c r="AR27" s="120"/>
      <c r="AS27" s="120"/>
      <c r="AT27" s="120"/>
      <c r="AU27" s="120"/>
      <c r="AV27" s="120"/>
    </row>
    <row r="28" spans="1:48" ht="15" customHeight="1">
      <c r="A28" s="34"/>
      <c r="B28" s="34"/>
      <c r="C28" s="34"/>
      <c r="D28" s="34"/>
      <c r="E28" s="34"/>
      <c r="F28" s="34"/>
      <c r="G28" s="34"/>
      <c r="I28" s="34"/>
      <c r="J28" s="156"/>
      <c r="K28" s="176"/>
      <c r="L28" s="176"/>
      <c r="M28" s="176"/>
      <c r="N28" s="176"/>
      <c r="O28" s="176"/>
      <c r="P28" s="176"/>
      <c r="Q28" s="176"/>
      <c r="R28" s="176"/>
      <c r="S28" s="156"/>
      <c r="T28" s="156"/>
      <c r="U28" s="176"/>
      <c r="V28" s="176"/>
      <c r="W28" s="176"/>
      <c r="X28" s="176"/>
      <c r="Y28" s="176"/>
      <c r="Z28" s="176"/>
      <c r="AA28" s="176"/>
      <c r="AB28" s="176"/>
      <c r="AC28" s="156"/>
      <c r="AD28" s="156"/>
      <c r="AE28" s="176"/>
      <c r="AF28" s="176"/>
      <c r="AG28" s="176"/>
      <c r="AH28" s="176"/>
      <c r="AI28" s="176"/>
      <c r="AJ28" s="176"/>
      <c r="AK28" s="176"/>
      <c r="AL28" s="176"/>
      <c r="AM28" s="156"/>
      <c r="AN28" s="156"/>
      <c r="AO28" s="176"/>
      <c r="AP28" s="176"/>
      <c r="AQ28" s="176"/>
      <c r="AR28" s="176"/>
      <c r="AS28" s="176"/>
      <c r="AT28" s="176"/>
      <c r="AU28" s="176"/>
      <c r="AV28" s="176"/>
    </row>
    <row r="29" spans="1:48" ht="15" customHeight="1">
      <c r="A29" s="34"/>
      <c r="B29" s="34"/>
      <c r="C29" s="34"/>
      <c r="D29" s="34"/>
      <c r="E29" s="34"/>
      <c r="F29" s="34"/>
      <c r="G29" s="34"/>
      <c r="I29" s="34"/>
      <c r="J29" s="156"/>
      <c r="K29" s="120"/>
      <c r="L29" s="120"/>
      <c r="M29" s="120"/>
      <c r="N29" s="120"/>
      <c r="O29" s="120"/>
      <c r="P29" s="120"/>
      <c r="Q29" s="120"/>
      <c r="R29" s="120"/>
      <c r="S29" s="159"/>
      <c r="T29" s="156"/>
      <c r="U29" s="120"/>
      <c r="V29" s="120"/>
      <c r="W29" s="120"/>
      <c r="X29" s="120"/>
      <c r="Y29" s="120"/>
      <c r="Z29" s="120"/>
      <c r="AA29" s="120"/>
      <c r="AB29" s="120"/>
      <c r="AC29" s="159"/>
      <c r="AD29" s="156"/>
      <c r="AE29" s="120"/>
      <c r="AF29" s="120"/>
      <c r="AG29" s="120"/>
      <c r="AH29" s="120"/>
      <c r="AI29" s="120"/>
      <c r="AJ29" s="120"/>
      <c r="AK29" s="120"/>
      <c r="AL29" s="120"/>
      <c r="AM29" s="159"/>
      <c r="AN29" s="156"/>
      <c r="AO29" s="120"/>
      <c r="AP29" s="120"/>
      <c r="AQ29" s="120"/>
      <c r="AR29" s="120"/>
      <c r="AS29" s="120"/>
      <c r="AT29" s="120"/>
      <c r="AU29" s="120"/>
      <c r="AV29" s="120"/>
    </row>
    <row r="30" spans="1:48" ht="15" customHeight="1">
      <c r="A30" s="34"/>
      <c r="B30" s="34"/>
      <c r="C30" s="34"/>
      <c r="D30" s="34"/>
      <c r="E30" s="34"/>
      <c r="F30" s="34"/>
      <c r="G30" s="34"/>
      <c r="I30" s="34"/>
      <c r="J30" s="156"/>
      <c r="K30" s="120"/>
      <c r="L30" s="120"/>
      <c r="M30" s="120"/>
      <c r="N30" s="120"/>
      <c r="O30" s="120"/>
      <c r="P30" s="120"/>
      <c r="Q30" s="120"/>
      <c r="R30" s="120"/>
      <c r="S30" s="159"/>
      <c r="T30" s="156"/>
      <c r="U30" s="120"/>
      <c r="V30" s="120"/>
      <c r="W30" s="120"/>
      <c r="X30" s="120"/>
      <c r="Y30" s="120"/>
      <c r="Z30" s="120"/>
      <c r="AA30" s="120"/>
      <c r="AB30" s="120"/>
      <c r="AC30" s="159"/>
      <c r="AD30" s="156"/>
      <c r="AE30" s="120"/>
      <c r="AF30" s="120"/>
      <c r="AG30" s="120"/>
      <c r="AH30" s="120"/>
      <c r="AI30" s="120"/>
      <c r="AJ30" s="120"/>
      <c r="AK30" s="120"/>
      <c r="AL30" s="120"/>
      <c r="AM30" s="159"/>
      <c r="AN30" s="156"/>
      <c r="AO30" s="120"/>
      <c r="AP30" s="120"/>
      <c r="AQ30" s="120"/>
      <c r="AR30" s="120"/>
      <c r="AS30" s="120"/>
      <c r="AT30" s="120"/>
      <c r="AU30" s="120"/>
      <c r="AV30" s="120"/>
    </row>
    <row r="31" spans="1:48" ht="15" customHeight="1">
      <c r="A31" s="34"/>
      <c r="B31" s="34"/>
      <c r="C31" s="34"/>
      <c r="D31" s="34"/>
      <c r="E31" s="34"/>
      <c r="F31" s="34"/>
      <c r="G31" s="34"/>
      <c r="I31" s="34"/>
      <c r="J31" s="156"/>
      <c r="K31" s="120"/>
      <c r="L31" s="120"/>
      <c r="M31" s="120"/>
      <c r="N31" s="120"/>
      <c r="O31" s="120"/>
      <c r="P31" s="120"/>
      <c r="Q31" s="120"/>
      <c r="R31" s="120"/>
      <c r="S31" s="159"/>
      <c r="T31" s="156"/>
      <c r="U31" s="120"/>
      <c r="V31" s="120"/>
      <c r="W31" s="120"/>
      <c r="X31" s="120"/>
      <c r="Y31" s="120"/>
      <c r="Z31" s="120"/>
      <c r="AA31" s="120"/>
      <c r="AB31" s="120"/>
      <c r="AC31" s="159"/>
      <c r="AD31" s="156"/>
      <c r="AE31" s="120"/>
      <c r="AF31" s="120"/>
      <c r="AG31" s="120"/>
      <c r="AH31" s="120"/>
      <c r="AI31" s="120"/>
      <c r="AJ31" s="120"/>
      <c r="AK31" s="120"/>
      <c r="AL31" s="120"/>
      <c r="AM31" s="159"/>
      <c r="AN31" s="156"/>
      <c r="AO31" s="120"/>
      <c r="AP31" s="120"/>
      <c r="AQ31" s="120"/>
      <c r="AR31" s="120"/>
      <c r="AS31" s="120"/>
      <c r="AT31" s="120"/>
      <c r="AU31" s="120"/>
      <c r="AV31" s="120"/>
    </row>
    <row r="32" spans="1:48" ht="15" customHeight="1">
      <c r="A32" s="34"/>
      <c r="B32" s="34"/>
      <c r="C32" s="34"/>
      <c r="D32" s="34"/>
      <c r="E32" s="34"/>
      <c r="F32" s="34"/>
      <c r="G32" s="34"/>
      <c r="I32" s="34"/>
      <c r="J32" s="156"/>
      <c r="K32" s="159"/>
      <c r="L32" s="159"/>
      <c r="M32" s="159"/>
      <c r="N32" s="159"/>
      <c r="O32" s="159"/>
      <c r="P32" s="159"/>
      <c r="Q32" s="159"/>
      <c r="R32" s="159"/>
      <c r="S32" s="159"/>
      <c r="T32" s="156"/>
      <c r="U32" s="159"/>
      <c r="V32" s="159"/>
      <c r="W32" s="159"/>
      <c r="X32" s="159"/>
      <c r="Y32" s="159"/>
      <c r="Z32" s="159"/>
      <c r="AA32" s="159"/>
      <c r="AB32" s="159"/>
      <c r="AC32" s="159"/>
      <c r="AD32" s="156"/>
      <c r="AE32" s="159"/>
      <c r="AF32" s="159"/>
      <c r="AG32" s="159"/>
      <c r="AH32" s="159"/>
      <c r="AI32" s="159"/>
      <c r="AJ32" s="159"/>
      <c r="AK32" s="159"/>
      <c r="AL32" s="159"/>
      <c r="AM32" s="159"/>
      <c r="AN32" s="156"/>
      <c r="AO32" s="159"/>
      <c r="AP32" s="159"/>
      <c r="AQ32" s="159"/>
      <c r="AR32" s="159"/>
      <c r="AS32" s="159"/>
      <c r="AT32" s="159"/>
      <c r="AU32" s="159"/>
      <c r="AV32" s="159"/>
    </row>
    <row r="33" spans="1:48" ht="15" customHeight="1">
      <c r="A33" s="34"/>
      <c r="B33" s="34"/>
      <c r="C33" s="34"/>
      <c r="D33" s="34"/>
      <c r="E33" s="34"/>
      <c r="F33" s="34"/>
      <c r="G33" s="34"/>
      <c r="I33" s="34"/>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156"/>
      <c r="AL33" s="156"/>
      <c r="AM33" s="156"/>
      <c r="AN33" s="156"/>
      <c r="AO33" s="156"/>
      <c r="AP33" s="156"/>
      <c r="AQ33" s="156"/>
      <c r="AR33" s="156"/>
      <c r="AS33" s="156"/>
      <c r="AT33" s="156"/>
      <c r="AU33" s="156"/>
      <c r="AV33" s="156"/>
    </row>
    <row r="34" spans="1:48" ht="15" customHeight="1">
      <c r="A34" s="34"/>
      <c r="B34" s="34"/>
      <c r="C34" s="34"/>
      <c r="D34" s="34"/>
      <c r="E34" s="34"/>
      <c r="F34" s="34"/>
      <c r="G34" s="34"/>
      <c r="I34" s="34"/>
      <c r="J34" s="156"/>
      <c r="K34" s="159"/>
      <c r="L34" s="159"/>
      <c r="M34" s="159"/>
      <c r="N34" s="159"/>
      <c r="O34" s="159"/>
      <c r="P34" s="159"/>
      <c r="Q34" s="159"/>
      <c r="R34" s="159"/>
      <c r="S34" s="159"/>
      <c r="T34" s="156"/>
      <c r="U34" s="159"/>
      <c r="V34" s="159"/>
      <c r="W34" s="159"/>
      <c r="X34" s="159"/>
      <c r="Y34" s="159"/>
      <c r="Z34" s="159"/>
      <c r="AA34" s="159"/>
      <c r="AB34" s="159"/>
      <c r="AC34" s="159"/>
      <c r="AD34" s="156"/>
      <c r="AE34" s="159"/>
      <c r="AF34" s="159"/>
      <c r="AG34" s="159"/>
      <c r="AH34" s="159"/>
      <c r="AI34" s="159"/>
      <c r="AJ34" s="159"/>
      <c r="AK34" s="159"/>
      <c r="AL34" s="159"/>
      <c r="AM34" s="159"/>
      <c r="AN34" s="156"/>
      <c r="AO34" s="159"/>
      <c r="AP34" s="159"/>
      <c r="AQ34" s="159"/>
      <c r="AR34" s="159"/>
      <c r="AS34" s="159"/>
      <c r="AT34" s="159"/>
      <c r="AU34" s="159"/>
      <c r="AV34" s="159"/>
    </row>
    <row r="35" spans="1:48" ht="15" customHeight="1">
      <c r="A35" s="34"/>
      <c r="B35" s="34"/>
      <c r="C35" s="34"/>
      <c r="D35" s="34"/>
      <c r="E35" s="34"/>
      <c r="F35" s="34"/>
      <c r="G35" s="34"/>
      <c r="I35" s="34"/>
      <c r="J35" s="156"/>
      <c r="K35" s="159"/>
      <c r="L35" s="159"/>
      <c r="M35" s="159"/>
      <c r="N35" s="159"/>
      <c r="O35" s="159"/>
      <c r="P35" s="159"/>
      <c r="Q35" s="159"/>
      <c r="R35" s="159"/>
      <c r="S35" s="159"/>
      <c r="T35" s="156"/>
      <c r="U35" s="159"/>
      <c r="V35" s="159"/>
      <c r="W35" s="159"/>
      <c r="X35" s="159"/>
      <c r="Y35" s="159"/>
      <c r="Z35" s="159"/>
      <c r="AA35" s="159"/>
      <c r="AB35" s="159"/>
      <c r="AC35" s="159"/>
      <c r="AD35" s="156"/>
      <c r="AE35" s="159"/>
      <c r="AF35" s="159"/>
      <c r="AG35" s="159"/>
      <c r="AH35" s="159"/>
      <c r="AI35" s="159"/>
      <c r="AJ35" s="159"/>
      <c r="AK35" s="159"/>
      <c r="AL35" s="159"/>
      <c r="AM35" s="159"/>
      <c r="AN35" s="156"/>
      <c r="AO35" s="159"/>
      <c r="AP35" s="159"/>
      <c r="AQ35" s="159"/>
      <c r="AR35" s="159"/>
      <c r="AS35" s="159"/>
      <c r="AT35" s="159"/>
      <c r="AU35" s="159"/>
      <c r="AV35" s="159"/>
    </row>
    <row r="36" spans="1:48" ht="15" customHeight="1">
      <c r="A36" s="34"/>
      <c r="B36" s="34"/>
      <c r="C36" s="34"/>
      <c r="D36" s="34"/>
      <c r="E36" s="34"/>
      <c r="F36" s="34"/>
      <c r="G36" s="34"/>
      <c r="I36" s="34"/>
      <c r="J36" s="156"/>
      <c r="K36" s="159"/>
      <c r="L36" s="159"/>
      <c r="M36" s="159"/>
      <c r="N36" s="159"/>
      <c r="O36" s="159"/>
      <c r="P36" s="159"/>
      <c r="Q36" s="159"/>
      <c r="R36" s="159"/>
      <c r="S36" s="159"/>
      <c r="T36" s="156"/>
      <c r="U36" s="159"/>
      <c r="V36" s="159"/>
      <c r="W36" s="159"/>
      <c r="X36" s="159"/>
      <c r="Y36" s="159"/>
      <c r="Z36" s="159"/>
      <c r="AA36" s="159"/>
      <c r="AB36" s="159"/>
      <c r="AC36" s="159"/>
      <c r="AD36" s="156"/>
      <c r="AE36" s="159"/>
      <c r="AF36" s="159"/>
      <c r="AG36" s="159"/>
      <c r="AH36" s="159"/>
      <c r="AI36" s="159"/>
      <c r="AJ36" s="159"/>
      <c r="AK36" s="159"/>
      <c r="AL36" s="159"/>
      <c r="AM36" s="159"/>
      <c r="AN36" s="156"/>
      <c r="AO36" s="159"/>
      <c r="AP36" s="159"/>
      <c r="AQ36" s="159"/>
      <c r="AR36" s="159"/>
      <c r="AS36" s="159"/>
      <c r="AT36" s="159"/>
      <c r="AU36" s="159"/>
      <c r="AV36" s="159"/>
    </row>
    <row r="37" spans="1:48" ht="15" customHeight="1">
      <c r="A37" s="34"/>
      <c r="B37" s="34"/>
      <c r="C37" s="34"/>
      <c r="D37" s="34"/>
      <c r="E37" s="34"/>
      <c r="F37" s="34"/>
      <c r="G37" s="34"/>
      <c r="I37" s="34"/>
      <c r="J37" s="156"/>
      <c r="K37" s="159"/>
      <c r="L37" s="159"/>
      <c r="M37" s="159"/>
      <c r="N37" s="159"/>
      <c r="O37" s="159"/>
      <c r="P37" s="159"/>
      <c r="Q37" s="159"/>
      <c r="R37" s="159"/>
      <c r="S37" s="159"/>
      <c r="T37" s="156"/>
      <c r="U37" s="159"/>
      <c r="V37" s="159"/>
      <c r="W37" s="159"/>
      <c r="X37" s="159"/>
      <c r="Y37" s="159"/>
      <c r="Z37" s="159"/>
      <c r="AA37" s="159"/>
      <c r="AB37" s="159"/>
      <c r="AC37" s="159"/>
      <c r="AD37" s="156"/>
      <c r="AE37" s="159"/>
      <c r="AF37" s="159"/>
      <c r="AG37" s="159"/>
      <c r="AH37" s="159"/>
      <c r="AI37" s="159"/>
      <c r="AJ37" s="159"/>
      <c r="AK37" s="159"/>
      <c r="AL37" s="159"/>
      <c r="AM37" s="159"/>
      <c r="AN37" s="156"/>
      <c r="AO37" s="159"/>
      <c r="AP37" s="159"/>
      <c r="AQ37" s="159"/>
      <c r="AR37" s="159"/>
      <c r="AS37" s="159"/>
      <c r="AT37" s="159"/>
      <c r="AU37" s="159"/>
      <c r="AV37" s="159"/>
    </row>
    <row r="38" spans="1:48" ht="15" customHeight="1">
      <c r="A38" s="34"/>
      <c r="B38" s="34"/>
      <c r="C38" s="34"/>
      <c r="D38" s="34"/>
      <c r="E38" s="34"/>
      <c r="F38" s="34"/>
      <c r="G38" s="34"/>
      <c r="I38" s="34"/>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row>
    <row r="39" spans="1:48" ht="15" customHeight="1">
      <c r="A39" s="34"/>
      <c r="B39" s="34"/>
      <c r="C39" s="34"/>
      <c r="D39" s="34"/>
      <c r="E39" s="34"/>
      <c r="F39" s="34"/>
      <c r="G39" s="34"/>
      <c r="I39" s="34"/>
      <c r="J39" s="156"/>
      <c r="K39" s="159"/>
      <c r="L39" s="159"/>
      <c r="M39" s="159"/>
      <c r="N39" s="159"/>
      <c r="O39" s="159"/>
      <c r="P39" s="159"/>
      <c r="Q39" s="159"/>
      <c r="R39" s="159"/>
      <c r="S39" s="159"/>
      <c r="T39" s="156"/>
      <c r="U39" s="159"/>
      <c r="V39" s="159"/>
      <c r="W39" s="159"/>
      <c r="X39" s="159"/>
      <c r="Y39" s="159"/>
      <c r="Z39" s="159"/>
      <c r="AA39" s="159"/>
      <c r="AB39" s="159"/>
      <c r="AC39" s="159"/>
      <c r="AD39" s="156"/>
      <c r="AE39" s="159"/>
      <c r="AF39" s="159"/>
      <c r="AG39" s="159"/>
      <c r="AH39" s="159"/>
      <c r="AI39" s="159"/>
      <c r="AJ39" s="159"/>
      <c r="AK39" s="159"/>
      <c r="AL39" s="159"/>
      <c r="AM39" s="159"/>
      <c r="AN39" s="156"/>
      <c r="AO39" s="159"/>
      <c r="AP39" s="159"/>
      <c r="AQ39" s="159"/>
      <c r="AR39" s="159"/>
      <c r="AS39" s="159"/>
      <c r="AT39" s="159"/>
      <c r="AU39" s="159"/>
      <c r="AV39" s="159"/>
    </row>
    <row r="40" spans="1:48" ht="15" customHeight="1">
      <c r="A40" s="34"/>
      <c r="B40" s="34"/>
      <c r="C40" s="34"/>
      <c r="D40" s="34"/>
      <c r="E40" s="34"/>
      <c r="F40" s="34"/>
      <c r="G40" s="34"/>
      <c r="I40" s="34"/>
      <c r="J40" s="156"/>
      <c r="K40" s="98"/>
      <c r="L40" s="98"/>
      <c r="M40" s="98"/>
      <c r="N40" s="98"/>
      <c r="O40" s="98"/>
      <c r="P40" s="98"/>
      <c r="Q40" s="98"/>
      <c r="R40" s="98"/>
      <c r="S40" s="98"/>
      <c r="T40" s="156"/>
      <c r="U40" s="98"/>
      <c r="V40" s="98"/>
      <c r="W40" s="98"/>
      <c r="X40" s="98"/>
      <c r="Y40" s="98"/>
      <c r="Z40" s="98"/>
      <c r="AA40" s="98"/>
      <c r="AB40" s="98"/>
      <c r="AC40" s="98"/>
      <c r="AD40" s="156"/>
      <c r="AE40" s="98"/>
      <c r="AF40" s="98"/>
      <c r="AG40" s="98"/>
      <c r="AH40" s="98"/>
      <c r="AI40" s="98"/>
      <c r="AJ40" s="98"/>
      <c r="AK40" s="98"/>
      <c r="AL40" s="98"/>
      <c r="AM40" s="98"/>
      <c r="AN40" s="156"/>
      <c r="AO40" s="98"/>
      <c r="AP40" s="98"/>
      <c r="AQ40" s="98"/>
      <c r="AR40" s="98"/>
      <c r="AS40" s="98"/>
      <c r="AT40" s="98"/>
      <c r="AU40" s="98"/>
      <c r="AV40" s="98"/>
    </row>
    <row r="41" spans="1:48" ht="15" customHeight="1">
      <c r="A41" s="34"/>
      <c r="B41" s="34"/>
      <c r="C41" s="34"/>
      <c r="D41" s="34"/>
      <c r="E41" s="34"/>
      <c r="F41" s="34"/>
      <c r="G41" s="34"/>
      <c r="I41" s="34"/>
      <c r="J41" s="156"/>
      <c r="K41" s="98"/>
      <c r="L41" s="98"/>
      <c r="M41" s="98"/>
      <c r="N41" s="98"/>
      <c r="O41" s="98"/>
      <c r="P41" s="98"/>
      <c r="Q41" s="98"/>
      <c r="R41" s="98"/>
      <c r="S41" s="98"/>
      <c r="T41" s="156"/>
      <c r="U41" s="98"/>
      <c r="V41" s="98"/>
      <c r="W41" s="98"/>
      <c r="X41" s="98"/>
      <c r="Y41" s="98"/>
      <c r="Z41" s="98"/>
      <c r="AA41" s="98"/>
      <c r="AB41" s="98"/>
      <c r="AC41" s="98"/>
      <c r="AD41" s="156"/>
      <c r="AE41" s="98"/>
      <c r="AF41" s="98"/>
      <c r="AG41" s="98"/>
      <c r="AH41" s="98"/>
      <c r="AI41" s="98"/>
      <c r="AJ41" s="98"/>
      <c r="AK41" s="98"/>
      <c r="AL41" s="98"/>
      <c r="AM41" s="98"/>
      <c r="AN41" s="156"/>
      <c r="AO41" s="98"/>
      <c r="AP41" s="98"/>
      <c r="AQ41" s="98"/>
      <c r="AR41" s="98"/>
      <c r="AS41" s="98"/>
      <c r="AT41" s="98"/>
      <c r="AU41" s="98"/>
      <c r="AV41" s="98"/>
    </row>
    <row r="42" spans="1:48" ht="15" customHeight="1">
      <c r="A42" s="34"/>
      <c r="B42" s="34"/>
      <c r="C42" s="34"/>
      <c r="D42" s="34"/>
      <c r="E42" s="34"/>
      <c r="F42" s="34"/>
      <c r="G42" s="34"/>
      <c r="I42" s="34"/>
      <c r="J42" s="156"/>
      <c r="K42" s="98"/>
      <c r="L42" s="98"/>
      <c r="M42" s="98"/>
      <c r="N42" s="98"/>
      <c r="O42" s="98"/>
      <c r="P42" s="98"/>
      <c r="Q42" s="98"/>
      <c r="R42" s="98"/>
      <c r="S42" s="98"/>
      <c r="T42" s="156"/>
      <c r="U42" s="98"/>
      <c r="V42" s="98"/>
      <c r="W42" s="98"/>
      <c r="X42" s="98"/>
      <c r="Y42" s="98"/>
      <c r="Z42" s="98"/>
      <c r="AA42" s="98"/>
      <c r="AB42" s="98"/>
      <c r="AC42" s="98"/>
      <c r="AD42" s="156"/>
      <c r="AE42" s="98"/>
      <c r="AF42" s="98"/>
      <c r="AG42" s="98"/>
      <c r="AH42" s="98"/>
      <c r="AI42" s="98"/>
      <c r="AJ42" s="98"/>
      <c r="AK42" s="98"/>
      <c r="AL42" s="98"/>
      <c r="AM42" s="98"/>
      <c r="AN42" s="156"/>
      <c r="AO42" s="98"/>
      <c r="AP42" s="98"/>
      <c r="AQ42" s="98"/>
      <c r="AR42" s="98"/>
      <c r="AS42" s="98"/>
      <c r="AT42" s="98"/>
      <c r="AU42" s="98"/>
      <c r="AV42" s="98"/>
    </row>
    <row r="43" spans="1:48" ht="15" customHeight="1">
      <c r="A43" s="34"/>
      <c r="B43" s="34"/>
      <c r="C43" s="34"/>
      <c r="D43" s="34"/>
      <c r="E43" s="34"/>
      <c r="F43" s="34"/>
      <c r="G43" s="34"/>
      <c r="I43" s="34"/>
      <c r="J43" s="156"/>
      <c r="K43" s="98"/>
      <c r="L43" s="98"/>
      <c r="M43" s="98"/>
      <c r="N43" s="98"/>
      <c r="O43" s="98"/>
      <c r="P43" s="98"/>
      <c r="Q43" s="98"/>
      <c r="R43" s="98"/>
      <c r="S43" s="98"/>
      <c r="T43" s="156"/>
      <c r="U43" s="98"/>
      <c r="V43" s="98"/>
      <c r="W43" s="98"/>
      <c r="X43" s="98"/>
      <c r="Y43" s="98"/>
      <c r="Z43" s="98"/>
      <c r="AA43" s="98"/>
      <c r="AB43" s="98"/>
      <c r="AC43" s="98"/>
      <c r="AD43" s="156"/>
      <c r="AE43" s="98"/>
      <c r="AF43" s="98"/>
      <c r="AG43" s="98"/>
      <c r="AH43" s="98"/>
      <c r="AI43" s="98"/>
      <c r="AJ43" s="98"/>
      <c r="AK43" s="98"/>
      <c r="AL43" s="98"/>
      <c r="AM43" s="98"/>
      <c r="AN43" s="156"/>
      <c r="AO43" s="98"/>
      <c r="AP43" s="98"/>
      <c r="AQ43" s="98"/>
      <c r="AR43" s="98"/>
      <c r="AS43" s="98"/>
      <c r="AT43" s="98"/>
      <c r="AU43" s="98"/>
      <c r="AV43" s="98"/>
    </row>
    <row r="44" spans="1:48" ht="15" customHeight="1">
      <c r="A44" s="34"/>
      <c r="B44" s="34"/>
      <c r="C44" s="34"/>
      <c r="D44" s="34"/>
      <c r="E44" s="34"/>
      <c r="F44" s="34"/>
      <c r="G44" s="34"/>
      <c r="I44" s="34"/>
      <c r="J44" s="156"/>
      <c r="K44" s="98"/>
      <c r="L44" s="98"/>
      <c r="M44" s="98"/>
      <c r="N44" s="98"/>
      <c r="O44" s="98"/>
      <c r="P44" s="98"/>
      <c r="Q44" s="98"/>
      <c r="R44" s="98"/>
      <c r="S44" s="98"/>
      <c r="T44" s="156"/>
      <c r="U44" s="98"/>
      <c r="V44" s="98"/>
      <c r="W44" s="98"/>
      <c r="X44" s="98"/>
      <c r="Y44" s="98"/>
      <c r="Z44" s="98"/>
      <c r="AA44" s="98"/>
      <c r="AB44" s="98"/>
      <c r="AC44" s="98"/>
      <c r="AD44" s="156"/>
      <c r="AE44" s="98"/>
      <c r="AF44" s="98"/>
      <c r="AG44" s="98"/>
      <c r="AH44" s="98"/>
      <c r="AI44" s="98"/>
      <c r="AJ44" s="98"/>
      <c r="AK44" s="98"/>
      <c r="AL44" s="98"/>
      <c r="AM44" s="98"/>
      <c r="AN44" s="156"/>
      <c r="AO44" s="98"/>
      <c r="AP44" s="98"/>
      <c r="AQ44" s="98"/>
      <c r="AR44" s="98"/>
      <c r="AS44" s="98"/>
      <c r="AT44" s="98"/>
      <c r="AU44" s="98"/>
      <c r="AV44" s="98"/>
    </row>
    <row r="45" spans="1:48" ht="15" customHeight="1">
      <c r="A45" s="34"/>
      <c r="B45" s="34"/>
      <c r="C45" s="34"/>
      <c r="D45" s="34"/>
      <c r="E45" s="34"/>
      <c r="F45" s="34"/>
      <c r="G45" s="34"/>
      <c r="I45" s="34"/>
      <c r="J45" s="156"/>
      <c r="K45" s="156"/>
      <c r="L45" s="156"/>
      <c r="M45" s="156"/>
      <c r="N45" s="156"/>
      <c r="O45" s="156"/>
      <c r="P45" s="156"/>
      <c r="Q45" s="156"/>
      <c r="R45" s="156"/>
      <c r="S45" s="156"/>
      <c r="T45" s="156"/>
      <c r="U45" s="156"/>
      <c r="V45" s="156"/>
      <c r="W45" s="156"/>
      <c r="X45" s="156"/>
      <c r="Y45" s="156"/>
      <c r="Z45" s="156"/>
      <c r="AA45" s="156"/>
      <c r="AB45" s="156"/>
      <c r="AC45" s="156"/>
      <c r="AD45" s="156"/>
      <c r="AE45" s="156"/>
      <c r="AF45" s="156"/>
      <c r="AG45" s="156"/>
      <c r="AH45" s="156"/>
      <c r="AI45" s="156"/>
      <c r="AJ45" s="156"/>
      <c r="AK45" s="156"/>
      <c r="AL45" s="156"/>
      <c r="AM45" s="156"/>
      <c r="AN45" s="156"/>
      <c r="AO45" s="156"/>
      <c r="AP45" s="156"/>
      <c r="AQ45" s="156"/>
      <c r="AR45" s="156"/>
      <c r="AS45" s="156"/>
      <c r="AT45" s="156"/>
      <c r="AU45" s="156"/>
      <c r="AV45" s="156"/>
    </row>
    <row r="46" spans="1:48" ht="15" customHeight="1">
      <c r="A46" s="34"/>
      <c r="B46" s="34"/>
      <c r="C46" s="34"/>
      <c r="D46" s="34"/>
      <c r="E46" s="34"/>
      <c r="F46" s="34"/>
      <c r="G46" s="34"/>
      <c r="I46" s="34"/>
      <c r="J46" s="156"/>
      <c r="K46" s="156"/>
      <c r="L46" s="156"/>
      <c r="M46" s="156"/>
      <c r="N46" s="156"/>
      <c r="O46" s="156"/>
      <c r="P46" s="156"/>
      <c r="Q46" s="156"/>
      <c r="R46" s="156"/>
      <c r="S46" s="156"/>
      <c r="T46" s="156"/>
      <c r="U46" s="156"/>
      <c r="V46" s="156"/>
      <c r="W46" s="156"/>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row>
    <row r="47" spans="1:48" ht="15" customHeight="1">
      <c r="A47" s="34"/>
      <c r="B47" s="34"/>
      <c r="C47" s="34"/>
      <c r="D47" s="34"/>
      <c r="E47" s="34"/>
      <c r="F47" s="34"/>
      <c r="G47" s="34"/>
      <c r="I47" s="34"/>
      <c r="J47" s="158"/>
      <c r="K47" s="156"/>
      <c r="L47" s="156"/>
      <c r="M47" s="156"/>
      <c r="N47" s="156"/>
      <c r="O47" s="156"/>
      <c r="P47" s="156"/>
      <c r="Q47" s="156"/>
      <c r="R47" s="156"/>
      <c r="S47" s="156"/>
      <c r="T47" s="158"/>
      <c r="U47" s="156"/>
      <c r="V47" s="156"/>
      <c r="W47" s="156"/>
      <c r="X47" s="156"/>
      <c r="Y47" s="156"/>
      <c r="Z47" s="156"/>
      <c r="AA47" s="156"/>
      <c r="AB47" s="156"/>
      <c r="AC47" s="156"/>
      <c r="AD47" s="158"/>
      <c r="AE47" s="156"/>
      <c r="AF47" s="156"/>
      <c r="AG47" s="156"/>
      <c r="AH47" s="156"/>
      <c r="AI47" s="156"/>
      <c r="AJ47" s="156"/>
      <c r="AK47" s="156"/>
      <c r="AL47" s="156"/>
      <c r="AM47" s="156"/>
      <c r="AN47" s="158"/>
      <c r="AO47" s="156"/>
      <c r="AP47" s="156"/>
      <c r="AQ47" s="156"/>
      <c r="AR47" s="156"/>
      <c r="AS47" s="156"/>
      <c r="AT47" s="156"/>
      <c r="AU47" s="156"/>
      <c r="AV47" s="156"/>
    </row>
    <row r="48" spans="1:48" ht="15" customHeight="1">
      <c r="A48" s="34"/>
      <c r="B48" s="34"/>
      <c r="C48" s="34"/>
      <c r="D48" s="34"/>
      <c r="E48" s="34"/>
      <c r="F48" s="34"/>
      <c r="G48" s="34"/>
      <c r="I48" s="34"/>
      <c r="J48" s="158"/>
      <c r="K48" s="156"/>
      <c r="L48" s="156"/>
      <c r="M48" s="156"/>
      <c r="N48" s="156"/>
      <c r="O48" s="156"/>
      <c r="P48" s="156"/>
      <c r="Q48" s="156"/>
      <c r="R48" s="156"/>
      <c r="S48" s="156"/>
      <c r="T48" s="158"/>
      <c r="U48" s="156"/>
      <c r="V48" s="156"/>
      <c r="W48" s="156"/>
      <c r="X48" s="156"/>
      <c r="Y48" s="156"/>
      <c r="Z48" s="156"/>
      <c r="AA48" s="156"/>
      <c r="AB48" s="156"/>
      <c r="AC48" s="156"/>
      <c r="AD48" s="158"/>
      <c r="AE48" s="156"/>
      <c r="AF48" s="156"/>
      <c r="AG48" s="156"/>
      <c r="AH48" s="156"/>
      <c r="AI48" s="156"/>
      <c r="AJ48" s="156"/>
      <c r="AK48" s="156"/>
      <c r="AL48" s="156"/>
      <c r="AM48" s="156"/>
      <c r="AN48" s="158"/>
      <c r="AO48" s="156"/>
      <c r="AP48" s="156"/>
      <c r="AQ48" s="156"/>
      <c r="AR48" s="156"/>
      <c r="AS48" s="156"/>
      <c r="AT48" s="156"/>
      <c r="AU48" s="156"/>
      <c r="AV48" s="156"/>
    </row>
    <row r="49" spans="1:48" ht="15" customHeight="1">
      <c r="A49" s="34"/>
      <c r="B49" s="34"/>
      <c r="C49" s="34"/>
      <c r="D49" s="34"/>
      <c r="E49" s="34"/>
      <c r="F49" s="34"/>
      <c r="G49" s="34"/>
      <c r="I49" s="34"/>
      <c r="J49" s="158"/>
      <c r="K49" s="156"/>
      <c r="L49" s="156"/>
      <c r="M49" s="156"/>
      <c r="N49" s="156"/>
      <c r="O49" s="156"/>
      <c r="P49" s="156"/>
      <c r="Q49" s="156"/>
      <c r="R49" s="156"/>
      <c r="S49" s="156"/>
      <c r="T49" s="158"/>
      <c r="U49" s="156"/>
      <c r="V49" s="156"/>
      <c r="W49" s="156"/>
      <c r="X49" s="156"/>
      <c r="Y49" s="156"/>
      <c r="Z49" s="156"/>
      <c r="AA49" s="156"/>
      <c r="AB49" s="156"/>
      <c r="AC49" s="156"/>
      <c r="AD49" s="158"/>
      <c r="AE49" s="156"/>
      <c r="AF49" s="156"/>
      <c r="AG49" s="156"/>
      <c r="AH49" s="156"/>
      <c r="AI49" s="156"/>
      <c r="AJ49" s="156"/>
      <c r="AK49" s="156"/>
      <c r="AL49" s="156"/>
      <c r="AM49" s="156"/>
      <c r="AN49" s="158"/>
      <c r="AO49" s="156"/>
      <c r="AP49" s="156"/>
      <c r="AQ49" s="156"/>
      <c r="AR49" s="156"/>
      <c r="AS49" s="156"/>
      <c r="AT49" s="156"/>
      <c r="AU49" s="156"/>
      <c r="AV49" s="156"/>
    </row>
  </sheetData>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9AEEE-FB4D-4F88-8F3C-9191637B3AFF}">
  <sheetPr published="0">
    <tabColor theme="4" tint="0.59999389629810485"/>
  </sheetPr>
  <dimension ref="A1:AR57"/>
  <sheetViews>
    <sheetView showGridLines="0" workbookViewId="0"/>
  </sheetViews>
  <sheetFormatPr defaultColWidth="9.109375" defaultRowHeight="15" customHeight="1"/>
  <cols>
    <col min="1" max="7" width="9.109375" style="35"/>
    <col min="8" max="8" width="2.6640625" style="59" customWidth="1"/>
    <col min="9" max="9" width="9.109375" style="35"/>
    <col min="10" max="10" width="15.5546875" style="158" customWidth="1"/>
    <col min="11" max="11" width="10.109375" style="158" customWidth="1"/>
    <col min="12" max="19" width="11.88671875" style="98" customWidth="1"/>
    <col min="20" max="20" width="15.5546875" style="158" customWidth="1"/>
    <col min="21" max="21" width="30.5546875" style="158" bestFit="1" customWidth="1"/>
    <col min="22" max="28" width="11.88671875" style="98" customWidth="1"/>
    <col min="29" max="29" width="4.6640625" style="156" customWidth="1"/>
    <col min="30" max="30" width="12.88671875" style="156" customWidth="1"/>
    <col min="31" max="31" width="19.88671875" style="156" bestFit="1" customWidth="1"/>
    <col min="32" max="33" width="13.6640625" style="156" customWidth="1"/>
    <col min="34" max="34" width="20.6640625" style="156" customWidth="1"/>
    <col min="35" max="35" width="21.33203125" style="156" customWidth="1"/>
    <col min="36" max="38" width="13.6640625" style="156" customWidth="1"/>
    <col min="39" max="39" width="6.6640625" style="156" customWidth="1"/>
    <col min="40" max="42" width="13.6640625" style="156" customWidth="1"/>
    <col min="43" max="43" width="5.6640625" style="156" customWidth="1"/>
    <col min="44" max="16384" width="9.109375" style="156"/>
  </cols>
  <sheetData>
    <row r="1" spans="1:44" s="35" customFormat="1" ht="15" customHeight="1">
      <c r="A1" s="34" t="s">
        <v>9</v>
      </c>
      <c r="B1" s="34"/>
      <c r="C1" s="34"/>
      <c r="D1" s="34"/>
      <c r="E1" s="34"/>
      <c r="F1" s="34"/>
      <c r="G1" s="34"/>
      <c r="H1" s="59"/>
      <c r="I1" s="34"/>
      <c r="J1" s="54"/>
      <c r="K1" s="54"/>
      <c r="L1" s="40"/>
      <c r="M1" s="40"/>
      <c r="N1" s="40"/>
      <c r="O1" s="40"/>
      <c r="P1" s="40"/>
      <c r="Q1" s="40"/>
      <c r="R1" s="40"/>
      <c r="S1" s="40"/>
      <c r="T1" s="54"/>
      <c r="U1" s="54"/>
      <c r="V1" s="40"/>
      <c r="W1" s="40"/>
      <c r="X1" s="40"/>
      <c r="Y1" s="40"/>
      <c r="Z1" s="40"/>
      <c r="AA1" s="40"/>
      <c r="AB1" s="40"/>
    </row>
    <row r="2" spans="1:44" s="34" customFormat="1" ht="15" customHeight="1">
      <c r="H2" s="59"/>
      <c r="J2" s="46" t="s">
        <v>506</v>
      </c>
      <c r="K2" s="54"/>
      <c r="L2" s="40"/>
      <c r="M2" s="40"/>
      <c r="N2" s="40"/>
      <c r="O2" s="40"/>
      <c r="P2" s="40"/>
      <c r="Q2" s="40"/>
      <c r="R2" s="40"/>
      <c r="S2" s="40"/>
      <c r="T2" s="46"/>
      <c r="U2" s="54"/>
      <c r="V2" s="40"/>
      <c r="W2" s="40"/>
      <c r="X2" s="40"/>
      <c r="Y2" s="40"/>
      <c r="Z2" s="40"/>
      <c r="AA2" s="40"/>
      <c r="AB2" s="40"/>
    </row>
    <row r="3" spans="1:44" s="34" customFormat="1" ht="15" customHeight="1">
      <c r="H3" s="59"/>
      <c r="J3" s="131" t="s">
        <v>507</v>
      </c>
      <c r="K3" s="158"/>
      <c r="L3" s="98"/>
      <c r="M3" s="98"/>
      <c r="N3" s="98"/>
      <c r="O3" s="98"/>
      <c r="P3" s="98"/>
      <c r="Q3" s="98"/>
      <c r="R3" s="98"/>
      <c r="S3" s="98"/>
      <c r="T3" s="158"/>
      <c r="U3" s="158"/>
      <c r="V3" s="98"/>
      <c r="W3" s="98"/>
      <c r="X3" s="98"/>
      <c r="Y3" s="98"/>
      <c r="Z3" s="98"/>
      <c r="AA3" s="98"/>
      <c r="AB3" s="98"/>
      <c r="AC3" s="54"/>
    </row>
    <row r="4" spans="1:44" s="34" customFormat="1" ht="15" customHeight="1">
      <c r="H4" s="59"/>
      <c r="J4" s="166"/>
      <c r="K4" s="166"/>
      <c r="L4" s="165"/>
      <c r="M4" s="165"/>
      <c r="N4" s="165"/>
      <c r="O4" s="165"/>
      <c r="P4" s="165"/>
      <c r="Q4" s="165"/>
      <c r="R4" s="165"/>
      <c r="S4" s="165"/>
      <c r="T4" s="166"/>
      <c r="U4" s="166"/>
      <c r="V4" s="165"/>
      <c r="W4" s="165"/>
      <c r="X4" s="165"/>
      <c r="Y4" s="165"/>
      <c r="Z4" s="165"/>
      <c r="AA4" s="165"/>
      <c r="AB4" s="165"/>
      <c r="AF4" s="32"/>
    </row>
    <row r="5" spans="1:44" s="34" customFormat="1" ht="15" customHeight="1">
      <c r="H5" s="59"/>
      <c r="J5" s="190"/>
      <c r="K5" s="191"/>
      <c r="L5" s="165"/>
      <c r="M5" s="165"/>
      <c r="N5" s="165"/>
      <c r="O5" s="165"/>
      <c r="P5" s="165"/>
      <c r="Q5" s="165"/>
      <c r="R5" s="165"/>
      <c r="S5" s="165"/>
      <c r="T5" s="190"/>
      <c r="U5" s="191"/>
      <c r="V5" s="165"/>
      <c r="W5" s="165"/>
      <c r="X5" s="165"/>
      <c r="Y5" s="165"/>
      <c r="Z5" s="165"/>
      <c r="AA5" s="165"/>
      <c r="AB5" s="165"/>
      <c r="AC5" s="95"/>
      <c r="AD5" s="95"/>
      <c r="AE5" s="95"/>
      <c r="AF5" s="35"/>
      <c r="AG5" s="35"/>
      <c r="AI5" s="32"/>
    </row>
    <row r="6" spans="1:44" s="161" customFormat="1" ht="15" customHeight="1">
      <c r="A6" s="34"/>
      <c r="B6" s="34"/>
      <c r="C6" s="34"/>
      <c r="D6" s="34"/>
      <c r="E6" s="34"/>
      <c r="F6" s="34"/>
      <c r="G6" s="34"/>
      <c r="H6" s="59"/>
      <c r="I6" s="34"/>
      <c r="J6" s="192"/>
      <c r="K6" s="182"/>
      <c r="L6" s="165"/>
      <c r="M6" s="165"/>
      <c r="N6" s="165"/>
      <c r="O6" s="165"/>
      <c r="P6" s="165"/>
      <c r="Q6" s="165"/>
      <c r="R6" s="165"/>
      <c r="S6" s="165"/>
      <c r="T6" s="192"/>
      <c r="U6" s="182"/>
      <c r="V6" s="165"/>
      <c r="W6" s="165"/>
      <c r="X6" s="165"/>
      <c r="Y6" s="165"/>
      <c r="Z6" s="165"/>
      <c r="AA6" s="165"/>
      <c r="AB6" s="165"/>
      <c r="AC6" s="156"/>
      <c r="AD6" s="156"/>
      <c r="AE6" s="156"/>
      <c r="AF6" s="156"/>
      <c r="AG6" s="156"/>
      <c r="AI6" s="154"/>
    </row>
    <row r="7" spans="1:44" ht="15" customHeight="1">
      <c r="A7" s="34"/>
      <c r="B7" s="34"/>
      <c r="C7" s="34"/>
      <c r="D7" s="34"/>
      <c r="E7" s="34"/>
      <c r="F7" s="34"/>
      <c r="G7" s="34"/>
      <c r="I7" s="34"/>
      <c r="J7" s="182"/>
      <c r="K7" s="182"/>
      <c r="L7" s="193"/>
      <c r="M7" s="193"/>
      <c r="N7" s="193"/>
      <c r="O7" s="193"/>
      <c r="P7" s="193"/>
      <c r="Q7" s="193"/>
      <c r="R7" s="193"/>
      <c r="S7" s="193"/>
      <c r="T7" s="182"/>
      <c r="U7" s="182"/>
      <c r="V7" s="193"/>
      <c r="W7" s="193"/>
      <c r="X7" s="193"/>
      <c r="Y7" s="193"/>
      <c r="Z7" s="193"/>
      <c r="AA7" s="193"/>
      <c r="AB7" s="193"/>
      <c r="AC7" s="98"/>
      <c r="AD7" s="98"/>
      <c r="AE7" s="98"/>
      <c r="AF7" s="98"/>
      <c r="AG7" s="98"/>
      <c r="AI7" s="118"/>
      <c r="AM7" s="169"/>
    </row>
    <row r="8" spans="1:44" ht="15" customHeight="1">
      <c r="A8" s="34"/>
      <c r="B8" s="34"/>
      <c r="C8" s="34"/>
      <c r="D8" s="34"/>
      <c r="E8" s="34"/>
      <c r="F8" s="34"/>
      <c r="G8" s="34"/>
      <c r="I8" s="34"/>
      <c r="J8" s="182"/>
      <c r="K8" s="182"/>
      <c r="L8" s="193">
        <v>2024</v>
      </c>
      <c r="M8" s="193">
        <v>2025</v>
      </c>
      <c r="N8" s="193">
        <v>2026</v>
      </c>
      <c r="O8" s="193">
        <v>2027</v>
      </c>
      <c r="P8" s="193">
        <v>2028</v>
      </c>
      <c r="Q8" s="193">
        <v>2029</v>
      </c>
      <c r="R8" s="193">
        <v>2030</v>
      </c>
      <c r="S8" s="193"/>
      <c r="T8" s="182"/>
      <c r="U8" s="182"/>
      <c r="V8" s="193"/>
      <c r="W8" s="193"/>
      <c r="X8" s="193"/>
      <c r="Y8" s="193"/>
      <c r="Z8" s="193"/>
      <c r="AA8" s="193"/>
      <c r="AB8" s="193"/>
      <c r="AC8" s="98"/>
      <c r="AD8" s="98"/>
      <c r="AE8" s="98"/>
      <c r="AF8" s="98"/>
      <c r="AG8" s="98"/>
      <c r="AJ8" s="98"/>
      <c r="AK8" s="98"/>
      <c r="AL8" s="98"/>
      <c r="AM8" s="98"/>
      <c r="AN8" s="98"/>
      <c r="AO8" s="98"/>
      <c r="AP8" s="98"/>
      <c r="AR8" s="158"/>
    </row>
    <row r="9" spans="1:44" ht="15" customHeight="1">
      <c r="A9" s="34"/>
      <c r="B9" s="34"/>
      <c r="C9" s="34"/>
      <c r="D9" s="34"/>
      <c r="E9" s="34"/>
      <c r="F9" s="34"/>
      <c r="G9" s="34"/>
      <c r="I9" s="34"/>
      <c r="J9" s="156" t="s">
        <v>179</v>
      </c>
      <c r="K9" s="156" t="s">
        <v>508</v>
      </c>
      <c r="L9" s="120">
        <v>0</v>
      </c>
      <c r="M9" s="120">
        <v>-0.3</v>
      </c>
      <c r="N9" s="120">
        <v>-0.5</v>
      </c>
      <c r="O9" s="120">
        <v>-0.4</v>
      </c>
      <c r="P9" s="120">
        <v>-0.3</v>
      </c>
      <c r="Q9" s="120">
        <v>-0.2</v>
      </c>
      <c r="R9" s="120">
        <v>-0.1</v>
      </c>
      <c r="S9" s="157"/>
      <c r="T9" s="23"/>
      <c r="U9" s="23"/>
      <c r="V9" s="120"/>
      <c r="W9" s="120"/>
      <c r="X9" s="120"/>
      <c r="Y9" s="120"/>
      <c r="Z9" s="120"/>
      <c r="AA9" s="120"/>
      <c r="AB9" s="120"/>
      <c r="AC9" s="157"/>
      <c r="AD9" s="98"/>
      <c r="AE9" s="98"/>
      <c r="AF9" s="98"/>
      <c r="AG9" s="98"/>
      <c r="AH9" s="23"/>
      <c r="AI9" s="158"/>
      <c r="AJ9" s="23"/>
      <c r="AK9" s="23"/>
      <c r="AL9" s="23"/>
      <c r="AM9" s="23"/>
      <c r="AN9" s="23"/>
      <c r="AO9" s="23"/>
      <c r="AP9" s="23"/>
      <c r="AQ9" s="23"/>
      <c r="AR9" s="158"/>
    </row>
    <row r="10" spans="1:44" ht="15" customHeight="1">
      <c r="A10" s="34"/>
      <c r="B10" s="34"/>
      <c r="C10" s="34"/>
      <c r="D10" s="34"/>
      <c r="E10" s="34"/>
      <c r="F10" s="34"/>
      <c r="G10" s="34"/>
      <c r="I10" s="34"/>
      <c r="J10" s="156"/>
      <c r="K10" s="156" t="s">
        <v>509</v>
      </c>
      <c r="L10" s="120">
        <v>0</v>
      </c>
      <c r="M10" s="120">
        <v>0.3</v>
      </c>
      <c r="N10" s="120">
        <v>0.4</v>
      </c>
      <c r="O10" s="120">
        <v>0.5</v>
      </c>
      <c r="P10" s="120">
        <v>0.7</v>
      </c>
      <c r="Q10" s="120">
        <v>0.7</v>
      </c>
      <c r="R10" s="120">
        <v>0.8</v>
      </c>
      <c r="S10" s="157"/>
      <c r="T10" s="23"/>
      <c r="U10" s="23"/>
      <c r="V10" s="120"/>
      <c r="W10" s="120"/>
      <c r="X10" s="120"/>
      <c r="Y10" s="120"/>
      <c r="Z10" s="120"/>
      <c r="AA10" s="120"/>
      <c r="AB10" s="120"/>
      <c r="AC10" s="157"/>
      <c r="AD10" s="98"/>
      <c r="AE10" s="98"/>
      <c r="AF10" s="98"/>
      <c r="AG10" s="98"/>
      <c r="AH10" s="23"/>
      <c r="AI10" s="158"/>
      <c r="AJ10" s="23"/>
      <c r="AK10" s="23"/>
      <c r="AL10" s="23"/>
      <c r="AM10" s="23"/>
      <c r="AN10" s="23"/>
      <c r="AO10" s="23"/>
      <c r="AP10" s="23"/>
      <c r="AQ10" s="23"/>
      <c r="AR10" s="158"/>
    </row>
    <row r="11" spans="1:44" ht="15" customHeight="1">
      <c r="A11" s="34"/>
      <c r="B11" s="34"/>
      <c r="C11" s="34"/>
      <c r="D11" s="34"/>
      <c r="E11" s="34"/>
      <c r="F11" s="34"/>
      <c r="G11" s="34"/>
      <c r="I11" s="34"/>
      <c r="J11" s="156"/>
      <c r="K11" s="156"/>
      <c r="L11" s="120"/>
      <c r="M11" s="120"/>
      <c r="N11" s="120"/>
      <c r="O11" s="120"/>
      <c r="P11" s="120"/>
      <c r="Q11" s="120"/>
      <c r="R11" s="120"/>
      <c r="S11" s="157"/>
      <c r="T11" s="23"/>
      <c r="U11" s="23"/>
      <c r="V11" s="120"/>
      <c r="W11" s="120"/>
      <c r="X11" s="120"/>
      <c r="Y11" s="120"/>
      <c r="Z11" s="120"/>
      <c r="AA11" s="120"/>
      <c r="AB11" s="120"/>
      <c r="AC11" s="157"/>
      <c r="AD11" s="98"/>
      <c r="AE11" s="98"/>
      <c r="AF11" s="98"/>
      <c r="AG11" s="98"/>
      <c r="AH11" s="23"/>
      <c r="AI11" s="158"/>
      <c r="AJ11" s="23"/>
      <c r="AK11" s="23"/>
      <c r="AL11" s="23"/>
      <c r="AM11" s="23"/>
      <c r="AN11" s="23"/>
      <c r="AO11" s="23"/>
      <c r="AP11" s="23"/>
      <c r="AQ11" s="23"/>
    </row>
    <row r="12" spans="1:44" ht="15" customHeight="1">
      <c r="A12" s="34"/>
      <c r="B12" s="34"/>
      <c r="C12" s="34"/>
      <c r="D12" s="34"/>
      <c r="E12" s="34"/>
      <c r="F12" s="34"/>
      <c r="G12" s="34"/>
      <c r="I12" s="34"/>
      <c r="J12" s="156" t="s">
        <v>89</v>
      </c>
      <c r="K12" s="156" t="s">
        <v>508</v>
      </c>
      <c r="L12" s="120">
        <v>0</v>
      </c>
      <c r="M12" s="120">
        <v>-0.1</v>
      </c>
      <c r="N12" s="120">
        <v>0</v>
      </c>
      <c r="O12" s="120">
        <v>-0.1</v>
      </c>
      <c r="P12" s="120">
        <v>-0.1</v>
      </c>
      <c r="Q12" s="120">
        <v>-0.2</v>
      </c>
      <c r="R12" s="120">
        <v>-0.2</v>
      </c>
      <c r="S12" s="157"/>
      <c r="T12" s="23"/>
      <c r="U12" s="23"/>
      <c r="V12" s="120"/>
      <c r="W12" s="120"/>
      <c r="X12" s="120"/>
      <c r="Y12" s="120"/>
      <c r="Z12" s="120"/>
      <c r="AA12" s="120"/>
      <c r="AB12" s="120"/>
      <c r="AC12" s="157"/>
      <c r="AD12" s="98"/>
      <c r="AE12" s="98"/>
      <c r="AF12" s="98"/>
      <c r="AG12" s="98"/>
      <c r="AH12" s="23"/>
      <c r="AI12" s="158"/>
      <c r="AJ12" s="23"/>
      <c r="AK12" s="23"/>
      <c r="AL12" s="23"/>
      <c r="AM12" s="23"/>
      <c r="AN12" s="23"/>
      <c r="AO12" s="23"/>
      <c r="AP12" s="23"/>
      <c r="AQ12" s="23"/>
      <c r="AR12" s="158"/>
    </row>
    <row r="13" spans="1:44" ht="15" customHeight="1">
      <c r="A13" s="34"/>
      <c r="B13" s="34"/>
      <c r="C13" s="34"/>
      <c r="D13" s="34"/>
      <c r="E13" s="34"/>
      <c r="F13" s="34"/>
      <c r="G13" s="34"/>
      <c r="I13" s="34"/>
      <c r="J13" s="156"/>
      <c r="K13" s="156" t="s">
        <v>509</v>
      </c>
      <c r="L13" s="120">
        <v>0</v>
      </c>
      <c r="M13" s="120">
        <v>-0.3</v>
      </c>
      <c r="N13" s="120">
        <v>-0.4</v>
      </c>
      <c r="O13" s="120">
        <v>-0.5</v>
      </c>
      <c r="P13" s="120">
        <v>-0.4</v>
      </c>
      <c r="Q13" s="120">
        <v>-0.3</v>
      </c>
      <c r="R13" s="120">
        <v>-0.2</v>
      </c>
      <c r="S13" s="159"/>
      <c r="T13" s="156"/>
      <c r="U13" s="156"/>
      <c r="V13" s="120"/>
      <c r="W13" s="120"/>
      <c r="X13" s="120"/>
      <c r="Y13" s="120"/>
      <c r="Z13" s="120"/>
      <c r="AA13" s="120"/>
      <c r="AB13" s="120"/>
      <c r="AC13" s="98"/>
      <c r="AD13" s="98"/>
      <c r="AE13" s="98"/>
      <c r="AF13" s="98"/>
      <c r="AG13" s="98"/>
      <c r="AH13" s="23"/>
      <c r="AI13" s="158"/>
      <c r="AJ13" s="23"/>
      <c r="AK13" s="23"/>
      <c r="AL13" s="23"/>
      <c r="AM13" s="23"/>
      <c r="AN13" s="23"/>
      <c r="AO13" s="23"/>
      <c r="AP13" s="23"/>
      <c r="AQ13" s="23"/>
      <c r="AR13" s="158"/>
    </row>
    <row r="14" spans="1:44" ht="15" customHeight="1">
      <c r="A14" s="34"/>
      <c r="B14" s="34"/>
      <c r="C14" s="34"/>
      <c r="D14" s="34"/>
      <c r="E14" s="34"/>
      <c r="F14" s="34"/>
      <c r="G14" s="34"/>
      <c r="I14" s="34"/>
      <c r="J14" s="156"/>
      <c r="K14" s="156"/>
      <c r="L14" s="176"/>
      <c r="M14" s="176"/>
      <c r="N14" s="176"/>
      <c r="O14" s="176"/>
      <c r="P14" s="176"/>
      <c r="Q14" s="176"/>
      <c r="R14" s="176"/>
      <c r="S14" s="160"/>
      <c r="T14" s="156"/>
      <c r="U14" s="156"/>
      <c r="V14" s="176"/>
      <c r="W14" s="176"/>
      <c r="X14" s="176"/>
      <c r="Y14" s="176"/>
      <c r="Z14" s="176"/>
      <c r="AA14" s="176"/>
      <c r="AB14" s="176"/>
      <c r="AC14" s="98"/>
      <c r="AD14" s="98"/>
      <c r="AE14" s="98"/>
      <c r="AF14" s="98"/>
      <c r="AG14" s="158"/>
      <c r="AH14" s="23"/>
      <c r="AI14" s="158"/>
      <c r="AJ14" s="23"/>
      <c r="AK14" s="23"/>
      <c r="AL14" s="23"/>
      <c r="AM14" s="23"/>
      <c r="AN14" s="23"/>
      <c r="AO14" s="23"/>
      <c r="AP14" s="23"/>
      <c r="AQ14" s="23"/>
      <c r="AR14" s="158"/>
    </row>
    <row r="15" spans="1:44" ht="15" customHeight="1">
      <c r="A15" s="34"/>
      <c r="B15" s="34"/>
      <c r="C15" s="34"/>
      <c r="D15" s="34"/>
      <c r="E15" s="34"/>
      <c r="F15" s="34"/>
      <c r="G15" s="34"/>
      <c r="I15" s="34"/>
      <c r="J15" s="156" t="s">
        <v>3</v>
      </c>
      <c r="K15" s="156" t="s">
        <v>508</v>
      </c>
      <c r="L15" s="120">
        <v>0</v>
      </c>
      <c r="M15" s="120">
        <v>0</v>
      </c>
      <c r="N15" s="120">
        <v>0.2</v>
      </c>
      <c r="O15" s="120">
        <v>0.4</v>
      </c>
      <c r="P15" s="120">
        <v>0.5</v>
      </c>
      <c r="Q15" s="120">
        <v>0.6</v>
      </c>
      <c r="R15" s="120">
        <v>0.6</v>
      </c>
      <c r="S15" s="159"/>
      <c r="T15" s="156"/>
      <c r="U15" s="156"/>
      <c r="V15" s="120"/>
      <c r="W15" s="120"/>
      <c r="X15" s="120"/>
      <c r="Y15" s="120"/>
      <c r="Z15" s="120"/>
      <c r="AA15" s="120"/>
      <c r="AB15" s="120"/>
      <c r="AC15" s="98"/>
      <c r="AD15" s="98"/>
      <c r="AE15" s="98"/>
      <c r="AF15" s="98"/>
      <c r="AG15" s="158"/>
      <c r="AI15" s="158"/>
      <c r="AJ15" s="23"/>
      <c r="AK15" s="23"/>
      <c r="AL15" s="23"/>
      <c r="AM15" s="23"/>
      <c r="AN15" s="23"/>
      <c r="AO15" s="23"/>
      <c r="AP15" s="23"/>
      <c r="AQ15" s="23"/>
      <c r="AR15" s="158"/>
    </row>
    <row r="16" spans="1:44" ht="15" customHeight="1">
      <c r="A16" s="34"/>
      <c r="B16" s="34"/>
      <c r="C16" s="34"/>
      <c r="D16" s="34"/>
      <c r="E16" s="34"/>
      <c r="F16" s="34"/>
      <c r="G16" s="34"/>
      <c r="I16" s="34"/>
      <c r="J16" s="156"/>
      <c r="K16" s="156" t="s">
        <v>509</v>
      </c>
      <c r="L16" s="120">
        <v>0</v>
      </c>
      <c r="M16" s="120">
        <v>-0.6</v>
      </c>
      <c r="N16" s="120">
        <v>-0.7</v>
      </c>
      <c r="O16" s="120">
        <v>-1</v>
      </c>
      <c r="P16" s="120">
        <v>-1.2</v>
      </c>
      <c r="Q16" s="120">
        <v>-1.4</v>
      </c>
      <c r="R16" s="120">
        <v>-1.5</v>
      </c>
      <c r="S16" s="159"/>
      <c r="T16" s="156"/>
      <c r="U16" s="156"/>
      <c r="V16" s="120"/>
      <c r="W16" s="120"/>
      <c r="X16" s="120"/>
      <c r="Y16" s="120"/>
      <c r="Z16" s="120"/>
      <c r="AA16" s="120"/>
      <c r="AB16" s="120"/>
      <c r="AC16" s="194"/>
      <c r="AD16" s="194"/>
      <c r="AE16" s="194"/>
      <c r="AF16" s="158"/>
      <c r="AG16" s="158"/>
      <c r="AI16" s="158"/>
      <c r="AJ16" s="23"/>
      <c r="AK16" s="23"/>
      <c r="AL16" s="23"/>
      <c r="AM16" s="23"/>
      <c r="AN16" s="23"/>
      <c r="AO16" s="23"/>
      <c r="AP16" s="23"/>
      <c r="AQ16" s="23"/>
      <c r="AR16" s="158"/>
    </row>
    <row r="17" spans="1:44" ht="15" customHeight="1">
      <c r="A17" s="34"/>
      <c r="B17" s="34"/>
      <c r="C17" s="34"/>
      <c r="D17" s="34"/>
      <c r="E17" s="34"/>
      <c r="F17" s="34"/>
      <c r="G17" s="34"/>
      <c r="I17" s="34"/>
      <c r="J17" s="156"/>
      <c r="K17" s="156"/>
      <c r="L17" s="120"/>
      <c r="M17" s="120"/>
      <c r="N17" s="120"/>
      <c r="O17" s="120"/>
      <c r="P17" s="120"/>
      <c r="Q17" s="120"/>
      <c r="R17" s="120"/>
      <c r="S17" s="159"/>
      <c r="T17" s="156"/>
      <c r="U17" s="156"/>
      <c r="V17" s="120"/>
      <c r="W17" s="120"/>
      <c r="X17" s="120"/>
      <c r="Y17" s="120"/>
      <c r="Z17" s="120"/>
      <c r="AA17" s="120"/>
      <c r="AB17" s="120"/>
      <c r="AC17" s="98"/>
      <c r="AD17" s="98"/>
      <c r="AE17" s="98"/>
      <c r="AF17" s="98"/>
      <c r="AG17" s="98"/>
      <c r="AI17" s="158"/>
      <c r="AJ17" s="23"/>
      <c r="AK17" s="23"/>
      <c r="AL17" s="23"/>
      <c r="AM17" s="23"/>
      <c r="AN17" s="23"/>
      <c r="AO17" s="23"/>
      <c r="AP17" s="23"/>
      <c r="AQ17" s="23"/>
      <c r="AR17" s="158"/>
    </row>
    <row r="18" spans="1:44" ht="15" customHeight="1">
      <c r="A18" s="34"/>
      <c r="B18" s="34"/>
      <c r="C18" s="34"/>
      <c r="D18" s="34"/>
      <c r="E18" s="34"/>
      <c r="F18" s="34"/>
      <c r="G18" s="34"/>
      <c r="I18" s="34"/>
      <c r="J18" s="156"/>
      <c r="K18" s="156"/>
      <c r="L18" s="176"/>
      <c r="M18" s="176"/>
      <c r="N18" s="176"/>
      <c r="O18" s="176"/>
      <c r="P18" s="176"/>
      <c r="Q18" s="176"/>
      <c r="R18" s="176"/>
      <c r="S18" s="160"/>
      <c r="T18" s="156"/>
      <c r="U18" s="156"/>
      <c r="V18" s="176"/>
      <c r="W18" s="176"/>
      <c r="X18" s="176"/>
      <c r="Y18" s="176"/>
      <c r="Z18" s="176"/>
      <c r="AA18" s="176"/>
      <c r="AB18" s="176"/>
      <c r="AC18" s="98"/>
      <c r="AD18" s="98"/>
      <c r="AE18" s="98"/>
      <c r="AF18" s="98"/>
      <c r="AG18" s="98"/>
      <c r="AI18" s="158"/>
      <c r="AJ18" s="23"/>
      <c r="AK18" s="23"/>
      <c r="AL18" s="23"/>
      <c r="AM18" s="23"/>
      <c r="AN18" s="23"/>
      <c r="AO18" s="23"/>
      <c r="AP18" s="23"/>
      <c r="AQ18" s="23"/>
      <c r="AR18" s="158"/>
    </row>
    <row r="19" spans="1:44" ht="15" customHeight="1">
      <c r="A19" s="34"/>
      <c r="B19" s="34"/>
      <c r="C19" s="34"/>
      <c r="D19" s="34"/>
      <c r="E19" s="34"/>
      <c r="F19" s="34"/>
      <c r="G19" s="34"/>
      <c r="I19" s="34"/>
      <c r="J19" s="156"/>
      <c r="K19" s="156"/>
      <c r="L19" s="120"/>
      <c r="M19" s="176"/>
      <c r="N19" s="176"/>
      <c r="O19" s="176"/>
      <c r="P19" s="176"/>
      <c r="Q19" s="176"/>
      <c r="R19" s="176"/>
      <c r="S19" s="159"/>
      <c r="T19" s="156"/>
      <c r="U19" s="156"/>
      <c r="V19" s="120"/>
      <c r="W19" s="120"/>
      <c r="X19" s="120"/>
      <c r="Y19" s="120"/>
      <c r="Z19" s="120"/>
      <c r="AA19" s="120"/>
      <c r="AB19" s="120"/>
      <c r="AC19" s="98"/>
      <c r="AD19" s="98"/>
      <c r="AE19" s="98"/>
      <c r="AF19" s="98"/>
      <c r="AG19" s="98"/>
      <c r="AI19" s="158"/>
      <c r="AJ19" s="23"/>
      <c r="AK19" s="23"/>
      <c r="AL19" s="23"/>
      <c r="AM19" s="23"/>
      <c r="AN19" s="23"/>
      <c r="AO19" s="23"/>
      <c r="AP19" s="23"/>
      <c r="AQ19" s="23"/>
      <c r="AR19" s="158"/>
    </row>
    <row r="20" spans="1:44" ht="15" customHeight="1">
      <c r="A20" s="34"/>
      <c r="B20" s="34"/>
      <c r="C20" s="34"/>
      <c r="D20" s="34"/>
      <c r="E20" s="34"/>
      <c r="F20" s="34"/>
      <c r="G20" s="34"/>
      <c r="I20" s="34"/>
      <c r="J20" s="156"/>
      <c r="K20" s="156"/>
      <c r="L20" s="159"/>
      <c r="M20" s="176"/>
      <c r="N20" s="176"/>
      <c r="O20" s="176"/>
      <c r="P20" s="176"/>
      <c r="Q20" s="176"/>
      <c r="R20" s="176"/>
      <c r="S20" s="159"/>
      <c r="T20" s="156"/>
      <c r="U20" s="156"/>
      <c r="V20" s="159"/>
      <c r="W20" s="159"/>
      <c r="X20" s="159"/>
      <c r="Y20" s="159"/>
      <c r="Z20" s="159"/>
      <c r="AA20" s="159"/>
      <c r="AB20" s="159"/>
      <c r="AC20" s="194"/>
      <c r="AD20" s="194"/>
      <c r="AE20" s="194"/>
      <c r="AF20" s="158"/>
      <c r="AG20" s="158"/>
      <c r="AI20" s="158"/>
    </row>
    <row r="21" spans="1:44" ht="15" customHeight="1">
      <c r="A21" s="34"/>
      <c r="B21" s="34"/>
      <c r="C21" s="34"/>
      <c r="D21" s="34"/>
      <c r="E21" s="34"/>
      <c r="F21" s="34"/>
      <c r="G21" s="34"/>
      <c r="I21" s="34"/>
      <c r="J21" s="156"/>
      <c r="K21" s="156"/>
      <c r="L21" s="159"/>
      <c r="M21" s="176"/>
      <c r="N21" s="176"/>
      <c r="O21" s="176"/>
      <c r="P21" s="176"/>
      <c r="Q21" s="176"/>
      <c r="R21" s="176"/>
      <c r="S21" s="159"/>
      <c r="T21" s="156"/>
      <c r="U21" s="156"/>
      <c r="V21" s="159"/>
      <c r="W21" s="159"/>
      <c r="X21" s="159"/>
      <c r="Y21" s="159"/>
      <c r="Z21" s="159"/>
      <c r="AA21" s="159"/>
      <c r="AB21" s="159"/>
      <c r="AC21" s="98"/>
      <c r="AD21" s="98"/>
      <c r="AE21" s="98"/>
      <c r="AF21" s="98"/>
      <c r="AG21" s="98"/>
      <c r="AI21" s="158"/>
    </row>
    <row r="22" spans="1:44" ht="15" customHeight="1">
      <c r="A22" s="34"/>
      <c r="B22" s="34"/>
      <c r="C22" s="34"/>
      <c r="D22" s="34"/>
      <c r="E22" s="34"/>
      <c r="F22" s="34"/>
      <c r="G22" s="34"/>
      <c r="I22" s="34"/>
      <c r="J22" s="156"/>
      <c r="K22" s="156"/>
      <c r="L22" s="159"/>
      <c r="M22" s="176"/>
      <c r="N22" s="176"/>
      <c r="O22" s="176"/>
      <c r="P22" s="176"/>
      <c r="Q22" s="176"/>
      <c r="R22" s="176"/>
      <c r="S22" s="159"/>
      <c r="T22" s="156"/>
      <c r="U22" s="156"/>
      <c r="V22" s="159"/>
      <c r="W22" s="159"/>
      <c r="X22" s="159"/>
      <c r="Y22" s="159"/>
      <c r="Z22" s="159"/>
      <c r="AA22" s="159"/>
      <c r="AB22" s="159"/>
      <c r="AC22" s="98"/>
      <c r="AD22" s="98"/>
      <c r="AE22" s="98"/>
      <c r="AF22" s="98"/>
      <c r="AG22" s="98"/>
      <c r="AI22" s="158"/>
    </row>
    <row r="23" spans="1:44" ht="15" customHeight="1">
      <c r="A23" s="34"/>
      <c r="B23" s="34"/>
      <c r="C23" s="34"/>
      <c r="D23" s="34"/>
      <c r="E23" s="34"/>
      <c r="F23" s="34"/>
      <c r="G23" s="34"/>
      <c r="I23" s="34"/>
      <c r="J23" s="156"/>
      <c r="K23" s="156"/>
      <c r="L23" s="160"/>
      <c r="M23" s="176"/>
      <c r="N23" s="176"/>
      <c r="O23" s="176"/>
      <c r="P23" s="176"/>
      <c r="Q23" s="176"/>
      <c r="R23" s="176"/>
      <c r="S23" s="160"/>
      <c r="T23" s="156"/>
      <c r="U23" s="156"/>
      <c r="V23" s="160"/>
      <c r="W23" s="160"/>
      <c r="X23" s="160"/>
      <c r="Y23" s="160"/>
      <c r="Z23" s="160"/>
      <c r="AA23" s="160"/>
      <c r="AB23" s="160"/>
      <c r="AC23" s="98"/>
      <c r="AD23" s="98"/>
      <c r="AE23" s="98"/>
      <c r="AF23" s="98"/>
      <c r="AG23" s="98"/>
      <c r="AI23" s="158"/>
    </row>
    <row r="24" spans="1:44" ht="15" customHeight="1">
      <c r="A24" s="34"/>
      <c r="B24" s="34"/>
      <c r="C24" s="34"/>
      <c r="D24" s="34"/>
      <c r="E24" s="34"/>
      <c r="F24" s="34"/>
      <c r="G24" s="34"/>
      <c r="I24" s="34"/>
      <c r="J24" s="156"/>
      <c r="K24" s="156"/>
      <c r="L24" s="159"/>
      <c r="M24" s="176"/>
      <c r="N24" s="176"/>
      <c r="O24" s="176"/>
      <c r="P24" s="176"/>
      <c r="Q24" s="176"/>
      <c r="R24" s="176"/>
      <c r="S24" s="159"/>
      <c r="T24" s="156"/>
      <c r="U24" s="156"/>
      <c r="V24" s="159"/>
      <c r="W24" s="159"/>
      <c r="X24" s="159"/>
      <c r="Y24" s="159"/>
      <c r="Z24" s="159"/>
      <c r="AA24" s="159"/>
      <c r="AB24" s="159"/>
      <c r="AC24" s="98"/>
      <c r="AD24" s="98"/>
      <c r="AE24" s="98"/>
      <c r="AF24" s="98"/>
      <c r="AG24" s="158"/>
    </row>
    <row r="25" spans="1:44" ht="15" customHeight="1">
      <c r="A25" s="34"/>
      <c r="B25" s="34"/>
      <c r="C25" s="34"/>
      <c r="D25" s="34"/>
      <c r="E25" s="34"/>
      <c r="F25" s="34"/>
      <c r="G25" s="34"/>
      <c r="I25" s="34"/>
      <c r="J25" s="156"/>
      <c r="K25" s="156"/>
      <c r="L25" s="159"/>
      <c r="M25" s="176"/>
      <c r="N25" s="176"/>
      <c r="O25" s="176"/>
      <c r="P25" s="176"/>
      <c r="Q25" s="176"/>
      <c r="R25" s="176"/>
      <c r="S25" s="159"/>
      <c r="T25" s="156"/>
      <c r="U25" s="156"/>
      <c r="V25" s="159"/>
      <c r="W25" s="159"/>
      <c r="X25" s="159"/>
      <c r="Y25" s="159"/>
      <c r="Z25" s="159"/>
      <c r="AA25" s="159"/>
      <c r="AB25" s="159"/>
      <c r="AC25" s="98"/>
      <c r="AD25" s="98"/>
      <c r="AE25" s="98"/>
      <c r="AF25" s="98"/>
      <c r="AG25" s="158"/>
    </row>
    <row r="26" spans="1:44" ht="15" customHeight="1">
      <c r="A26" s="34"/>
      <c r="B26" s="34"/>
      <c r="C26" s="34"/>
      <c r="D26" s="34"/>
      <c r="E26" s="34"/>
      <c r="F26" s="34"/>
      <c r="G26" s="34"/>
      <c r="I26" s="34"/>
      <c r="J26" s="156"/>
      <c r="K26" s="156"/>
      <c r="L26" s="159"/>
      <c r="M26" s="176"/>
      <c r="N26" s="176"/>
      <c r="O26" s="176"/>
      <c r="P26" s="176"/>
      <c r="Q26" s="176"/>
      <c r="R26" s="176"/>
      <c r="S26" s="159"/>
      <c r="T26" s="156"/>
      <c r="U26" s="156"/>
      <c r="V26" s="159"/>
      <c r="W26" s="159"/>
      <c r="X26" s="159"/>
      <c r="Y26" s="159"/>
      <c r="Z26" s="159"/>
      <c r="AA26" s="159"/>
      <c r="AB26" s="159"/>
      <c r="AC26" s="194"/>
      <c r="AD26" s="194"/>
      <c r="AE26" s="194"/>
      <c r="AF26" s="158"/>
      <c r="AG26" s="158"/>
    </row>
    <row r="27" spans="1:44" ht="15" customHeight="1">
      <c r="A27" s="34"/>
      <c r="B27" s="34"/>
      <c r="C27" s="34"/>
      <c r="D27" s="34"/>
      <c r="E27" s="34"/>
      <c r="F27" s="34"/>
      <c r="G27" s="34"/>
      <c r="I27" s="34"/>
      <c r="J27" s="156"/>
      <c r="K27" s="156"/>
      <c r="L27" s="159"/>
      <c r="M27" s="176"/>
      <c r="N27" s="176"/>
      <c r="O27" s="176"/>
      <c r="P27" s="176"/>
      <c r="Q27" s="176"/>
      <c r="R27" s="176"/>
      <c r="S27" s="159"/>
      <c r="T27" s="156"/>
      <c r="U27" s="156"/>
      <c r="V27" s="159"/>
      <c r="W27" s="159"/>
      <c r="X27" s="159"/>
      <c r="Y27" s="159"/>
      <c r="Z27" s="159"/>
      <c r="AA27" s="159"/>
      <c r="AB27" s="159"/>
    </row>
    <row r="28" spans="1:44" ht="15" customHeight="1">
      <c r="A28" s="34"/>
      <c r="B28" s="34"/>
      <c r="C28" s="34"/>
      <c r="D28" s="34"/>
      <c r="E28" s="34"/>
      <c r="F28" s="34"/>
      <c r="G28" s="34"/>
      <c r="I28" s="34"/>
      <c r="J28" s="156"/>
      <c r="K28" s="156"/>
      <c r="L28" s="160"/>
      <c r="M28" s="176"/>
      <c r="N28" s="176"/>
      <c r="O28" s="176"/>
      <c r="P28" s="176"/>
      <c r="Q28" s="176"/>
      <c r="R28" s="176"/>
      <c r="S28" s="160"/>
      <c r="T28" s="156"/>
      <c r="U28" s="156"/>
      <c r="V28" s="160"/>
      <c r="W28" s="160"/>
      <c r="X28" s="160"/>
      <c r="Y28" s="160"/>
      <c r="Z28" s="160"/>
      <c r="AA28" s="160"/>
      <c r="AB28" s="160"/>
      <c r="AC28" s="98"/>
      <c r="AD28" s="98"/>
      <c r="AE28" s="98"/>
      <c r="AF28" s="98"/>
      <c r="AG28" s="158"/>
    </row>
    <row r="29" spans="1:44" ht="15" customHeight="1">
      <c r="A29" s="34"/>
      <c r="B29" s="34"/>
      <c r="C29" s="34"/>
      <c r="D29" s="34"/>
      <c r="E29" s="34"/>
      <c r="F29" s="34"/>
      <c r="G29" s="34"/>
      <c r="I29" s="34"/>
      <c r="J29" s="156"/>
      <c r="K29" s="156"/>
      <c r="L29" s="159"/>
      <c r="M29" s="159"/>
      <c r="N29" s="159"/>
      <c r="O29" s="159"/>
      <c r="P29" s="159"/>
      <c r="Q29" s="159"/>
      <c r="R29" s="159"/>
      <c r="S29" s="159"/>
      <c r="T29" s="156"/>
      <c r="U29" s="156"/>
      <c r="V29" s="159"/>
      <c r="W29" s="159"/>
      <c r="X29" s="159"/>
      <c r="Y29" s="159"/>
      <c r="Z29" s="159"/>
      <c r="AA29" s="159"/>
      <c r="AB29" s="159"/>
      <c r="AC29" s="98"/>
      <c r="AD29" s="98"/>
      <c r="AE29" s="98"/>
      <c r="AF29" s="98"/>
      <c r="AG29" s="158"/>
    </row>
    <row r="30" spans="1:44" ht="15" customHeight="1">
      <c r="A30" s="34"/>
      <c r="B30" s="34"/>
      <c r="C30" s="34"/>
      <c r="D30" s="34"/>
      <c r="E30" s="34"/>
      <c r="F30" s="34"/>
      <c r="G30" s="34"/>
      <c r="I30" s="34"/>
      <c r="J30" s="156"/>
      <c r="K30" s="156"/>
      <c r="L30" s="159"/>
      <c r="M30" s="159"/>
      <c r="N30" s="159"/>
      <c r="O30" s="159"/>
      <c r="P30" s="159"/>
      <c r="Q30" s="159"/>
      <c r="R30" s="159"/>
      <c r="S30" s="159"/>
      <c r="T30" s="156"/>
      <c r="U30" s="156"/>
      <c r="V30" s="159"/>
      <c r="W30" s="159"/>
      <c r="X30" s="159"/>
      <c r="Y30" s="159"/>
      <c r="Z30" s="159"/>
      <c r="AA30" s="159"/>
      <c r="AB30" s="159"/>
      <c r="AC30" s="98"/>
      <c r="AD30" s="98"/>
      <c r="AE30" s="98"/>
      <c r="AF30" s="98"/>
      <c r="AG30" s="158"/>
    </row>
    <row r="31" spans="1:44" ht="15" customHeight="1">
      <c r="A31" s="34"/>
      <c r="B31" s="34"/>
      <c r="C31" s="34"/>
      <c r="D31" s="34"/>
      <c r="E31" s="34"/>
      <c r="F31" s="34"/>
      <c r="G31" s="34"/>
      <c r="I31" s="34"/>
      <c r="J31" s="156"/>
      <c r="K31" s="156"/>
      <c r="L31" s="159"/>
      <c r="M31" s="159"/>
      <c r="N31" s="159"/>
      <c r="O31" s="159"/>
      <c r="P31" s="159"/>
      <c r="Q31" s="159"/>
      <c r="R31" s="195"/>
      <c r="S31" s="195"/>
      <c r="T31" s="156"/>
      <c r="U31" s="156"/>
      <c r="V31" s="159"/>
      <c r="W31" s="159"/>
      <c r="X31" s="159"/>
      <c r="Y31" s="159"/>
      <c r="Z31" s="159"/>
      <c r="AA31" s="159"/>
      <c r="AB31" s="195"/>
      <c r="AC31" s="98"/>
      <c r="AD31" s="98"/>
      <c r="AE31" s="98"/>
      <c r="AF31" s="98"/>
      <c r="AG31" s="158"/>
    </row>
    <row r="32" spans="1:44" ht="15" customHeight="1">
      <c r="A32" s="34"/>
      <c r="B32" s="34"/>
      <c r="C32" s="34"/>
      <c r="D32" s="34"/>
      <c r="E32" s="34"/>
      <c r="F32" s="34"/>
      <c r="G32" s="34"/>
      <c r="I32" s="34"/>
      <c r="J32" s="156"/>
      <c r="K32" s="156"/>
      <c r="L32" s="159"/>
      <c r="M32" s="159"/>
      <c r="N32" s="159"/>
      <c r="O32" s="159"/>
      <c r="P32" s="159"/>
      <c r="Q32" s="159"/>
      <c r="R32" s="159"/>
      <c r="S32" s="159"/>
      <c r="T32" s="156"/>
      <c r="U32" s="156"/>
      <c r="V32" s="159"/>
      <c r="W32" s="159"/>
      <c r="X32" s="159"/>
      <c r="Y32" s="159"/>
      <c r="Z32" s="159"/>
      <c r="AA32" s="159"/>
      <c r="AB32" s="159"/>
      <c r="AC32" s="98"/>
      <c r="AD32" s="98"/>
      <c r="AE32" s="98"/>
      <c r="AF32" s="98"/>
      <c r="AG32" s="158"/>
    </row>
    <row r="33" spans="1:33" ht="15" customHeight="1">
      <c r="A33" s="34"/>
      <c r="B33" s="34"/>
      <c r="C33" s="34"/>
      <c r="D33" s="34"/>
      <c r="E33" s="34"/>
      <c r="F33" s="34"/>
      <c r="G33" s="34"/>
      <c r="I33" s="34"/>
      <c r="J33" s="156"/>
      <c r="K33" s="156"/>
      <c r="L33" s="156"/>
      <c r="M33" s="156"/>
      <c r="N33" s="156"/>
      <c r="O33" s="156"/>
      <c r="P33" s="156"/>
      <c r="Q33" s="156"/>
      <c r="R33" s="156"/>
      <c r="S33" s="156"/>
      <c r="T33" s="156"/>
      <c r="U33" s="156"/>
      <c r="V33" s="156"/>
      <c r="W33" s="156"/>
      <c r="X33" s="156"/>
      <c r="Y33" s="156"/>
      <c r="Z33" s="156"/>
      <c r="AA33" s="156"/>
      <c r="AB33" s="156"/>
      <c r="AC33" s="98"/>
      <c r="AD33" s="98"/>
      <c r="AE33" s="98"/>
      <c r="AF33" s="98"/>
      <c r="AG33" s="158"/>
    </row>
    <row r="34" spans="1:33" ht="15" customHeight="1">
      <c r="A34" s="34"/>
      <c r="B34" s="34"/>
      <c r="C34" s="34"/>
      <c r="D34" s="34"/>
      <c r="E34" s="34"/>
      <c r="F34" s="34"/>
      <c r="G34" s="34"/>
      <c r="I34" s="34"/>
      <c r="J34" s="156"/>
      <c r="K34" s="156"/>
      <c r="L34" s="159"/>
      <c r="M34" s="159"/>
      <c r="N34" s="159"/>
      <c r="O34" s="159"/>
      <c r="P34" s="159"/>
      <c r="Q34" s="159"/>
      <c r="R34" s="159"/>
      <c r="S34" s="159"/>
      <c r="T34" s="156"/>
      <c r="U34" s="156"/>
      <c r="V34" s="159"/>
      <c r="W34" s="159"/>
      <c r="X34" s="159"/>
      <c r="Y34" s="159"/>
      <c r="Z34" s="159"/>
      <c r="AA34" s="159"/>
      <c r="AB34" s="159"/>
    </row>
    <row r="35" spans="1:33" ht="15" customHeight="1">
      <c r="A35" s="34"/>
      <c r="B35" s="34"/>
      <c r="C35" s="34"/>
      <c r="D35" s="34"/>
      <c r="E35" s="34"/>
      <c r="F35" s="34"/>
      <c r="G35" s="34"/>
      <c r="I35" s="34"/>
      <c r="J35" s="156"/>
      <c r="K35" s="156"/>
      <c r="L35" s="159"/>
      <c r="M35" s="159"/>
      <c r="N35" s="159"/>
      <c r="O35" s="159"/>
      <c r="P35" s="159"/>
      <c r="Q35" s="159"/>
      <c r="R35" s="159"/>
      <c r="S35" s="159"/>
      <c r="T35" s="156"/>
      <c r="U35" s="156"/>
      <c r="V35" s="159"/>
      <c r="W35" s="159"/>
      <c r="X35" s="159"/>
      <c r="Y35" s="159"/>
      <c r="Z35" s="159"/>
      <c r="AA35" s="159"/>
      <c r="AB35" s="159"/>
    </row>
    <row r="36" spans="1:33" ht="15" customHeight="1">
      <c r="A36" s="34"/>
      <c r="B36" s="34"/>
      <c r="C36" s="34"/>
      <c r="D36" s="34"/>
      <c r="E36" s="34"/>
      <c r="F36" s="34"/>
      <c r="G36" s="34"/>
      <c r="I36" s="34"/>
      <c r="J36" s="156"/>
      <c r="K36" s="156"/>
      <c r="L36" s="159"/>
      <c r="M36" s="159"/>
      <c r="N36" s="159"/>
      <c r="O36" s="159"/>
      <c r="P36" s="159"/>
      <c r="Q36" s="159"/>
      <c r="R36" s="159"/>
      <c r="S36" s="159"/>
      <c r="T36" s="156"/>
      <c r="U36" s="156"/>
      <c r="V36" s="159"/>
      <c r="W36" s="159"/>
      <c r="X36" s="159"/>
      <c r="Y36" s="159"/>
      <c r="Z36" s="159"/>
      <c r="AA36" s="159"/>
      <c r="AB36" s="159"/>
    </row>
    <row r="37" spans="1:33" ht="15" customHeight="1">
      <c r="A37" s="34"/>
      <c r="B37" s="34"/>
      <c r="C37" s="34"/>
      <c r="D37" s="34"/>
      <c r="E37" s="34"/>
      <c r="F37" s="34"/>
      <c r="G37" s="34"/>
      <c r="I37" s="34"/>
      <c r="J37" s="156"/>
      <c r="K37" s="156"/>
      <c r="L37" s="159"/>
      <c r="M37" s="159"/>
      <c r="N37" s="159"/>
      <c r="O37" s="159"/>
      <c r="P37" s="159"/>
      <c r="Q37" s="159"/>
      <c r="R37" s="159"/>
      <c r="S37" s="159"/>
      <c r="T37" s="156"/>
      <c r="U37" s="156"/>
      <c r="V37" s="159"/>
      <c r="W37" s="159"/>
      <c r="X37" s="159"/>
      <c r="Y37" s="159"/>
      <c r="Z37" s="159"/>
      <c r="AA37" s="159"/>
      <c r="AB37" s="159"/>
    </row>
    <row r="38" spans="1:33" ht="15" customHeight="1">
      <c r="A38" s="34"/>
      <c r="B38" s="34"/>
      <c r="C38" s="34"/>
      <c r="D38" s="34"/>
      <c r="E38" s="34"/>
      <c r="F38" s="34"/>
      <c r="G38" s="34"/>
      <c r="I38" s="34"/>
      <c r="J38" s="156"/>
      <c r="K38" s="156"/>
      <c r="L38" s="156"/>
      <c r="M38" s="156"/>
      <c r="N38" s="156"/>
      <c r="O38" s="156"/>
      <c r="P38" s="156"/>
      <c r="Q38" s="156"/>
      <c r="R38" s="156"/>
      <c r="S38" s="156"/>
      <c r="T38" s="156"/>
      <c r="U38" s="156"/>
      <c r="V38" s="156"/>
      <c r="W38" s="156"/>
      <c r="X38" s="156"/>
      <c r="Y38" s="156"/>
      <c r="Z38" s="156"/>
      <c r="AA38" s="156"/>
      <c r="AB38" s="156"/>
    </row>
    <row r="39" spans="1:33" ht="15" customHeight="1">
      <c r="A39" s="34"/>
      <c r="B39" s="34"/>
      <c r="C39" s="34"/>
      <c r="D39" s="34"/>
      <c r="E39" s="34"/>
      <c r="F39" s="34"/>
      <c r="G39" s="34"/>
      <c r="I39" s="34"/>
      <c r="J39" s="156"/>
      <c r="K39" s="156"/>
      <c r="L39" s="159"/>
      <c r="M39" s="159"/>
      <c r="N39" s="159"/>
      <c r="O39" s="159"/>
      <c r="P39" s="159"/>
      <c r="Q39" s="159"/>
      <c r="R39" s="159"/>
      <c r="S39" s="159"/>
      <c r="T39" s="156"/>
      <c r="U39" s="156"/>
      <c r="V39" s="159"/>
      <c r="W39" s="159"/>
      <c r="X39" s="159"/>
      <c r="Y39" s="159"/>
      <c r="Z39" s="159"/>
      <c r="AA39" s="159"/>
      <c r="AB39" s="159"/>
    </row>
    <row r="40" spans="1:33" ht="15" customHeight="1">
      <c r="A40" s="34"/>
      <c r="B40" s="34"/>
      <c r="C40" s="34"/>
      <c r="D40" s="34"/>
      <c r="E40" s="34"/>
      <c r="F40" s="34"/>
      <c r="G40" s="34"/>
      <c r="I40" s="34"/>
      <c r="J40" s="156"/>
      <c r="K40" s="156"/>
      <c r="T40" s="156"/>
      <c r="U40" s="156"/>
    </row>
    <row r="41" spans="1:33" ht="15" customHeight="1">
      <c r="A41" s="34"/>
      <c r="B41" s="34"/>
      <c r="C41" s="34"/>
      <c r="D41" s="34"/>
      <c r="E41" s="34"/>
      <c r="F41" s="34"/>
      <c r="G41" s="34"/>
      <c r="I41" s="34"/>
      <c r="J41" s="156"/>
      <c r="K41" s="156"/>
      <c r="T41" s="156"/>
      <c r="U41" s="156"/>
    </row>
    <row r="42" spans="1:33" ht="15" customHeight="1">
      <c r="A42" s="34"/>
      <c r="B42" s="34"/>
      <c r="C42" s="34"/>
      <c r="D42" s="34"/>
      <c r="E42" s="34"/>
      <c r="F42" s="34"/>
      <c r="G42" s="34"/>
      <c r="I42" s="34"/>
      <c r="J42" s="156"/>
      <c r="K42" s="156"/>
      <c r="T42" s="156"/>
      <c r="U42" s="156"/>
    </row>
    <row r="43" spans="1:33" ht="15" customHeight="1">
      <c r="A43" s="34"/>
      <c r="B43" s="34"/>
      <c r="C43" s="34"/>
      <c r="D43" s="34"/>
      <c r="E43" s="34"/>
      <c r="F43" s="34"/>
      <c r="G43" s="34"/>
      <c r="I43" s="34"/>
      <c r="J43" s="156"/>
      <c r="K43" s="156"/>
      <c r="T43" s="156"/>
      <c r="U43" s="156"/>
    </row>
    <row r="44" spans="1:33" ht="15" customHeight="1">
      <c r="A44" s="34"/>
      <c r="B44" s="34"/>
      <c r="C44" s="34"/>
      <c r="D44" s="34"/>
      <c r="E44" s="34"/>
      <c r="F44" s="34"/>
      <c r="G44" s="34"/>
      <c r="I44" s="34"/>
      <c r="J44" s="156"/>
      <c r="K44" s="156"/>
      <c r="T44" s="156"/>
      <c r="U44" s="156"/>
    </row>
    <row r="45" spans="1:33" ht="15" customHeight="1">
      <c r="A45" s="34"/>
      <c r="B45" s="34"/>
      <c r="C45" s="34"/>
      <c r="D45" s="34"/>
      <c r="E45" s="34"/>
      <c r="F45" s="34"/>
      <c r="G45" s="34"/>
      <c r="I45" s="34"/>
      <c r="J45" s="156"/>
      <c r="K45" s="156"/>
      <c r="L45" s="156"/>
      <c r="M45" s="156"/>
      <c r="N45" s="156"/>
      <c r="O45" s="156"/>
      <c r="P45" s="156"/>
      <c r="Q45" s="156"/>
      <c r="R45" s="156"/>
      <c r="S45" s="156"/>
      <c r="T45" s="156"/>
      <c r="U45" s="156"/>
      <c r="V45" s="156"/>
      <c r="W45" s="156"/>
      <c r="X45" s="156"/>
      <c r="Y45" s="156"/>
      <c r="Z45" s="156"/>
      <c r="AA45" s="156"/>
      <c r="AB45" s="156"/>
    </row>
    <row r="46" spans="1:33" ht="15" customHeight="1">
      <c r="A46" s="34"/>
      <c r="B46" s="34"/>
      <c r="C46" s="34"/>
      <c r="D46" s="34"/>
      <c r="E46" s="34"/>
      <c r="F46" s="34"/>
      <c r="G46" s="34"/>
      <c r="I46" s="34"/>
      <c r="J46" s="156"/>
      <c r="K46" s="156"/>
      <c r="L46" s="156"/>
      <c r="M46" s="156"/>
      <c r="N46" s="156"/>
      <c r="O46" s="156"/>
      <c r="P46" s="156"/>
      <c r="Q46" s="156"/>
      <c r="R46" s="156"/>
      <c r="S46" s="156"/>
      <c r="T46" s="156"/>
      <c r="U46" s="156"/>
      <c r="V46" s="156"/>
      <c r="W46" s="156"/>
      <c r="X46" s="156"/>
      <c r="Y46" s="156"/>
      <c r="Z46" s="156"/>
      <c r="AA46" s="156"/>
      <c r="AB46" s="156"/>
    </row>
    <row r="47" spans="1:33" ht="15" customHeight="1">
      <c r="J47" s="156"/>
      <c r="L47" s="156"/>
      <c r="M47" s="156"/>
      <c r="N47" s="156"/>
      <c r="O47" s="156"/>
      <c r="P47" s="156"/>
      <c r="Q47" s="156"/>
      <c r="R47" s="156"/>
      <c r="S47" s="156"/>
      <c r="T47" s="156"/>
      <c r="V47" s="156"/>
      <c r="W47" s="156"/>
      <c r="X47" s="156"/>
      <c r="Y47" s="156"/>
      <c r="Z47" s="156"/>
      <c r="AA47" s="156"/>
      <c r="AB47" s="156"/>
    </row>
    <row r="48" spans="1:33" ht="15" customHeight="1">
      <c r="J48" s="156"/>
      <c r="L48" s="156"/>
      <c r="M48" s="156"/>
      <c r="N48" s="156"/>
      <c r="O48" s="156"/>
      <c r="P48" s="156"/>
      <c r="Q48" s="156"/>
      <c r="R48" s="156"/>
      <c r="S48" s="156"/>
      <c r="T48" s="156"/>
      <c r="V48" s="156"/>
      <c r="W48" s="156"/>
      <c r="X48" s="156"/>
      <c r="Y48" s="156"/>
      <c r="Z48" s="156"/>
      <c r="AA48" s="156"/>
      <c r="AB48" s="156"/>
    </row>
    <row r="49" spans="10:28" ht="15" customHeight="1">
      <c r="J49" s="156"/>
      <c r="L49" s="156"/>
      <c r="M49" s="156"/>
      <c r="N49" s="156"/>
      <c r="O49" s="156"/>
      <c r="P49" s="156"/>
      <c r="Q49" s="156"/>
      <c r="R49" s="156"/>
      <c r="S49" s="156"/>
      <c r="T49" s="156"/>
      <c r="V49" s="156"/>
      <c r="W49" s="156"/>
      <c r="X49" s="156"/>
      <c r="Y49" s="156"/>
      <c r="Z49" s="156"/>
      <c r="AA49" s="156"/>
      <c r="AB49" s="156"/>
    </row>
    <row r="50" spans="10:28" ht="15" customHeight="1">
      <c r="J50" s="156"/>
      <c r="T50" s="156"/>
    </row>
    <row r="51" spans="10:28" ht="15" customHeight="1">
      <c r="J51" s="156"/>
      <c r="T51" s="156"/>
    </row>
    <row r="52" spans="10:28" ht="15" customHeight="1">
      <c r="J52" s="156"/>
      <c r="T52" s="156"/>
    </row>
    <row r="53" spans="10:28" ht="15" customHeight="1">
      <c r="J53" s="156"/>
      <c r="T53" s="156"/>
    </row>
    <row r="54" spans="10:28" ht="15" customHeight="1">
      <c r="J54" s="156"/>
      <c r="T54" s="156"/>
    </row>
    <row r="55" spans="10:28" ht="15" customHeight="1">
      <c r="J55" s="156"/>
      <c r="T55" s="156"/>
    </row>
    <row r="56" spans="10:28" ht="15" customHeight="1">
      <c r="J56" s="156"/>
      <c r="T56" s="156"/>
    </row>
    <row r="57" spans="10:28" ht="15" customHeight="1">
      <c r="J57" s="156"/>
      <c r="T57" s="156"/>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87BF5-8C6F-4C1C-9684-C7A6E79BFE9D}">
  <sheetPr codeName="Sheet31">
    <tabColor theme="4" tint="0.59999389629810485"/>
    <pageSetUpPr autoPageBreaks="0"/>
  </sheetPr>
  <dimension ref="A1:Z75"/>
  <sheetViews>
    <sheetView showGridLines="0" zoomScaleNormal="100" workbookViewId="0"/>
  </sheetViews>
  <sheetFormatPr defaultColWidth="9.109375" defaultRowHeight="15" customHeight="1"/>
  <cols>
    <col min="1" max="7" width="9.109375" style="35"/>
    <col min="8" max="8" width="2.6640625" style="59" customWidth="1"/>
    <col min="9" max="9" width="9.109375" style="35"/>
    <col min="10" max="11" width="22.44140625" style="216" customWidth="1"/>
    <col min="12" max="12" width="9.109375" style="216" bestFit="1" customWidth="1"/>
    <col min="13" max="13" width="35.88671875" style="216" bestFit="1" customWidth="1"/>
    <col min="14" max="14" width="23.109375" style="216" bestFit="1" customWidth="1"/>
    <col min="15" max="15" width="9.44140625" style="216" customWidth="1"/>
    <col min="16" max="17" width="22.88671875" style="216" customWidth="1"/>
    <col min="18" max="18" width="9.109375" style="216" bestFit="1" customWidth="1"/>
    <col min="19" max="19" width="35.88671875" style="216" bestFit="1" customWidth="1"/>
    <col min="20" max="20" width="16.21875" style="216" customWidth="1"/>
    <col min="21" max="21" width="7.6640625" style="216" customWidth="1"/>
    <col min="22" max="23" width="23.33203125" style="216" customWidth="1"/>
    <col min="24" max="24" width="9.109375" style="216" bestFit="1" customWidth="1"/>
    <col min="25" max="25" width="35.88671875" style="216" bestFit="1" customWidth="1"/>
    <col min="26" max="26" width="16.21875" style="216" customWidth="1"/>
    <col min="27" max="16384" width="9.109375" style="212"/>
  </cols>
  <sheetData>
    <row r="1" spans="1:26" s="35" customFormat="1" ht="15" customHeight="1">
      <c r="A1" s="34"/>
      <c r="B1" s="34"/>
      <c r="C1" s="34"/>
      <c r="D1" s="34"/>
      <c r="E1" s="34"/>
      <c r="F1" s="34"/>
      <c r="G1" s="34"/>
      <c r="H1" s="59"/>
      <c r="I1" s="34"/>
      <c r="J1" s="54"/>
      <c r="K1" s="54"/>
      <c r="L1" s="54"/>
      <c r="M1" s="54"/>
      <c r="N1" s="54"/>
      <c r="O1" s="54"/>
      <c r="P1" s="54"/>
      <c r="Q1" s="54"/>
      <c r="R1" s="54"/>
      <c r="S1" s="54"/>
      <c r="T1" s="54"/>
      <c r="U1" s="54"/>
      <c r="V1" s="54"/>
      <c r="W1" s="54"/>
      <c r="X1" s="54"/>
      <c r="Y1" s="54"/>
      <c r="Z1" s="54"/>
    </row>
    <row r="2" spans="1:26" s="34" customFormat="1" ht="15" customHeight="1">
      <c r="H2" s="59"/>
      <c r="J2" s="46" t="s">
        <v>371</v>
      </c>
      <c r="K2" s="46"/>
      <c r="L2" s="54"/>
      <c r="M2" s="54"/>
      <c r="N2" s="54"/>
      <c r="O2" s="54"/>
      <c r="P2" s="54"/>
      <c r="Q2" s="54"/>
      <c r="R2" s="54"/>
      <c r="S2" s="54"/>
      <c r="T2" s="54"/>
      <c r="U2" s="54"/>
      <c r="V2" s="47"/>
      <c r="W2" s="47"/>
      <c r="X2" s="54"/>
      <c r="Y2" s="54"/>
      <c r="Z2" s="54"/>
    </row>
    <row r="3" spans="1:26" s="34" customFormat="1" ht="15" customHeight="1">
      <c r="H3" s="59"/>
      <c r="J3" s="131" t="s">
        <v>372</v>
      </c>
      <c r="K3" s="131"/>
      <c r="L3" s="54"/>
      <c r="M3" s="54"/>
      <c r="N3" s="54"/>
      <c r="O3" s="54"/>
      <c r="P3" s="54"/>
      <c r="Q3" s="54"/>
      <c r="R3" s="54"/>
      <c r="S3" s="54"/>
      <c r="T3" s="54"/>
      <c r="U3" s="54"/>
      <c r="V3" s="47"/>
      <c r="W3" s="47"/>
      <c r="X3" s="54"/>
      <c r="Y3" s="54"/>
      <c r="Z3" s="54"/>
    </row>
    <row r="4" spans="1:26" s="34" customFormat="1" ht="15" customHeight="1">
      <c r="H4" s="59"/>
      <c r="J4" s="47"/>
      <c r="K4" s="47"/>
      <c r="L4" s="47"/>
      <c r="M4" s="47"/>
      <c r="N4" s="47"/>
      <c r="O4" s="47"/>
      <c r="P4" s="47"/>
      <c r="Q4" s="47"/>
      <c r="R4" s="47"/>
      <c r="S4" s="47"/>
      <c r="T4" s="47"/>
      <c r="U4" s="47"/>
      <c r="V4" s="47"/>
      <c r="W4" s="47"/>
      <c r="X4" s="47"/>
      <c r="Y4" s="47"/>
      <c r="Z4" s="47"/>
    </row>
    <row r="5" spans="1:26" ht="15" customHeight="1">
      <c r="A5" s="34"/>
      <c r="B5" s="34"/>
      <c r="C5" s="34"/>
      <c r="D5" s="34"/>
      <c r="E5" s="34"/>
      <c r="F5" s="34"/>
      <c r="G5" s="34"/>
      <c r="I5" s="34"/>
      <c r="J5" s="210" t="s">
        <v>373</v>
      </c>
      <c r="K5" s="210"/>
      <c r="L5" s="211"/>
      <c r="M5" s="211"/>
      <c r="N5" s="211"/>
      <c r="O5" s="211"/>
      <c r="P5" s="213" t="s">
        <v>374</v>
      </c>
      <c r="Q5" s="213"/>
      <c r="R5" s="211"/>
      <c r="S5" s="211"/>
      <c r="T5" s="211"/>
      <c r="U5" s="211"/>
      <c r="V5" s="213" t="s">
        <v>375</v>
      </c>
      <c r="W5" s="213"/>
      <c r="X5" s="211"/>
      <c r="Y5" s="211"/>
      <c r="Z5" s="211"/>
    </row>
    <row r="6" spans="1:26" ht="15" customHeight="1">
      <c r="A6" s="34"/>
      <c r="B6" s="34"/>
      <c r="C6" s="34"/>
      <c r="D6" s="34"/>
      <c r="E6" s="34"/>
      <c r="F6" s="34"/>
      <c r="G6" s="34"/>
      <c r="I6" s="34"/>
      <c r="J6" s="214" t="s">
        <v>119</v>
      </c>
      <c r="K6" s="214"/>
      <c r="L6" s="208"/>
      <c r="M6" s="208"/>
      <c r="N6" s="208"/>
      <c r="O6" s="215"/>
      <c r="R6" s="208"/>
      <c r="S6" s="208"/>
      <c r="T6" s="208"/>
      <c r="X6" s="208"/>
      <c r="Y6" s="208"/>
      <c r="Z6" s="208"/>
    </row>
    <row r="7" spans="1:26" ht="15" customHeight="1">
      <c r="A7" s="34"/>
      <c r="B7" s="34"/>
      <c r="C7" s="34"/>
      <c r="D7" s="34"/>
      <c r="E7" s="34"/>
      <c r="F7" s="34"/>
      <c r="G7" s="34"/>
      <c r="I7" s="34"/>
      <c r="J7" s="212"/>
      <c r="K7" s="212"/>
      <c r="M7" s="208"/>
      <c r="N7" s="212"/>
      <c r="O7" s="208"/>
      <c r="P7" s="212"/>
      <c r="Q7" s="212"/>
      <c r="S7" s="208"/>
      <c r="T7" s="212"/>
      <c r="Y7" s="208"/>
      <c r="Z7" s="212"/>
    </row>
    <row r="8" spans="1:26" ht="15" customHeight="1">
      <c r="A8" s="34"/>
      <c r="B8" s="34"/>
      <c r="C8" s="34"/>
      <c r="D8" s="34"/>
      <c r="E8" s="34"/>
      <c r="F8" s="34"/>
      <c r="G8" s="34"/>
      <c r="I8" s="34"/>
      <c r="L8" s="208" t="s">
        <v>378</v>
      </c>
      <c r="M8" s="208" t="s">
        <v>377</v>
      </c>
      <c r="N8" s="208" t="s">
        <v>376</v>
      </c>
      <c r="O8" s="209"/>
      <c r="R8" s="208" t="s">
        <v>378</v>
      </c>
      <c r="S8" s="208" t="s">
        <v>377</v>
      </c>
      <c r="T8" s="208" t="s">
        <v>376</v>
      </c>
      <c r="U8" s="208"/>
      <c r="X8" s="208" t="s">
        <v>378</v>
      </c>
      <c r="Y8" s="208" t="s">
        <v>377</v>
      </c>
      <c r="Z8" s="208" t="s">
        <v>376</v>
      </c>
    </row>
    <row r="9" spans="1:26" ht="15" customHeight="1">
      <c r="A9" s="34"/>
      <c r="B9" s="34"/>
      <c r="C9" s="34"/>
      <c r="D9" s="34"/>
      <c r="E9" s="34"/>
      <c r="F9" s="34"/>
      <c r="G9" s="34"/>
      <c r="I9" s="34"/>
      <c r="J9" s="216" t="s">
        <v>3</v>
      </c>
      <c r="K9" s="216" t="s">
        <v>704</v>
      </c>
      <c r="L9" s="230">
        <v>0</v>
      </c>
      <c r="M9" s="230">
        <v>0</v>
      </c>
      <c r="N9" s="230">
        <v>0</v>
      </c>
      <c r="O9" s="209"/>
      <c r="P9" s="216" t="s">
        <v>2</v>
      </c>
      <c r="Q9" s="216" t="s">
        <v>704</v>
      </c>
      <c r="R9" s="230">
        <v>0</v>
      </c>
      <c r="S9" s="230">
        <v>0</v>
      </c>
      <c r="T9" s="230">
        <v>0</v>
      </c>
      <c r="U9" s="209"/>
      <c r="V9" s="216" t="s">
        <v>6</v>
      </c>
      <c r="W9" s="216" t="s">
        <v>704</v>
      </c>
      <c r="X9" s="232">
        <v>0</v>
      </c>
      <c r="Y9" s="232">
        <v>0</v>
      </c>
      <c r="Z9" s="232">
        <v>0</v>
      </c>
    </row>
    <row r="10" spans="1:26" ht="15" customHeight="1">
      <c r="A10" s="34"/>
      <c r="B10" s="34"/>
      <c r="C10" s="34"/>
      <c r="D10" s="34"/>
      <c r="E10" s="34"/>
      <c r="F10" s="34"/>
      <c r="G10" s="34"/>
      <c r="I10" s="34"/>
      <c r="K10" s="216" t="s">
        <v>380</v>
      </c>
      <c r="L10" s="230">
        <v>-4</v>
      </c>
      <c r="M10" s="230">
        <v>-0.6</v>
      </c>
      <c r="N10" s="230">
        <v>-4.2</v>
      </c>
      <c r="O10" s="209"/>
      <c r="Q10" s="216" t="s">
        <v>380</v>
      </c>
      <c r="R10" s="230">
        <v>0.1</v>
      </c>
      <c r="S10" s="230">
        <v>0.4</v>
      </c>
      <c r="T10" s="230">
        <v>0.1</v>
      </c>
      <c r="U10" s="209"/>
      <c r="W10" s="216" t="s">
        <v>380</v>
      </c>
      <c r="X10" s="232">
        <v>-0.5</v>
      </c>
      <c r="Y10" s="232">
        <v>-0.2</v>
      </c>
      <c r="Z10" s="232">
        <v>-0.2</v>
      </c>
    </row>
    <row r="11" spans="1:26" ht="15" customHeight="1">
      <c r="A11" s="34"/>
      <c r="B11" s="34"/>
      <c r="C11" s="34"/>
      <c r="D11" s="34"/>
      <c r="E11" s="34"/>
      <c r="F11" s="34"/>
      <c r="G11" s="34"/>
      <c r="I11" s="34"/>
      <c r="K11" s="216" t="s">
        <v>381</v>
      </c>
      <c r="L11" s="230">
        <v>-4.5</v>
      </c>
      <c r="M11" s="230">
        <v>-1.2</v>
      </c>
      <c r="N11" s="230">
        <v>-4.8</v>
      </c>
      <c r="O11" s="209"/>
      <c r="Q11" s="216" t="s">
        <v>381</v>
      </c>
      <c r="R11" s="230">
        <v>0.1</v>
      </c>
      <c r="S11" s="230">
        <v>0.3</v>
      </c>
      <c r="T11" s="230">
        <v>0</v>
      </c>
      <c r="U11" s="209"/>
      <c r="W11" s="216" t="s">
        <v>381</v>
      </c>
      <c r="X11" s="232">
        <v>-1</v>
      </c>
      <c r="Y11" s="232">
        <v>-0.4</v>
      </c>
      <c r="Z11" s="232">
        <v>-0.5</v>
      </c>
    </row>
    <row r="12" spans="1:26" ht="15" customHeight="1">
      <c r="A12" s="34"/>
      <c r="B12" s="34"/>
      <c r="C12" s="34"/>
      <c r="D12" s="34"/>
      <c r="E12" s="34"/>
      <c r="F12" s="34"/>
      <c r="G12" s="34"/>
      <c r="I12" s="34"/>
      <c r="K12" s="216" t="s">
        <v>382</v>
      </c>
      <c r="L12" s="230">
        <v>-5.0999999999999996</v>
      </c>
      <c r="M12" s="230">
        <v>-1.5</v>
      </c>
      <c r="N12" s="230">
        <v>-5.4</v>
      </c>
      <c r="O12" s="209"/>
      <c r="Q12" s="216" t="s">
        <v>382</v>
      </c>
      <c r="R12" s="230">
        <v>0</v>
      </c>
      <c r="S12" s="230">
        <v>0.1</v>
      </c>
      <c r="T12" s="230">
        <v>0</v>
      </c>
      <c r="U12" s="209"/>
      <c r="W12" s="216" t="s">
        <v>382</v>
      </c>
      <c r="X12" s="232">
        <v>-1</v>
      </c>
      <c r="Y12" s="232">
        <v>-0.4</v>
      </c>
      <c r="Z12" s="232">
        <v>-0.5</v>
      </c>
    </row>
    <row r="13" spans="1:26" ht="15" customHeight="1">
      <c r="A13" s="34"/>
      <c r="B13" s="34"/>
      <c r="C13" s="34"/>
      <c r="D13" s="34"/>
      <c r="E13" s="34"/>
      <c r="F13" s="34"/>
      <c r="G13" s="34"/>
      <c r="I13" s="34"/>
      <c r="L13" s="230"/>
      <c r="M13" s="230"/>
      <c r="N13" s="230"/>
      <c r="O13" s="209"/>
      <c r="R13" s="230"/>
      <c r="S13" s="230"/>
      <c r="T13" s="230"/>
      <c r="U13" s="209"/>
      <c r="X13" s="232"/>
      <c r="Y13" s="232"/>
      <c r="Z13" s="232"/>
    </row>
    <row r="14" spans="1:26" ht="15" customHeight="1">
      <c r="A14" s="34"/>
      <c r="B14" s="34"/>
      <c r="C14" s="34"/>
      <c r="D14" s="34"/>
      <c r="E14" s="34"/>
      <c r="F14" s="34"/>
      <c r="G14" s="34"/>
      <c r="I14" s="34"/>
      <c r="J14" s="216" t="s">
        <v>705</v>
      </c>
      <c r="K14" s="216" t="s">
        <v>704</v>
      </c>
      <c r="L14" s="230">
        <v>0</v>
      </c>
      <c r="M14" s="230">
        <v>0</v>
      </c>
      <c r="N14" s="230">
        <v>0</v>
      </c>
      <c r="O14" s="209"/>
      <c r="P14" s="216" t="s">
        <v>3</v>
      </c>
      <c r="Q14" s="216" t="s">
        <v>704</v>
      </c>
      <c r="R14" s="230">
        <v>0</v>
      </c>
      <c r="S14" s="230">
        <v>0</v>
      </c>
      <c r="T14" s="230">
        <v>0</v>
      </c>
      <c r="U14" s="209"/>
      <c r="V14" s="216" t="s">
        <v>2</v>
      </c>
      <c r="W14" s="216" t="s">
        <v>704</v>
      </c>
      <c r="X14" s="232">
        <v>0</v>
      </c>
      <c r="Y14" s="232">
        <v>0</v>
      </c>
      <c r="Z14" s="232">
        <v>0</v>
      </c>
    </row>
    <row r="15" spans="1:26" ht="15" customHeight="1">
      <c r="A15" s="34"/>
      <c r="B15" s="34"/>
      <c r="C15" s="34"/>
      <c r="D15" s="34"/>
      <c r="E15" s="34"/>
      <c r="F15" s="34"/>
      <c r="G15" s="34"/>
      <c r="I15" s="34"/>
      <c r="K15" s="216" t="s">
        <v>380</v>
      </c>
      <c r="L15" s="230">
        <v>-6.8</v>
      </c>
      <c r="M15" s="230">
        <v>-3.1</v>
      </c>
      <c r="N15" s="230">
        <v>-6.9</v>
      </c>
      <c r="O15" s="209"/>
      <c r="Q15" s="216" t="s">
        <v>380</v>
      </c>
      <c r="R15" s="230">
        <v>-0.1</v>
      </c>
      <c r="S15" s="230">
        <v>-0.1</v>
      </c>
      <c r="T15" s="230">
        <v>-0.3</v>
      </c>
      <c r="U15" s="209"/>
      <c r="W15" s="216" t="s">
        <v>380</v>
      </c>
      <c r="X15" s="232">
        <v>-0.4</v>
      </c>
      <c r="Y15" s="232">
        <v>-0.7</v>
      </c>
      <c r="Z15" s="232">
        <v>-0.4</v>
      </c>
    </row>
    <row r="16" spans="1:26" ht="15" customHeight="1">
      <c r="A16" s="34"/>
      <c r="B16" s="34"/>
      <c r="C16" s="34"/>
      <c r="D16" s="34"/>
      <c r="E16" s="34"/>
      <c r="F16" s="34"/>
      <c r="G16" s="34"/>
      <c r="I16" s="34"/>
      <c r="K16" s="216" t="s">
        <v>381</v>
      </c>
      <c r="L16" s="230">
        <v>-6.8</v>
      </c>
      <c r="M16" s="230">
        <v>-3</v>
      </c>
      <c r="N16" s="230">
        <v>-6.9</v>
      </c>
      <c r="O16" s="209"/>
      <c r="Q16" s="216" t="s">
        <v>381</v>
      </c>
      <c r="R16" s="230">
        <v>-0.3</v>
      </c>
      <c r="S16" s="230">
        <v>-0.2</v>
      </c>
      <c r="T16" s="230">
        <v>-0.5</v>
      </c>
      <c r="U16" s="209"/>
      <c r="W16" s="216" t="s">
        <v>381</v>
      </c>
      <c r="X16" s="232">
        <v>-0.7</v>
      </c>
      <c r="Y16" s="232">
        <v>-1</v>
      </c>
      <c r="Z16" s="232">
        <v>-0.7</v>
      </c>
    </row>
    <row r="17" spans="1:26" ht="15" customHeight="1">
      <c r="A17" s="34"/>
      <c r="B17" s="34"/>
      <c r="C17" s="34"/>
      <c r="D17" s="34"/>
      <c r="E17" s="34"/>
      <c r="F17" s="34"/>
      <c r="G17" s="34"/>
      <c r="I17" s="34"/>
      <c r="K17" s="216" t="s">
        <v>382</v>
      </c>
      <c r="L17" s="230">
        <v>-6.9</v>
      </c>
      <c r="M17" s="230">
        <v>-2.7</v>
      </c>
      <c r="N17" s="230">
        <v>-6.9</v>
      </c>
      <c r="O17" s="209"/>
      <c r="Q17" s="216" t="s">
        <v>382</v>
      </c>
      <c r="R17" s="230">
        <v>-0.5</v>
      </c>
      <c r="S17" s="230">
        <v>-0.3</v>
      </c>
      <c r="T17" s="230">
        <v>-0.6</v>
      </c>
      <c r="U17" s="209"/>
      <c r="W17" s="216" t="s">
        <v>382</v>
      </c>
      <c r="X17" s="232">
        <v>-1</v>
      </c>
      <c r="Y17" s="232">
        <v>-1.2</v>
      </c>
      <c r="Z17" s="232">
        <v>-0.9</v>
      </c>
    </row>
    <row r="18" spans="1:26" ht="15" customHeight="1">
      <c r="A18" s="34"/>
      <c r="B18" s="34"/>
      <c r="C18" s="34"/>
      <c r="D18" s="34"/>
      <c r="E18" s="34"/>
      <c r="F18" s="34"/>
      <c r="G18" s="34"/>
      <c r="I18" s="34"/>
      <c r="L18" s="230"/>
      <c r="M18" s="230"/>
      <c r="N18" s="230"/>
      <c r="O18" s="209"/>
      <c r="R18" s="230"/>
      <c r="S18" s="230"/>
      <c r="T18" s="230"/>
      <c r="U18" s="209"/>
      <c r="X18" s="232"/>
      <c r="Y18" s="232"/>
      <c r="Z18" s="232"/>
    </row>
    <row r="19" spans="1:26" ht="15" customHeight="1">
      <c r="A19" s="34"/>
      <c r="B19" s="34"/>
      <c r="C19" s="34"/>
      <c r="D19" s="34"/>
      <c r="E19" s="34"/>
      <c r="F19" s="34"/>
      <c r="G19" s="34"/>
      <c r="I19" s="34"/>
      <c r="J19" s="216" t="s">
        <v>89</v>
      </c>
      <c r="K19" s="216" t="s">
        <v>704</v>
      </c>
      <c r="L19" s="230">
        <v>0</v>
      </c>
      <c r="M19" s="230">
        <v>0</v>
      </c>
      <c r="N19" s="230">
        <v>0</v>
      </c>
      <c r="O19" s="209"/>
      <c r="P19" s="216" t="s">
        <v>705</v>
      </c>
      <c r="Q19" s="216" t="s">
        <v>704</v>
      </c>
      <c r="R19" s="230">
        <v>0</v>
      </c>
      <c r="S19" s="230">
        <v>0</v>
      </c>
      <c r="T19" s="230">
        <v>0</v>
      </c>
      <c r="U19" s="209"/>
      <c r="V19" s="216" t="s">
        <v>3</v>
      </c>
      <c r="W19" s="216" t="s">
        <v>704</v>
      </c>
      <c r="X19" s="232">
        <v>0</v>
      </c>
      <c r="Y19" s="232">
        <v>0</v>
      </c>
      <c r="Z19" s="232">
        <v>0</v>
      </c>
    </row>
    <row r="20" spans="1:26" ht="15" customHeight="1">
      <c r="A20" s="34"/>
      <c r="B20" s="34"/>
      <c r="C20" s="34"/>
      <c r="D20" s="34"/>
      <c r="E20" s="34"/>
      <c r="F20" s="34"/>
      <c r="G20" s="34"/>
      <c r="I20" s="34"/>
      <c r="K20" s="216" t="s">
        <v>380</v>
      </c>
      <c r="L20" s="230">
        <v>-7.3</v>
      </c>
      <c r="M20" s="230">
        <v>-2.2999999999999998</v>
      </c>
      <c r="N20" s="230">
        <v>-7.7</v>
      </c>
      <c r="O20" s="209"/>
      <c r="Q20" s="216" t="s">
        <v>380</v>
      </c>
      <c r="R20" s="230">
        <v>0.2</v>
      </c>
      <c r="S20" s="230">
        <v>0</v>
      </c>
      <c r="T20" s="230">
        <v>0.1</v>
      </c>
      <c r="U20" s="209"/>
      <c r="W20" s="216" t="s">
        <v>380</v>
      </c>
      <c r="X20" s="232">
        <v>-1.1000000000000001</v>
      </c>
      <c r="Y20" s="232">
        <v>-0.9</v>
      </c>
      <c r="Z20" s="232">
        <v>-1.1000000000000001</v>
      </c>
    </row>
    <row r="21" spans="1:26" ht="15" customHeight="1">
      <c r="A21" s="34"/>
      <c r="B21" s="34"/>
      <c r="C21" s="34"/>
      <c r="D21" s="34"/>
      <c r="E21" s="34"/>
      <c r="F21" s="34"/>
      <c r="G21" s="34"/>
      <c r="I21" s="34"/>
      <c r="K21" s="216" t="s">
        <v>381</v>
      </c>
      <c r="L21" s="230">
        <v>-7.4</v>
      </c>
      <c r="M21" s="230">
        <v>-2.2000000000000002</v>
      </c>
      <c r="N21" s="230">
        <v>-7.7</v>
      </c>
      <c r="O21" s="209"/>
      <c r="Q21" s="216" t="s">
        <v>381</v>
      </c>
      <c r="R21" s="230">
        <v>0.2</v>
      </c>
      <c r="S21" s="230">
        <v>0</v>
      </c>
      <c r="T21" s="230">
        <v>0.1</v>
      </c>
      <c r="U21" s="209"/>
      <c r="W21" s="216" t="s">
        <v>381</v>
      </c>
      <c r="X21" s="232">
        <v>-1.6</v>
      </c>
      <c r="Y21" s="232">
        <v>-1.1000000000000001</v>
      </c>
      <c r="Z21" s="232">
        <v>-1.3</v>
      </c>
    </row>
    <row r="22" spans="1:26" ht="15" customHeight="1">
      <c r="A22" s="34"/>
      <c r="B22" s="34"/>
      <c r="C22" s="34"/>
      <c r="D22" s="34"/>
      <c r="E22" s="34"/>
      <c r="F22" s="34"/>
      <c r="G22" s="34"/>
      <c r="I22" s="34"/>
      <c r="K22" s="216" t="s">
        <v>382</v>
      </c>
      <c r="L22" s="230">
        <v>-7.6</v>
      </c>
      <c r="M22" s="230">
        <v>-1.9</v>
      </c>
      <c r="N22" s="230">
        <v>-7.7</v>
      </c>
      <c r="O22" s="209"/>
      <c r="Q22" s="216" t="s">
        <v>382</v>
      </c>
      <c r="R22" s="230">
        <v>0.1</v>
      </c>
      <c r="S22" s="230">
        <v>-0.1</v>
      </c>
      <c r="T22" s="230">
        <v>0</v>
      </c>
      <c r="U22" s="209"/>
      <c r="W22" s="216" t="s">
        <v>382</v>
      </c>
      <c r="X22" s="232">
        <v>-1.5</v>
      </c>
      <c r="Y22" s="232">
        <v>-0.9</v>
      </c>
      <c r="Z22" s="232">
        <v>-1.1000000000000001</v>
      </c>
    </row>
    <row r="23" spans="1:26" ht="15" customHeight="1">
      <c r="A23" s="34"/>
      <c r="B23" s="34"/>
      <c r="C23" s="34"/>
      <c r="D23" s="34"/>
      <c r="E23" s="34"/>
      <c r="F23" s="34"/>
      <c r="G23" s="34"/>
      <c r="I23" s="34"/>
      <c r="L23" s="230"/>
      <c r="M23" s="230"/>
      <c r="N23" s="230"/>
      <c r="O23" s="209"/>
      <c r="R23" s="230"/>
      <c r="S23" s="230"/>
      <c r="T23" s="230"/>
      <c r="U23" s="209"/>
      <c r="X23" s="232"/>
      <c r="Y23" s="232"/>
      <c r="Z23" s="232"/>
    </row>
    <row r="24" spans="1:26" ht="15" customHeight="1">
      <c r="A24" s="34"/>
      <c r="B24" s="34"/>
      <c r="C24" s="34"/>
      <c r="D24" s="34"/>
      <c r="E24" s="34"/>
      <c r="F24" s="34"/>
      <c r="G24" s="34"/>
      <c r="I24" s="34"/>
      <c r="J24" s="216" t="s">
        <v>379</v>
      </c>
      <c r="K24" s="216" t="s">
        <v>704</v>
      </c>
      <c r="L24" s="230">
        <v>0</v>
      </c>
      <c r="M24" s="230">
        <v>0</v>
      </c>
      <c r="N24" s="230">
        <v>0</v>
      </c>
      <c r="O24" s="209"/>
      <c r="P24" s="216" t="s">
        <v>89</v>
      </c>
      <c r="Q24" s="216" t="s">
        <v>704</v>
      </c>
      <c r="R24" s="230">
        <v>0</v>
      </c>
      <c r="S24" s="230">
        <v>0</v>
      </c>
      <c r="T24" s="230">
        <v>0</v>
      </c>
      <c r="U24" s="209"/>
      <c r="V24" s="216" t="s">
        <v>705</v>
      </c>
      <c r="W24" s="216" t="s">
        <v>704</v>
      </c>
      <c r="X24" s="232">
        <v>0</v>
      </c>
      <c r="Y24" s="232">
        <v>0</v>
      </c>
      <c r="Z24" s="232">
        <v>0</v>
      </c>
    </row>
    <row r="25" spans="1:26" ht="15" customHeight="1">
      <c r="A25" s="34"/>
      <c r="B25" s="34"/>
      <c r="C25" s="34"/>
      <c r="D25" s="34"/>
      <c r="E25" s="34"/>
      <c r="F25" s="34"/>
      <c r="G25" s="34"/>
      <c r="I25" s="34"/>
      <c r="K25" s="216" t="s">
        <v>380</v>
      </c>
      <c r="L25" s="230">
        <v>-7.9</v>
      </c>
      <c r="M25" s="230">
        <v>-2.7</v>
      </c>
      <c r="N25" s="230">
        <v>-8.1999999999999993</v>
      </c>
      <c r="O25" s="209"/>
      <c r="Q25" s="216" t="s">
        <v>380</v>
      </c>
      <c r="R25" s="230">
        <v>0.2</v>
      </c>
      <c r="S25" s="230">
        <v>0</v>
      </c>
      <c r="T25" s="230">
        <v>0</v>
      </c>
      <c r="U25" s="209"/>
      <c r="W25" s="216" t="s">
        <v>380</v>
      </c>
      <c r="X25" s="232">
        <v>-0.5</v>
      </c>
      <c r="Y25" s="232">
        <v>-0.3</v>
      </c>
      <c r="Z25" s="232">
        <v>-0.3</v>
      </c>
    </row>
    <row r="26" spans="1:26" ht="15" customHeight="1">
      <c r="A26" s="34"/>
      <c r="B26" s="34"/>
      <c r="C26" s="34"/>
      <c r="D26" s="34"/>
      <c r="E26" s="34"/>
      <c r="F26" s="34"/>
      <c r="G26" s="34"/>
      <c r="I26" s="34"/>
      <c r="K26" s="216" t="s">
        <v>381</v>
      </c>
      <c r="L26" s="230">
        <v>-8</v>
      </c>
      <c r="M26" s="230">
        <v>-2.6</v>
      </c>
      <c r="N26" s="230">
        <v>-8.1999999999999993</v>
      </c>
      <c r="O26" s="209"/>
      <c r="Q26" s="216" t="s">
        <v>381</v>
      </c>
      <c r="R26" s="230">
        <v>0.2</v>
      </c>
      <c r="S26" s="230">
        <v>0</v>
      </c>
      <c r="T26" s="230">
        <v>0</v>
      </c>
      <c r="U26" s="209"/>
      <c r="W26" s="216" t="s">
        <v>381</v>
      </c>
      <c r="X26" s="232">
        <v>-1.4</v>
      </c>
      <c r="Y26" s="232">
        <v>-0.8</v>
      </c>
      <c r="Z26" s="232">
        <v>-1</v>
      </c>
    </row>
    <row r="27" spans="1:26" ht="15" customHeight="1">
      <c r="A27" s="34"/>
      <c r="B27" s="34"/>
      <c r="C27" s="34"/>
      <c r="D27" s="34"/>
      <c r="E27" s="34"/>
      <c r="F27" s="34"/>
      <c r="G27" s="34"/>
      <c r="I27" s="34"/>
      <c r="K27" s="216" t="s">
        <v>382</v>
      </c>
      <c r="L27" s="230">
        <v>-8.1</v>
      </c>
      <c r="M27" s="230">
        <v>-2.2999999999999998</v>
      </c>
      <c r="N27" s="230">
        <v>-8.1999999999999993</v>
      </c>
      <c r="O27" s="209"/>
      <c r="Q27" s="216" t="s">
        <v>382</v>
      </c>
      <c r="R27" s="230">
        <v>0.2</v>
      </c>
      <c r="S27" s="230">
        <v>0</v>
      </c>
      <c r="T27" s="230">
        <v>0</v>
      </c>
      <c r="U27" s="209"/>
      <c r="W27" s="216" t="s">
        <v>382</v>
      </c>
      <c r="X27" s="232">
        <v>-1.7</v>
      </c>
      <c r="Y27" s="232">
        <v>-1</v>
      </c>
      <c r="Z27" s="232">
        <v>-1.3</v>
      </c>
    </row>
    <row r="28" spans="1:26" ht="15" customHeight="1">
      <c r="A28" s="34"/>
      <c r="B28" s="34"/>
      <c r="C28" s="34"/>
      <c r="D28" s="34"/>
      <c r="E28" s="34"/>
      <c r="F28" s="34"/>
      <c r="G28" s="34"/>
      <c r="I28" s="34"/>
      <c r="L28" s="231"/>
      <c r="M28" s="231"/>
      <c r="N28" s="231"/>
      <c r="O28" s="209"/>
      <c r="R28" s="230"/>
      <c r="S28" s="230"/>
      <c r="T28" s="230"/>
      <c r="U28" s="209"/>
      <c r="X28" s="232"/>
      <c r="Y28" s="232"/>
      <c r="Z28" s="232"/>
    </row>
    <row r="29" spans="1:26" ht="15" customHeight="1">
      <c r="A29" s="34"/>
      <c r="B29" s="34"/>
      <c r="C29" s="34"/>
      <c r="D29" s="34"/>
      <c r="E29" s="34"/>
      <c r="F29" s="34"/>
      <c r="G29" s="34"/>
      <c r="I29" s="34"/>
      <c r="L29" s="231"/>
      <c r="M29" s="231"/>
      <c r="N29" s="231"/>
      <c r="O29" s="209"/>
      <c r="P29" s="216" t="s">
        <v>379</v>
      </c>
      <c r="Q29" s="216" t="s">
        <v>704</v>
      </c>
      <c r="R29" s="230">
        <v>0</v>
      </c>
      <c r="S29" s="230">
        <v>0</v>
      </c>
      <c r="T29" s="230">
        <v>0</v>
      </c>
      <c r="U29" s="209"/>
      <c r="V29" s="216" t="s">
        <v>89</v>
      </c>
      <c r="W29" s="216" t="s">
        <v>704</v>
      </c>
      <c r="X29" s="232">
        <v>0</v>
      </c>
      <c r="Y29" s="232">
        <v>0</v>
      </c>
      <c r="Z29" s="232">
        <v>0</v>
      </c>
    </row>
    <row r="30" spans="1:26" ht="15" customHeight="1">
      <c r="A30" s="34"/>
      <c r="B30" s="34"/>
      <c r="C30" s="34"/>
      <c r="D30" s="34"/>
      <c r="E30" s="34"/>
      <c r="F30" s="34"/>
      <c r="G30" s="34"/>
      <c r="I30" s="34"/>
      <c r="L30" s="231"/>
      <c r="M30" s="231"/>
      <c r="N30" s="231"/>
      <c r="O30" s="209"/>
      <c r="Q30" s="216" t="s">
        <v>380</v>
      </c>
      <c r="R30" s="230">
        <v>0.3</v>
      </c>
      <c r="S30" s="230">
        <v>0</v>
      </c>
      <c r="T30" s="230">
        <v>0</v>
      </c>
      <c r="U30" s="209"/>
      <c r="W30" s="216" t="s">
        <v>380</v>
      </c>
      <c r="X30" s="232">
        <v>-0.4</v>
      </c>
      <c r="Y30" s="232">
        <v>0.1</v>
      </c>
      <c r="Z30" s="232">
        <v>0</v>
      </c>
    </row>
    <row r="31" spans="1:26" ht="15" customHeight="1">
      <c r="A31" s="34"/>
      <c r="B31" s="34"/>
      <c r="C31" s="34"/>
      <c r="D31" s="34"/>
      <c r="E31" s="34"/>
      <c r="F31" s="34"/>
      <c r="G31" s="34"/>
      <c r="I31" s="34"/>
      <c r="L31" s="231"/>
      <c r="M31" s="231"/>
      <c r="N31" s="231"/>
      <c r="O31" s="209"/>
      <c r="Q31" s="216" t="s">
        <v>381</v>
      </c>
      <c r="R31" s="230">
        <v>0.3</v>
      </c>
      <c r="S31" s="230">
        <v>0</v>
      </c>
      <c r="T31" s="230">
        <v>0.1</v>
      </c>
      <c r="U31" s="209"/>
      <c r="W31" s="216" t="s">
        <v>381</v>
      </c>
      <c r="X31" s="232">
        <v>-0.8</v>
      </c>
      <c r="Y31" s="232">
        <v>0</v>
      </c>
      <c r="Z31" s="232">
        <v>-0.1</v>
      </c>
    </row>
    <row r="32" spans="1:26" ht="15" customHeight="1">
      <c r="A32" s="34"/>
      <c r="B32" s="34"/>
      <c r="C32" s="34"/>
      <c r="D32" s="34"/>
      <c r="E32" s="34"/>
      <c r="F32" s="34"/>
      <c r="G32" s="34"/>
      <c r="I32" s="34"/>
      <c r="L32" s="231"/>
      <c r="M32" s="231"/>
      <c r="N32" s="231"/>
      <c r="O32" s="209"/>
      <c r="Q32" s="216" t="s">
        <v>382</v>
      </c>
      <c r="R32" s="230">
        <v>0.2</v>
      </c>
      <c r="S32" s="230">
        <v>-0.1</v>
      </c>
      <c r="T32" s="230">
        <v>0.1</v>
      </c>
      <c r="U32" s="209"/>
      <c r="W32" s="216" t="s">
        <v>382</v>
      </c>
      <c r="X32" s="232">
        <v>-0.9</v>
      </c>
      <c r="Y32" s="232">
        <v>0</v>
      </c>
      <c r="Z32" s="232">
        <v>-0.2</v>
      </c>
    </row>
    <row r="33" spans="1:26" ht="15" customHeight="1">
      <c r="A33" s="34"/>
      <c r="B33" s="34"/>
      <c r="C33" s="34"/>
      <c r="D33" s="34"/>
      <c r="E33" s="34"/>
      <c r="F33" s="34"/>
      <c r="G33" s="34"/>
      <c r="I33" s="34"/>
      <c r="L33" s="231"/>
      <c r="M33" s="231"/>
      <c r="N33" s="231"/>
      <c r="O33" s="209"/>
      <c r="R33" s="230"/>
      <c r="S33" s="230"/>
      <c r="T33" s="230"/>
      <c r="U33" s="209"/>
      <c r="X33" s="232"/>
      <c r="Y33" s="232"/>
      <c r="Z33" s="232"/>
    </row>
    <row r="34" spans="1:26" ht="15" customHeight="1">
      <c r="A34" s="34"/>
      <c r="B34" s="34"/>
      <c r="C34" s="34"/>
      <c r="D34" s="34"/>
      <c r="E34" s="34"/>
      <c r="F34" s="34"/>
      <c r="G34" s="34"/>
      <c r="I34" s="34"/>
      <c r="L34" s="231"/>
      <c r="M34" s="231"/>
      <c r="N34" s="231"/>
      <c r="O34" s="209"/>
      <c r="R34" s="230"/>
      <c r="S34" s="230"/>
      <c r="T34" s="230"/>
      <c r="U34" s="209"/>
      <c r="V34" s="216" t="s">
        <v>379</v>
      </c>
      <c r="W34" s="216" t="s">
        <v>704</v>
      </c>
      <c r="X34" s="232">
        <v>0</v>
      </c>
      <c r="Y34" s="232">
        <v>0</v>
      </c>
      <c r="Z34" s="232">
        <v>0</v>
      </c>
    </row>
    <row r="35" spans="1:26" ht="15" customHeight="1">
      <c r="A35" s="34"/>
      <c r="B35" s="34"/>
      <c r="C35" s="34"/>
      <c r="D35" s="34"/>
      <c r="E35" s="34"/>
      <c r="F35" s="34"/>
      <c r="G35" s="34"/>
      <c r="I35" s="34"/>
      <c r="L35" s="231"/>
      <c r="M35" s="231"/>
      <c r="N35" s="231"/>
      <c r="O35" s="209"/>
      <c r="R35" s="230"/>
      <c r="S35" s="230"/>
      <c r="T35" s="230"/>
      <c r="U35" s="209"/>
      <c r="W35" s="216" t="s">
        <v>380</v>
      </c>
      <c r="X35" s="232">
        <v>-0.4</v>
      </c>
      <c r="Y35" s="232">
        <v>0</v>
      </c>
      <c r="Z35" s="232">
        <v>-0.1</v>
      </c>
    </row>
    <row r="36" spans="1:26" ht="15" customHeight="1">
      <c r="A36" s="34"/>
      <c r="B36" s="34"/>
      <c r="C36" s="34"/>
      <c r="D36" s="34"/>
      <c r="E36" s="34"/>
      <c r="F36" s="34"/>
      <c r="G36" s="34"/>
      <c r="I36" s="34"/>
      <c r="L36" s="231"/>
      <c r="M36" s="231"/>
      <c r="N36" s="231"/>
      <c r="O36" s="209"/>
      <c r="R36" s="230"/>
      <c r="S36" s="230"/>
      <c r="T36" s="230"/>
      <c r="U36" s="209"/>
      <c r="W36" s="216" t="s">
        <v>381</v>
      </c>
      <c r="X36" s="232">
        <v>-1</v>
      </c>
      <c r="Y36" s="232">
        <v>0</v>
      </c>
      <c r="Z36" s="232">
        <v>-0.2</v>
      </c>
    </row>
    <row r="37" spans="1:26" ht="15" customHeight="1">
      <c r="A37" s="34"/>
      <c r="B37" s="34"/>
      <c r="C37" s="34"/>
      <c r="D37" s="34"/>
      <c r="E37" s="34"/>
      <c r="F37" s="34"/>
      <c r="G37" s="34"/>
      <c r="I37" s="34"/>
      <c r="L37" s="231"/>
      <c r="M37" s="231"/>
      <c r="N37" s="231"/>
      <c r="O37" s="209"/>
      <c r="R37" s="230"/>
      <c r="S37" s="230"/>
      <c r="T37" s="230"/>
      <c r="U37" s="209"/>
      <c r="W37" s="216" t="s">
        <v>382</v>
      </c>
      <c r="X37" s="232">
        <v>-1</v>
      </c>
      <c r="Y37" s="232">
        <v>-0.1</v>
      </c>
      <c r="Z37" s="232">
        <v>-0.3</v>
      </c>
    </row>
    <row r="38" spans="1:26" ht="15" customHeight="1">
      <c r="A38" s="34"/>
      <c r="B38" s="34"/>
      <c r="C38" s="34"/>
      <c r="D38" s="34"/>
      <c r="E38" s="34"/>
      <c r="F38" s="34"/>
      <c r="G38" s="34"/>
      <c r="I38" s="34"/>
      <c r="L38" s="231"/>
      <c r="M38" s="231"/>
      <c r="N38" s="231"/>
      <c r="O38" s="209"/>
      <c r="R38" s="230"/>
      <c r="S38" s="230"/>
      <c r="T38" s="230"/>
      <c r="U38" s="209"/>
      <c r="X38" s="232"/>
      <c r="Y38" s="232"/>
      <c r="Z38" s="232"/>
    </row>
    <row r="39" spans="1:26" ht="15" customHeight="1">
      <c r="A39" s="34"/>
      <c r="B39" s="34"/>
      <c r="C39" s="34"/>
      <c r="D39" s="34"/>
      <c r="E39" s="34"/>
      <c r="F39" s="34"/>
      <c r="G39" s="34"/>
      <c r="I39" s="34"/>
      <c r="K39" s="212"/>
      <c r="L39" s="231"/>
      <c r="M39" s="231"/>
      <c r="N39" s="231"/>
      <c r="O39" s="212"/>
      <c r="P39" s="212"/>
      <c r="Q39" s="212"/>
      <c r="R39" s="212"/>
      <c r="S39" s="212"/>
      <c r="T39" s="212"/>
      <c r="U39" s="212"/>
      <c r="V39" s="212"/>
      <c r="W39" s="212"/>
      <c r="X39" s="212"/>
      <c r="Y39" s="212"/>
      <c r="Z39" s="212"/>
    </row>
    <row r="40" spans="1:26" ht="15" customHeight="1">
      <c r="A40" s="34"/>
      <c r="B40" s="34"/>
      <c r="C40" s="34"/>
      <c r="D40" s="34"/>
      <c r="E40" s="34"/>
      <c r="F40" s="34"/>
      <c r="G40" s="34"/>
      <c r="I40" s="34"/>
      <c r="K40" s="212"/>
      <c r="L40" s="231"/>
      <c r="M40" s="231"/>
      <c r="N40" s="231"/>
      <c r="O40" s="212"/>
      <c r="P40" s="212"/>
      <c r="Q40" s="212"/>
      <c r="R40" s="212"/>
      <c r="S40" s="212"/>
      <c r="T40" s="212"/>
      <c r="U40" s="212"/>
      <c r="V40" s="212"/>
      <c r="W40" s="212"/>
      <c r="X40" s="231"/>
      <c r="Y40" s="231"/>
      <c r="Z40" s="231"/>
    </row>
    <row r="41" spans="1:26" ht="15" customHeight="1">
      <c r="A41" s="34"/>
      <c r="B41" s="34"/>
      <c r="C41" s="34"/>
      <c r="D41" s="34"/>
      <c r="E41" s="34"/>
      <c r="F41" s="34"/>
      <c r="G41" s="34"/>
      <c r="I41" s="34"/>
      <c r="K41" s="212"/>
      <c r="L41" s="231"/>
      <c r="M41" s="231"/>
      <c r="N41" s="231"/>
      <c r="O41" s="212"/>
      <c r="P41" s="212"/>
      <c r="Q41" s="212"/>
      <c r="R41" s="231"/>
      <c r="S41" s="231"/>
      <c r="T41" s="231"/>
      <c r="U41" s="212"/>
      <c r="V41" s="212"/>
      <c r="W41" s="212"/>
      <c r="X41" s="231"/>
      <c r="Y41" s="231"/>
      <c r="Z41" s="231"/>
    </row>
    <row r="42" spans="1:26" ht="15" customHeight="1">
      <c r="A42" s="34"/>
      <c r="B42" s="34"/>
      <c r="C42" s="34"/>
      <c r="D42" s="34"/>
      <c r="E42" s="34"/>
      <c r="F42" s="34"/>
      <c r="G42" s="34"/>
      <c r="I42" s="34"/>
      <c r="K42" s="212"/>
      <c r="L42" s="231"/>
      <c r="M42" s="231"/>
      <c r="N42" s="231"/>
      <c r="O42" s="212"/>
      <c r="P42" s="212"/>
      <c r="Q42" s="212"/>
      <c r="R42" s="231"/>
      <c r="S42" s="231"/>
      <c r="T42" s="231"/>
      <c r="U42" s="212"/>
      <c r="V42" s="212"/>
      <c r="W42" s="212"/>
      <c r="X42" s="231"/>
      <c r="Y42" s="231"/>
      <c r="Z42" s="231"/>
    </row>
    <row r="43" spans="1:26" ht="15" customHeight="1">
      <c r="A43" s="34"/>
      <c r="B43" s="34"/>
      <c r="C43" s="34"/>
      <c r="D43" s="34"/>
      <c r="E43" s="34"/>
      <c r="F43" s="34"/>
      <c r="G43" s="34"/>
      <c r="I43" s="34"/>
      <c r="K43" s="212"/>
      <c r="L43" s="231"/>
      <c r="M43" s="231"/>
      <c r="N43" s="231"/>
      <c r="O43" s="212"/>
      <c r="P43" s="212"/>
      <c r="Q43" s="212"/>
      <c r="R43" s="231"/>
      <c r="S43" s="231"/>
      <c r="T43" s="231"/>
      <c r="U43" s="212"/>
      <c r="V43" s="212"/>
      <c r="W43" s="212"/>
      <c r="X43" s="231"/>
      <c r="Y43" s="231"/>
      <c r="Z43" s="231"/>
    </row>
    <row r="44" spans="1:26" ht="15" customHeight="1">
      <c r="A44" s="34"/>
      <c r="B44" s="34"/>
      <c r="C44" s="34"/>
      <c r="D44" s="34"/>
      <c r="E44" s="34"/>
      <c r="F44" s="34"/>
      <c r="G44" s="34"/>
      <c r="I44" s="34"/>
      <c r="K44" s="212"/>
      <c r="L44" s="231"/>
      <c r="M44" s="231"/>
      <c r="N44" s="231"/>
      <c r="O44" s="212"/>
      <c r="P44" s="212"/>
      <c r="Q44" s="212"/>
      <c r="R44" s="231"/>
      <c r="S44" s="231"/>
      <c r="T44" s="231"/>
      <c r="U44" s="212"/>
      <c r="V44" s="212"/>
      <c r="W44" s="212"/>
      <c r="X44" s="231"/>
      <c r="Y44" s="231"/>
      <c r="Z44" s="231"/>
    </row>
    <row r="45" spans="1:26" ht="15" customHeight="1">
      <c r="A45" s="34"/>
      <c r="B45" s="34"/>
      <c r="C45" s="34"/>
      <c r="D45" s="34"/>
      <c r="E45" s="34"/>
      <c r="F45" s="34"/>
      <c r="G45" s="34"/>
      <c r="I45" s="34"/>
      <c r="K45" s="212"/>
      <c r="L45" s="231"/>
      <c r="M45" s="231"/>
      <c r="N45" s="231"/>
      <c r="O45" s="212"/>
      <c r="P45" s="212"/>
      <c r="Q45" s="212"/>
      <c r="R45" s="231"/>
      <c r="S45" s="231"/>
      <c r="T45" s="231"/>
      <c r="U45" s="212"/>
      <c r="V45" s="212"/>
      <c r="W45" s="212"/>
      <c r="X45" s="231"/>
      <c r="Y45" s="231"/>
      <c r="Z45" s="231"/>
    </row>
    <row r="46" spans="1:26" ht="15" customHeight="1">
      <c r="A46" s="34"/>
      <c r="B46" s="34"/>
      <c r="C46" s="34"/>
      <c r="D46" s="34"/>
      <c r="E46" s="34"/>
      <c r="F46" s="34"/>
      <c r="G46" s="34"/>
      <c r="I46" s="34"/>
      <c r="J46" s="212"/>
      <c r="K46" s="212"/>
      <c r="L46" s="231"/>
      <c r="M46" s="231"/>
      <c r="N46" s="231"/>
      <c r="O46" s="212"/>
      <c r="P46" s="212"/>
      <c r="Q46" s="212"/>
      <c r="R46" s="231"/>
      <c r="S46" s="231"/>
      <c r="T46" s="231"/>
      <c r="U46" s="212"/>
      <c r="V46" s="212"/>
      <c r="W46" s="212"/>
      <c r="X46" s="231"/>
      <c r="Y46" s="231"/>
      <c r="Z46" s="231"/>
    </row>
    <row r="47" spans="1:26" ht="15" customHeight="1">
      <c r="A47" s="34"/>
      <c r="B47" s="34"/>
      <c r="C47" s="34"/>
      <c r="D47" s="34"/>
      <c r="E47" s="34"/>
      <c r="F47" s="34"/>
      <c r="G47" s="34"/>
      <c r="I47" s="34"/>
      <c r="K47" s="212"/>
      <c r="L47" s="231"/>
      <c r="M47" s="231"/>
      <c r="N47" s="231"/>
      <c r="O47" s="212"/>
      <c r="P47" s="212"/>
      <c r="Q47" s="212"/>
      <c r="R47" s="231"/>
      <c r="S47" s="231"/>
      <c r="T47" s="231"/>
      <c r="U47" s="212"/>
      <c r="V47" s="212"/>
      <c r="W47" s="212"/>
      <c r="X47" s="231"/>
      <c r="Y47" s="231"/>
      <c r="Z47" s="231"/>
    </row>
    <row r="48" spans="1:26" ht="15" customHeight="1">
      <c r="A48" s="34"/>
      <c r="B48" s="34"/>
      <c r="C48" s="34"/>
      <c r="D48" s="34"/>
      <c r="E48" s="34"/>
      <c r="F48" s="34"/>
      <c r="G48" s="34"/>
      <c r="I48" s="34"/>
      <c r="K48" s="212"/>
      <c r="L48" s="231"/>
      <c r="M48" s="231"/>
      <c r="N48" s="231"/>
      <c r="O48" s="212"/>
      <c r="P48" s="212"/>
      <c r="Q48" s="212"/>
      <c r="R48" s="231"/>
      <c r="S48" s="231"/>
      <c r="T48" s="231"/>
      <c r="U48" s="212"/>
      <c r="V48" s="212"/>
      <c r="W48" s="212"/>
      <c r="X48" s="231"/>
      <c r="Y48" s="231"/>
      <c r="Z48" s="231"/>
    </row>
    <row r="49" spans="1:26" ht="15" customHeight="1">
      <c r="A49" s="34"/>
      <c r="B49" s="34"/>
      <c r="C49" s="34"/>
      <c r="D49" s="34"/>
      <c r="E49" s="34"/>
      <c r="F49" s="34"/>
      <c r="G49" s="34"/>
      <c r="I49" s="34"/>
      <c r="K49" s="212"/>
      <c r="L49" s="231"/>
      <c r="M49" s="231"/>
      <c r="N49" s="231"/>
      <c r="O49" s="212"/>
      <c r="P49" s="212"/>
      <c r="Q49" s="212"/>
      <c r="R49" s="231"/>
      <c r="S49" s="231"/>
      <c r="T49" s="231"/>
      <c r="U49" s="212"/>
      <c r="V49" s="212"/>
      <c r="W49" s="212"/>
      <c r="X49" s="231"/>
      <c r="Y49" s="231"/>
      <c r="Z49" s="231"/>
    </row>
    <row r="50" spans="1:26" ht="15" customHeight="1">
      <c r="A50" s="34"/>
      <c r="B50" s="34"/>
      <c r="C50" s="34"/>
      <c r="D50" s="34"/>
      <c r="E50" s="34"/>
      <c r="F50" s="34"/>
      <c r="G50" s="34"/>
      <c r="I50" s="34"/>
      <c r="K50" s="212"/>
      <c r="L50" s="231"/>
      <c r="M50" s="231"/>
      <c r="N50" s="231"/>
      <c r="O50" s="212"/>
      <c r="P50" s="212"/>
      <c r="Q50" s="212"/>
      <c r="R50" s="231"/>
      <c r="S50" s="231"/>
      <c r="T50" s="231"/>
      <c r="U50" s="212"/>
      <c r="V50" s="212"/>
      <c r="W50" s="212"/>
      <c r="X50" s="231"/>
      <c r="Y50" s="231"/>
      <c r="Z50" s="231"/>
    </row>
    <row r="51" spans="1:26" ht="15" customHeight="1">
      <c r="A51" s="34"/>
      <c r="B51" s="34"/>
      <c r="C51" s="34"/>
      <c r="D51" s="34"/>
      <c r="E51" s="34"/>
      <c r="F51" s="34"/>
      <c r="G51" s="34"/>
      <c r="I51" s="34"/>
      <c r="K51" s="212"/>
      <c r="L51" s="231"/>
      <c r="M51" s="231"/>
      <c r="N51" s="231"/>
      <c r="O51" s="212"/>
      <c r="P51" s="212"/>
      <c r="Q51" s="212"/>
      <c r="R51" s="231"/>
      <c r="S51" s="231"/>
      <c r="T51" s="231"/>
      <c r="U51" s="212"/>
      <c r="V51" s="212"/>
      <c r="W51" s="212"/>
      <c r="X51" s="231"/>
      <c r="Y51" s="231"/>
      <c r="Z51" s="231"/>
    </row>
    <row r="52" spans="1:26" ht="15" customHeight="1">
      <c r="A52" s="34"/>
      <c r="B52" s="34"/>
      <c r="C52" s="34"/>
      <c r="D52" s="34"/>
      <c r="E52" s="34"/>
      <c r="F52" s="34"/>
      <c r="G52" s="34"/>
      <c r="I52" s="34"/>
      <c r="K52" s="212"/>
      <c r="L52" s="231"/>
      <c r="M52" s="231"/>
      <c r="N52" s="231"/>
      <c r="O52" s="212"/>
      <c r="P52" s="212"/>
      <c r="Q52" s="212"/>
      <c r="R52" s="231"/>
      <c r="S52" s="231"/>
      <c r="T52" s="231"/>
      <c r="U52" s="212"/>
      <c r="V52" s="212"/>
      <c r="W52" s="212"/>
      <c r="X52" s="231"/>
      <c r="Y52" s="231"/>
      <c r="Z52" s="231"/>
    </row>
    <row r="53" spans="1:26" ht="15" customHeight="1">
      <c r="A53" s="34"/>
      <c r="B53" s="34"/>
      <c r="C53" s="34"/>
      <c r="D53" s="34"/>
      <c r="E53" s="34"/>
      <c r="F53" s="34"/>
      <c r="G53" s="34"/>
      <c r="I53" s="34"/>
      <c r="J53" s="214"/>
      <c r="K53" s="212"/>
      <c r="L53" s="231"/>
      <c r="M53" s="231"/>
      <c r="N53" s="231"/>
      <c r="O53" s="212"/>
      <c r="P53" s="212"/>
      <c r="Q53" s="212"/>
      <c r="R53" s="231"/>
      <c r="S53" s="231"/>
      <c r="T53" s="231"/>
      <c r="U53" s="212"/>
      <c r="V53" s="212"/>
      <c r="W53" s="212"/>
      <c r="X53" s="231"/>
      <c r="Y53" s="231"/>
      <c r="Z53" s="231"/>
    </row>
    <row r="54" spans="1:26" ht="15" customHeight="1">
      <c r="A54" s="34"/>
      <c r="B54" s="34"/>
      <c r="C54" s="34"/>
      <c r="D54" s="34"/>
      <c r="E54" s="34"/>
      <c r="F54" s="34"/>
      <c r="G54" s="34"/>
      <c r="I54" s="34"/>
      <c r="J54" s="214"/>
      <c r="K54" s="212"/>
      <c r="L54" s="212"/>
      <c r="M54" s="212"/>
      <c r="N54" s="212"/>
      <c r="O54" s="212"/>
      <c r="P54" s="212"/>
      <c r="Q54" s="212"/>
      <c r="R54" s="231"/>
      <c r="S54" s="231"/>
      <c r="T54" s="231"/>
      <c r="U54" s="212"/>
      <c r="V54" s="212"/>
      <c r="W54" s="212"/>
      <c r="X54" s="231"/>
      <c r="Y54" s="231"/>
      <c r="Z54" s="231"/>
    </row>
    <row r="55" spans="1:26" ht="15" customHeight="1">
      <c r="A55" s="34"/>
      <c r="B55" s="34"/>
      <c r="C55" s="34"/>
      <c r="D55" s="34"/>
      <c r="E55" s="34"/>
      <c r="F55" s="34"/>
      <c r="G55" s="34"/>
      <c r="I55" s="34"/>
      <c r="J55" s="214"/>
      <c r="K55" s="212"/>
      <c r="L55" s="212"/>
      <c r="M55" s="212"/>
      <c r="N55" s="212"/>
      <c r="O55" s="212"/>
      <c r="P55" s="212"/>
      <c r="Q55" s="212"/>
      <c r="R55" s="231"/>
      <c r="S55" s="231"/>
      <c r="T55" s="231"/>
      <c r="U55" s="212"/>
      <c r="V55" s="212"/>
      <c r="W55" s="212"/>
      <c r="X55" s="231"/>
      <c r="Y55" s="231"/>
      <c r="Z55" s="231"/>
    </row>
    <row r="56" spans="1:26" ht="15" customHeight="1">
      <c r="A56" s="34"/>
      <c r="B56" s="34"/>
      <c r="C56" s="34"/>
      <c r="D56" s="34"/>
      <c r="E56" s="34"/>
      <c r="F56" s="34"/>
      <c r="G56" s="34"/>
      <c r="I56" s="34"/>
      <c r="J56" s="214"/>
      <c r="K56" s="212"/>
      <c r="L56" s="212"/>
      <c r="M56" s="212"/>
      <c r="N56" s="212"/>
      <c r="O56" s="212"/>
      <c r="P56" s="212"/>
      <c r="Q56" s="212"/>
      <c r="R56" s="231"/>
      <c r="S56" s="231"/>
      <c r="T56" s="231"/>
      <c r="U56" s="212"/>
      <c r="V56" s="212"/>
      <c r="W56" s="212"/>
      <c r="X56" s="231"/>
      <c r="Y56" s="231"/>
      <c r="Z56" s="231"/>
    </row>
    <row r="57" spans="1:26" ht="15" customHeight="1">
      <c r="A57" s="34"/>
      <c r="B57" s="34"/>
      <c r="C57" s="34"/>
      <c r="D57" s="34"/>
      <c r="E57" s="34"/>
      <c r="F57" s="34"/>
      <c r="G57" s="34"/>
      <c r="I57" s="34"/>
      <c r="J57" s="214"/>
      <c r="K57" s="212"/>
      <c r="L57" s="212"/>
      <c r="M57" s="212"/>
      <c r="N57" s="212"/>
      <c r="O57" s="212"/>
      <c r="P57" s="212"/>
      <c r="Q57" s="212"/>
      <c r="R57" s="231"/>
      <c r="S57" s="231"/>
      <c r="T57" s="231"/>
      <c r="U57" s="212"/>
      <c r="V57" s="212"/>
      <c r="W57" s="212"/>
      <c r="X57" s="231"/>
      <c r="Y57" s="231"/>
      <c r="Z57" s="231"/>
    </row>
    <row r="58" spans="1:26" ht="15" customHeight="1">
      <c r="A58" s="34"/>
      <c r="B58" s="34"/>
      <c r="C58" s="34"/>
      <c r="D58" s="34"/>
      <c r="E58" s="34"/>
      <c r="F58" s="34"/>
      <c r="G58" s="34"/>
      <c r="I58" s="34"/>
      <c r="J58" s="214"/>
      <c r="K58" s="212"/>
      <c r="L58" s="212"/>
      <c r="M58" s="212"/>
      <c r="N58" s="212"/>
      <c r="O58" s="212"/>
      <c r="P58" s="212"/>
      <c r="Q58" s="212"/>
      <c r="R58" s="231"/>
      <c r="S58" s="231"/>
      <c r="T58" s="231"/>
      <c r="U58" s="212"/>
      <c r="V58" s="212"/>
      <c r="W58" s="212"/>
      <c r="X58" s="231"/>
      <c r="Y58" s="231"/>
      <c r="Z58" s="231"/>
    </row>
    <row r="59" spans="1:26" ht="15" customHeight="1">
      <c r="A59" s="34"/>
      <c r="B59" s="34"/>
      <c r="C59" s="34"/>
      <c r="D59" s="34"/>
      <c r="E59" s="34"/>
      <c r="F59" s="34"/>
      <c r="G59" s="34"/>
      <c r="I59" s="34"/>
      <c r="J59" s="214"/>
      <c r="K59" s="212"/>
      <c r="L59" s="212"/>
      <c r="M59" s="212"/>
      <c r="N59" s="212"/>
      <c r="O59" s="212"/>
      <c r="P59" s="212"/>
      <c r="Q59" s="212"/>
      <c r="R59" s="231"/>
      <c r="S59" s="231"/>
      <c r="T59" s="231"/>
      <c r="U59" s="212"/>
      <c r="V59" s="212"/>
      <c r="W59" s="212"/>
      <c r="X59" s="231"/>
      <c r="Y59" s="231"/>
      <c r="Z59" s="231"/>
    </row>
    <row r="60" spans="1:26" ht="15" customHeight="1">
      <c r="A60" s="34"/>
      <c r="B60" s="34"/>
      <c r="C60" s="34"/>
      <c r="D60" s="34"/>
      <c r="E60" s="34"/>
      <c r="F60" s="34"/>
      <c r="G60" s="34"/>
      <c r="I60" s="34"/>
      <c r="J60" s="214"/>
      <c r="K60" s="212"/>
      <c r="L60" s="212"/>
      <c r="M60" s="212"/>
      <c r="N60" s="212"/>
      <c r="O60" s="212"/>
      <c r="P60" s="212"/>
      <c r="Q60" s="212"/>
      <c r="R60" s="231"/>
      <c r="S60" s="231"/>
      <c r="T60" s="231"/>
      <c r="U60" s="212"/>
      <c r="V60" s="212"/>
      <c r="W60" s="212"/>
      <c r="X60" s="231"/>
      <c r="Y60" s="231"/>
      <c r="Z60" s="231"/>
    </row>
    <row r="61" spans="1:26" ht="15" customHeight="1">
      <c r="A61" s="34"/>
      <c r="B61" s="34"/>
      <c r="C61" s="34"/>
      <c r="D61" s="34"/>
      <c r="E61" s="34"/>
      <c r="F61" s="34"/>
      <c r="G61" s="34"/>
      <c r="I61" s="34"/>
      <c r="J61" s="214"/>
      <c r="K61" s="212"/>
      <c r="L61" s="212"/>
      <c r="M61" s="212"/>
      <c r="N61" s="212"/>
      <c r="O61" s="212"/>
      <c r="P61" s="212"/>
      <c r="Q61" s="212"/>
      <c r="R61" s="231"/>
      <c r="S61" s="231"/>
      <c r="T61" s="231"/>
      <c r="U61" s="212"/>
      <c r="V61" s="212"/>
      <c r="W61" s="212"/>
      <c r="X61" s="231"/>
      <c r="Y61" s="231"/>
      <c r="Z61" s="231"/>
    </row>
    <row r="62" spans="1:26" ht="15" customHeight="1">
      <c r="K62" s="212"/>
      <c r="L62" s="212"/>
      <c r="M62" s="212"/>
      <c r="N62" s="212"/>
      <c r="O62" s="212"/>
      <c r="P62" s="212"/>
      <c r="Q62" s="212"/>
      <c r="R62" s="231"/>
      <c r="S62" s="231"/>
      <c r="T62" s="231"/>
      <c r="U62" s="212"/>
      <c r="V62" s="212"/>
      <c r="W62" s="212"/>
      <c r="X62" s="231"/>
      <c r="Y62" s="231"/>
      <c r="Z62" s="231"/>
    </row>
    <row r="63" spans="1:26" ht="15" customHeight="1">
      <c r="K63" s="212"/>
      <c r="L63" s="212"/>
      <c r="M63" s="212"/>
      <c r="N63" s="212"/>
      <c r="O63" s="212"/>
      <c r="P63" s="212"/>
      <c r="Q63" s="212"/>
      <c r="R63" s="231"/>
      <c r="S63" s="231"/>
      <c r="T63" s="231"/>
      <c r="U63" s="212"/>
      <c r="V63" s="212"/>
      <c r="W63" s="212"/>
      <c r="X63" s="231"/>
      <c r="Y63" s="231"/>
      <c r="Z63" s="231"/>
    </row>
    <row r="64" spans="1:26" ht="15" customHeight="1">
      <c r="K64" s="212"/>
      <c r="L64" s="212"/>
      <c r="M64" s="212"/>
      <c r="N64" s="212"/>
      <c r="O64" s="212"/>
      <c r="P64" s="212"/>
      <c r="Q64" s="212"/>
      <c r="R64" s="231"/>
      <c r="S64" s="231"/>
      <c r="T64" s="231"/>
      <c r="U64" s="212"/>
      <c r="V64" s="212"/>
      <c r="W64" s="212"/>
      <c r="X64" s="231"/>
      <c r="Y64" s="231"/>
      <c r="Z64" s="231"/>
    </row>
    <row r="65" spans="11:26" ht="15" customHeight="1">
      <c r="K65" s="212"/>
      <c r="L65" s="212"/>
      <c r="M65" s="212"/>
      <c r="N65" s="212"/>
      <c r="O65" s="212"/>
      <c r="P65" s="212"/>
      <c r="Q65" s="212"/>
      <c r="R65" s="231"/>
      <c r="S65" s="231"/>
      <c r="T65" s="231"/>
      <c r="U65" s="212"/>
      <c r="V65" s="212"/>
      <c r="W65" s="212"/>
      <c r="X65" s="231"/>
      <c r="Y65" s="231"/>
      <c r="Z65" s="231"/>
    </row>
    <row r="66" spans="11:26" ht="15" customHeight="1">
      <c r="K66" s="212"/>
      <c r="L66" s="212"/>
      <c r="M66" s="212"/>
      <c r="N66" s="212"/>
      <c r="O66" s="212"/>
      <c r="P66" s="212"/>
      <c r="Q66" s="212"/>
      <c r="R66" s="231"/>
      <c r="S66" s="231"/>
      <c r="T66" s="231"/>
      <c r="U66" s="212"/>
      <c r="V66" s="212"/>
      <c r="W66" s="212"/>
      <c r="X66" s="231"/>
      <c r="Y66" s="231"/>
      <c r="Z66" s="231"/>
    </row>
    <row r="67" spans="11:26" ht="15" customHeight="1">
      <c r="K67" s="212"/>
      <c r="L67" s="212"/>
      <c r="M67" s="212"/>
      <c r="N67" s="212"/>
      <c r="O67" s="212"/>
      <c r="P67" s="212"/>
      <c r="Q67" s="212"/>
      <c r="R67" s="212"/>
      <c r="S67" s="212"/>
      <c r="T67" s="212"/>
      <c r="U67" s="212"/>
      <c r="V67" s="212"/>
      <c r="W67" s="212"/>
      <c r="X67" s="231"/>
      <c r="Y67" s="231"/>
      <c r="Z67" s="231"/>
    </row>
    <row r="68" spans="11:26" ht="15" customHeight="1">
      <c r="K68" s="212"/>
      <c r="L68" s="212"/>
      <c r="M68" s="212"/>
      <c r="N68" s="212"/>
      <c r="O68" s="212"/>
      <c r="P68" s="212"/>
      <c r="Q68" s="212"/>
      <c r="R68" s="212"/>
      <c r="S68" s="212"/>
      <c r="T68" s="212"/>
      <c r="U68" s="212"/>
      <c r="V68" s="212"/>
      <c r="W68" s="212"/>
      <c r="X68" s="231"/>
      <c r="Y68" s="231"/>
      <c r="Z68" s="231"/>
    </row>
    <row r="69" spans="11:26" ht="15" customHeight="1">
      <c r="K69" s="212"/>
      <c r="L69" s="212"/>
      <c r="M69" s="212"/>
      <c r="N69" s="212"/>
      <c r="O69" s="212"/>
      <c r="P69" s="212"/>
      <c r="Q69" s="212"/>
      <c r="R69" s="212"/>
      <c r="S69" s="212"/>
      <c r="T69" s="212"/>
      <c r="U69" s="212"/>
      <c r="V69" s="212"/>
      <c r="W69" s="212"/>
      <c r="X69" s="231"/>
      <c r="Y69" s="231"/>
      <c r="Z69" s="231"/>
    </row>
    <row r="70" spans="11:26" ht="15" customHeight="1">
      <c r="K70" s="212"/>
      <c r="L70" s="212"/>
      <c r="M70" s="212"/>
      <c r="N70" s="212"/>
      <c r="O70" s="212"/>
      <c r="P70" s="212"/>
      <c r="Q70" s="212"/>
      <c r="R70" s="212"/>
      <c r="S70" s="212"/>
      <c r="T70" s="212"/>
      <c r="U70" s="212"/>
      <c r="V70" s="212"/>
      <c r="W70" s="212"/>
      <c r="X70" s="231"/>
      <c r="Y70" s="231"/>
      <c r="Z70" s="231"/>
    </row>
    <row r="71" spans="11:26" ht="15" customHeight="1">
      <c r="K71" s="212"/>
      <c r="L71" s="212"/>
      <c r="M71" s="212"/>
      <c r="N71" s="212"/>
      <c r="O71" s="212"/>
      <c r="P71" s="212"/>
      <c r="Q71" s="212"/>
      <c r="R71" s="212"/>
      <c r="S71" s="212"/>
      <c r="T71" s="212"/>
      <c r="U71" s="212"/>
      <c r="V71" s="212"/>
      <c r="W71" s="212"/>
      <c r="X71" s="231"/>
      <c r="Y71" s="231"/>
      <c r="Z71" s="231"/>
    </row>
    <row r="72" spans="11:26" ht="15" customHeight="1">
      <c r="K72" s="212"/>
      <c r="L72" s="212"/>
      <c r="M72" s="212"/>
      <c r="N72" s="212"/>
      <c r="O72" s="212"/>
      <c r="P72" s="212"/>
      <c r="Q72" s="212"/>
      <c r="R72" s="212"/>
      <c r="S72" s="212"/>
      <c r="T72" s="212"/>
      <c r="U72" s="212"/>
      <c r="V72" s="212"/>
      <c r="W72" s="212"/>
      <c r="X72" s="231"/>
      <c r="Y72" s="231"/>
      <c r="Z72" s="231"/>
    </row>
    <row r="73" spans="11:26" ht="15" customHeight="1">
      <c r="K73" s="212"/>
      <c r="L73" s="212"/>
      <c r="M73" s="212"/>
      <c r="N73" s="212"/>
      <c r="O73" s="212"/>
      <c r="P73" s="212"/>
      <c r="Q73" s="212"/>
      <c r="R73" s="212"/>
      <c r="S73" s="212"/>
      <c r="T73" s="212"/>
      <c r="U73" s="212"/>
      <c r="V73" s="212"/>
      <c r="W73" s="212"/>
      <c r="X73" s="231"/>
      <c r="Y73" s="231"/>
      <c r="Z73" s="231"/>
    </row>
    <row r="74" spans="11:26" ht="15" customHeight="1">
      <c r="K74" s="212"/>
      <c r="L74" s="212"/>
      <c r="M74" s="212"/>
      <c r="N74" s="212"/>
      <c r="O74" s="212"/>
      <c r="P74" s="212"/>
      <c r="Q74" s="212"/>
      <c r="R74" s="212"/>
      <c r="S74" s="212"/>
      <c r="T74" s="212"/>
      <c r="U74" s="212"/>
      <c r="V74" s="212"/>
      <c r="W74" s="212"/>
      <c r="X74" s="231"/>
      <c r="Y74" s="231"/>
      <c r="Z74" s="231"/>
    </row>
    <row r="75" spans="11:26" ht="15" customHeight="1">
      <c r="K75" s="212"/>
      <c r="L75" s="212"/>
      <c r="M75" s="212"/>
      <c r="N75" s="212"/>
      <c r="O75" s="212"/>
      <c r="P75" s="212"/>
      <c r="Q75" s="212"/>
      <c r="R75" s="212"/>
      <c r="S75" s="212"/>
      <c r="T75" s="212"/>
      <c r="U75" s="212"/>
      <c r="V75" s="212"/>
      <c r="W75" s="212"/>
      <c r="X75" s="212"/>
      <c r="Y75" s="212"/>
      <c r="Z75" s="212"/>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D75EE-C72E-413E-A8A9-34FF3EA193B8}">
  <sheetPr>
    <tabColor theme="4" tint="0.59999389629810485"/>
  </sheetPr>
  <dimension ref="A1:AB3911"/>
  <sheetViews>
    <sheetView showGridLines="0" zoomScaleNormal="100" workbookViewId="0"/>
  </sheetViews>
  <sheetFormatPr defaultColWidth="9.109375" defaultRowHeight="15" customHeight="1"/>
  <cols>
    <col min="1" max="7" width="9.109375" style="35"/>
    <col min="8" max="8" width="2.6640625" style="59" customWidth="1"/>
    <col min="9" max="9" width="9.109375" style="34"/>
    <col min="10" max="10" width="12.5546875" style="34" customWidth="1"/>
    <col min="11" max="11" width="15.33203125" style="43" customWidth="1"/>
    <col min="12" max="14" width="13.6640625" style="43" customWidth="1"/>
    <col min="15" max="15" width="13.6640625" style="34" customWidth="1"/>
    <col min="16" max="16" width="40.109375" style="34" customWidth="1"/>
    <col min="17" max="17" width="29" style="34" customWidth="1"/>
    <col min="18" max="19" width="11.33203125" style="34" customWidth="1"/>
    <col min="20" max="21" width="15.88671875" style="34" customWidth="1"/>
    <col min="22" max="22" width="28.44140625" style="34" customWidth="1"/>
    <col min="23" max="23" width="29" style="34" customWidth="1"/>
    <col min="24" max="24" width="17" style="43" customWidth="1"/>
    <col min="25" max="28" width="14.109375" style="43" customWidth="1"/>
    <col min="29" max="30" width="14.109375" style="34" customWidth="1"/>
    <col min="31" max="16384" width="9.109375" style="34"/>
  </cols>
  <sheetData>
    <row r="1" spans="1:28" ht="15" customHeight="1">
      <c r="A1" s="34"/>
      <c r="B1" s="34"/>
      <c r="C1" s="34"/>
      <c r="D1" s="34"/>
      <c r="E1" s="34"/>
      <c r="F1" s="34"/>
      <c r="G1" s="34"/>
    </row>
    <row r="2" spans="1:28" ht="15" customHeight="1">
      <c r="A2" s="34"/>
      <c r="B2" s="34"/>
      <c r="C2" s="34"/>
      <c r="D2" s="34"/>
      <c r="E2" s="34"/>
      <c r="F2" s="34"/>
      <c r="G2" s="34"/>
      <c r="J2" s="25" t="s">
        <v>510</v>
      </c>
      <c r="X2" s="67"/>
      <c r="Y2" s="42"/>
      <c r="Z2" s="42"/>
      <c r="AA2" s="42"/>
      <c r="AB2" s="42"/>
    </row>
    <row r="3" spans="1:28" ht="15" customHeight="1">
      <c r="A3" s="34"/>
      <c r="B3" s="34"/>
      <c r="C3" s="34"/>
      <c r="D3" s="34"/>
      <c r="E3" s="34"/>
      <c r="F3" s="34"/>
      <c r="G3" s="34"/>
      <c r="J3" s="117"/>
      <c r="X3" s="67"/>
      <c r="Y3" s="42"/>
      <c r="Z3" s="42"/>
      <c r="AA3" s="42"/>
      <c r="AB3" s="42"/>
    </row>
    <row r="4" spans="1:28" ht="15" customHeight="1">
      <c r="A4" s="34"/>
      <c r="B4" s="34"/>
      <c r="C4" s="34"/>
      <c r="D4" s="34"/>
      <c r="E4" s="34"/>
      <c r="F4" s="34"/>
      <c r="G4" s="34"/>
      <c r="X4" s="67"/>
      <c r="Y4" s="42"/>
      <c r="Z4" s="42"/>
      <c r="AA4" s="42"/>
      <c r="AB4" s="42"/>
    </row>
    <row r="5" spans="1:28" ht="15" customHeight="1">
      <c r="A5" s="34"/>
      <c r="B5" s="34"/>
      <c r="C5" s="34"/>
      <c r="D5" s="34"/>
      <c r="E5" s="34"/>
      <c r="F5" s="34"/>
      <c r="G5" s="34"/>
      <c r="J5" s="32" t="s">
        <v>511</v>
      </c>
      <c r="K5" s="20"/>
      <c r="L5" s="20"/>
      <c r="M5" s="20"/>
      <c r="N5" s="20"/>
      <c r="O5" s="32"/>
      <c r="P5" s="32" t="s">
        <v>512</v>
      </c>
      <c r="Q5" s="32"/>
      <c r="R5" s="30"/>
      <c r="S5" s="30"/>
      <c r="T5" s="30"/>
      <c r="U5" s="30"/>
      <c r="V5" s="30"/>
      <c r="W5" s="32"/>
      <c r="X5" s="30"/>
      <c r="Y5" s="42"/>
      <c r="Z5" s="42"/>
      <c r="AA5" s="42"/>
      <c r="AB5" s="42"/>
    </row>
    <row r="6" spans="1:28" ht="15" customHeight="1">
      <c r="A6" s="34"/>
      <c r="B6" s="34"/>
      <c r="C6" s="34"/>
      <c r="D6" s="34"/>
      <c r="E6" s="34"/>
      <c r="F6" s="34"/>
      <c r="G6" s="34"/>
      <c r="J6" s="33" t="s">
        <v>513</v>
      </c>
      <c r="K6" s="254"/>
      <c r="L6" s="254"/>
      <c r="M6" s="254"/>
      <c r="N6" s="254"/>
      <c r="O6" s="255"/>
      <c r="P6" s="33" t="s">
        <v>514</v>
      </c>
      <c r="Q6" s="255"/>
      <c r="R6" s="33"/>
      <c r="S6" s="33"/>
      <c r="T6" s="33"/>
      <c r="U6" s="33"/>
      <c r="V6" s="33"/>
      <c r="W6" s="255"/>
      <c r="X6" s="33"/>
      <c r="Y6" s="42"/>
      <c r="Z6" s="42"/>
      <c r="AA6" s="42"/>
      <c r="AB6" s="42"/>
    </row>
    <row r="7" spans="1:28" ht="15" customHeight="1">
      <c r="A7" s="34"/>
      <c r="B7" s="34"/>
      <c r="C7" s="34"/>
      <c r="D7" s="34"/>
      <c r="E7" s="34"/>
      <c r="F7" s="34"/>
      <c r="G7" s="34"/>
      <c r="J7" s="34" t="s">
        <v>515</v>
      </c>
      <c r="X7" s="67"/>
      <c r="Y7" s="42"/>
      <c r="Z7" s="42"/>
      <c r="AA7" s="42"/>
      <c r="AB7" s="42"/>
    </row>
    <row r="8" spans="1:28" ht="15" customHeight="1">
      <c r="A8" s="34"/>
      <c r="B8" s="34"/>
      <c r="C8" s="34"/>
      <c r="D8" s="34"/>
      <c r="E8" s="34"/>
      <c r="F8" s="34"/>
      <c r="G8" s="34"/>
      <c r="K8" s="98" t="s">
        <v>516</v>
      </c>
      <c r="L8" s="98" t="s">
        <v>517</v>
      </c>
      <c r="M8" s="98" t="s">
        <v>518</v>
      </c>
      <c r="N8" s="98" t="s">
        <v>70</v>
      </c>
      <c r="P8" s="33" t="s">
        <v>519</v>
      </c>
      <c r="S8" s="43"/>
      <c r="T8" s="43"/>
      <c r="U8" s="43"/>
      <c r="V8" s="43"/>
      <c r="X8" s="67"/>
      <c r="Y8" s="42"/>
      <c r="Z8" s="42"/>
      <c r="AA8" s="42"/>
      <c r="AB8" s="42"/>
    </row>
    <row r="9" spans="1:28" ht="15" customHeight="1">
      <c r="A9" s="34"/>
      <c r="B9" s="34"/>
      <c r="C9" s="34"/>
      <c r="D9" s="34"/>
      <c r="E9" s="34"/>
      <c r="F9" s="34"/>
      <c r="G9" s="34"/>
      <c r="J9" s="256" t="s">
        <v>520</v>
      </c>
      <c r="K9" s="228">
        <v>117.101</v>
      </c>
      <c r="L9" s="228">
        <v>123.56</v>
      </c>
      <c r="M9" s="228">
        <v>107.374</v>
      </c>
      <c r="N9" s="228">
        <v>125.429</v>
      </c>
      <c r="O9" s="111"/>
      <c r="P9" s="111"/>
      <c r="Q9" s="111"/>
      <c r="R9" s="166"/>
      <c r="S9" s="222"/>
      <c r="T9" s="222"/>
      <c r="U9" s="222"/>
      <c r="V9" s="222"/>
      <c r="W9" s="111"/>
      <c r="X9" s="34"/>
      <c r="Y9" s="108"/>
      <c r="Z9" s="108"/>
      <c r="AA9" s="42"/>
      <c r="AB9" s="42"/>
    </row>
    <row r="10" spans="1:28" ht="15" customHeight="1">
      <c r="A10" s="34"/>
      <c r="B10" s="34"/>
      <c r="C10" s="34"/>
      <c r="D10" s="34"/>
      <c r="E10" s="34"/>
      <c r="F10" s="34"/>
      <c r="G10" s="34"/>
      <c r="J10" s="256" t="s">
        <v>521</v>
      </c>
      <c r="K10" s="228">
        <v>119.893</v>
      </c>
      <c r="L10" s="228">
        <v>118.464</v>
      </c>
      <c r="M10" s="228">
        <v>103.83499999999999</v>
      </c>
      <c r="N10" s="228">
        <v>136.76900000000001</v>
      </c>
      <c r="O10" s="111"/>
      <c r="P10" s="111"/>
      <c r="Q10" s="111"/>
      <c r="R10" s="166"/>
      <c r="S10" s="222"/>
      <c r="T10" s="222"/>
      <c r="U10" s="222"/>
      <c r="V10" s="222"/>
      <c r="W10" s="111"/>
      <c r="Y10" s="108"/>
      <c r="Z10" s="108"/>
      <c r="AA10" s="42"/>
      <c r="AB10" s="42"/>
    </row>
    <row r="11" spans="1:28" ht="15" customHeight="1">
      <c r="A11" s="34"/>
      <c r="B11" s="34"/>
      <c r="C11" s="34"/>
      <c r="D11" s="34"/>
      <c r="E11" s="34"/>
      <c r="F11" s="34"/>
      <c r="G11" s="34"/>
      <c r="J11" s="256" t="s">
        <v>522</v>
      </c>
      <c r="K11" s="228">
        <v>115.166</v>
      </c>
      <c r="L11" s="228">
        <v>115.14100000000001</v>
      </c>
      <c r="M11" s="228">
        <v>100.601</v>
      </c>
      <c r="N11" s="228">
        <v>130.52799999999999</v>
      </c>
      <c r="O11" s="111"/>
      <c r="P11" s="111"/>
      <c r="Q11" s="111"/>
      <c r="R11" s="166"/>
      <c r="S11" s="222"/>
      <c r="T11" s="222"/>
      <c r="U11" s="222"/>
      <c r="V11" s="222"/>
      <c r="W11" s="111"/>
      <c r="Y11" s="108"/>
      <c r="Z11" s="108"/>
      <c r="AA11" s="42"/>
      <c r="AB11" s="42"/>
    </row>
    <row r="12" spans="1:28" ht="15" customHeight="1">
      <c r="A12" s="34"/>
      <c r="B12" s="34"/>
      <c r="C12" s="34"/>
      <c r="D12" s="34"/>
      <c r="E12" s="34"/>
      <c r="F12" s="34"/>
      <c r="G12" s="34"/>
      <c r="J12" s="256" t="s">
        <v>523</v>
      </c>
      <c r="K12" s="228">
        <v>116.28400000000001</v>
      </c>
      <c r="L12" s="228">
        <v>112.718</v>
      </c>
      <c r="M12" s="228">
        <v>102.355</v>
      </c>
      <c r="N12" s="228">
        <v>132.518</v>
      </c>
      <c r="O12" s="111"/>
      <c r="P12" s="111"/>
      <c r="Q12" s="111"/>
      <c r="R12" s="166"/>
      <c r="S12" s="222"/>
      <c r="T12" s="222"/>
      <c r="U12" s="222"/>
      <c r="V12" s="222"/>
      <c r="W12" s="111"/>
      <c r="Y12" s="108"/>
      <c r="Z12" s="108"/>
      <c r="AA12" s="42"/>
      <c r="AB12" s="42"/>
    </row>
    <row r="13" spans="1:28" ht="15" customHeight="1">
      <c r="A13" s="34"/>
      <c r="B13" s="34"/>
      <c r="C13" s="34"/>
      <c r="D13" s="34"/>
      <c r="E13" s="34"/>
      <c r="F13" s="34"/>
      <c r="G13" s="34"/>
      <c r="J13" s="256" t="s">
        <v>524</v>
      </c>
      <c r="K13" s="228">
        <v>119.268</v>
      </c>
      <c r="L13" s="228">
        <v>118.148</v>
      </c>
      <c r="M13" s="228">
        <v>101.717</v>
      </c>
      <c r="N13" s="228">
        <v>138.87100000000001</v>
      </c>
      <c r="O13" s="111"/>
      <c r="P13" s="111"/>
      <c r="Q13" s="111"/>
      <c r="R13" s="166"/>
      <c r="S13" s="222"/>
      <c r="T13" s="222"/>
      <c r="U13" s="222"/>
      <c r="V13" s="222"/>
      <c r="W13" s="111"/>
      <c r="Y13" s="108"/>
      <c r="Z13" s="108"/>
      <c r="AA13" s="42"/>
      <c r="AB13" s="42"/>
    </row>
    <row r="14" spans="1:28" ht="15" customHeight="1">
      <c r="A14" s="34"/>
      <c r="B14" s="34"/>
      <c r="C14" s="34"/>
      <c r="D14" s="34"/>
      <c r="E14" s="34"/>
      <c r="F14" s="34"/>
      <c r="G14" s="34"/>
      <c r="J14" s="256" t="s">
        <v>525</v>
      </c>
      <c r="K14" s="228">
        <v>116.46</v>
      </c>
      <c r="L14" s="228">
        <v>112.65300000000001</v>
      </c>
      <c r="M14" s="228">
        <v>100.895</v>
      </c>
      <c r="N14" s="228">
        <v>135.03800000000001</v>
      </c>
      <c r="O14" s="111"/>
      <c r="P14" s="111"/>
      <c r="Q14" s="111"/>
      <c r="R14" s="166"/>
      <c r="S14" s="222"/>
      <c r="T14" s="222"/>
      <c r="U14" s="222"/>
      <c r="V14" s="222"/>
      <c r="W14" s="111"/>
      <c r="Y14" s="42"/>
      <c r="Z14" s="42"/>
      <c r="AA14" s="42"/>
      <c r="AB14" s="42"/>
    </row>
    <row r="15" spans="1:28" ht="15" customHeight="1">
      <c r="A15" s="34"/>
      <c r="B15" s="34"/>
      <c r="C15" s="34"/>
      <c r="D15" s="34"/>
      <c r="E15" s="34"/>
      <c r="F15" s="34"/>
      <c r="G15" s="34"/>
      <c r="J15" s="256" t="s">
        <v>526</v>
      </c>
      <c r="K15" s="228">
        <v>109.998</v>
      </c>
      <c r="L15" s="228">
        <v>102.738</v>
      </c>
      <c r="M15" s="228">
        <v>100.741</v>
      </c>
      <c r="N15" s="228">
        <v>123.738</v>
      </c>
      <c r="O15" s="111"/>
      <c r="P15" s="111"/>
      <c r="Q15" s="111"/>
      <c r="R15" s="166"/>
      <c r="S15" s="222"/>
      <c r="T15" s="222"/>
      <c r="U15" s="222"/>
      <c r="V15" s="222"/>
      <c r="W15" s="111"/>
      <c r="X15" s="67"/>
      <c r="Y15" s="42"/>
      <c r="Z15" s="42"/>
      <c r="AA15" s="42"/>
      <c r="AB15" s="42"/>
    </row>
    <row r="16" spans="1:28" ht="15" customHeight="1">
      <c r="A16" s="34"/>
      <c r="B16" s="34"/>
      <c r="C16" s="34"/>
      <c r="D16" s="34"/>
      <c r="E16" s="34"/>
      <c r="F16" s="34"/>
      <c r="G16" s="34"/>
      <c r="J16" s="256" t="s">
        <v>527</v>
      </c>
      <c r="K16" s="228">
        <v>103.128</v>
      </c>
      <c r="L16" s="228">
        <v>101.44799999999999</v>
      </c>
      <c r="M16" s="228">
        <v>97.793000000000006</v>
      </c>
      <c r="N16" s="228">
        <v>110.093</v>
      </c>
      <c r="O16" s="111"/>
      <c r="P16" s="111"/>
      <c r="Q16" s="111"/>
      <c r="R16" s="166"/>
      <c r="S16" s="222"/>
      <c r="T16" s="222"/>
      <c r="U16" s="222"/>
      <c r="V16" s="222"/>
      <c r="W16" s="111"/>
      <c r="X16" s="67"/>
      <c r="Y16" s="42"/>
      <c r="Z16" s="42"/>
      <c r="AA16" s="42"/>
      <c r="AB16" s="42"/>
    </row>
    <row r="17" spans="1:28" ht="15" customHeight="1">
      <c r="A17" s="34"/>
      <c r="B17" s="34"/>
      <c r="C17" s="34"/>
      <c r="D17" s="34"/>
      <c r="E17" s="34"/>
      <c r="F17" s="34"/>
      <c r="G17" s="34"/>
      <c r="J17" s="256" t="s">
        <v>528</v>
      </c>
      <c r="K17" s="228">
        <v>102.812</v>
      </c>
      <c r="L17" s="228">
        <v>101.696</v>
      </c>
      <c r="M17" s="228">
        <v>97.141999999999996</v>
      </c>
      <c r="N17" s="228">
        <v>110.06100000000001</v>
      </c>
      <c r="O17" s="111"/>
      <c r="P17" s="111"/>
      <c r="Q17" s="111"/>
      <c r="R17" s="166"/>
      <c r="S17" s="222"/>
      <c r="T17" s="222"/>
      <c r="U17" s="222"/>
      <c r="V17" s="222"/>
      <c r="W17" s="111"/>
      <c r="X17" s="67"/>
      <c r="Y17" s="42"/>
      <c r="Z17" s="42"/>
      <c r="AA17" s="42"/>
      <c r="AB17" s="42"/>
    </row>
    <row r="18" spans="1:28" ht="15" customHeight="1">
      <c r="A18" s="34"/>
      <c r="B18" s="34"/>
      <c r="C18" s="34"/>
      <c r="D18" s="34"/>
      <c r="E18" s="34"/>
      <c r="F18" s="34"/>
      <c r="G18" s="34"/>
      <c r="J18" s="256" t="s">
        <v>529</v>
      </c>
      <c r="K18" s="228">
        <v>103.01900000000001</v>
      </c>
      <c r="L18" s="228">
        <v>99.009</v>
      </c>
      <c r="M18" s="228">
        <v>97.724000000000004</v>
      </c>
      <c r="N18" s="228">
        <v>109.983</v>
      </c>
      <c r="O18" s="111"/>
      <c r="P18" s="111"/>
      <c r="Q18" s="111"/>
      <c r="R18" s="166"/>
      <c r="S18" s="222"/>
      <c r="T18" s="222"/>
      <c r="U18" s="222"/>
      <c r="V18" s="222"/>
      <c r="W18" s="111"/>
      <c r="X18" s="67"/>
      <c r="Y18" s="42"/>
      <c r="Z18" s="42"/>
      <c r="AA18" s="42"/>
      <c r="AB18" s="42"/>
    </row>
    <row r="19" spans="1:28" ht="15" customHeight="1">
      <c r="A19" s="34"/>
      <c r="B19" s="34"/>
      <c r="C19" s="34"/>
      <c r="D19" s="34"/>
      <c r="E19" s="34"/>
      <c r="F19" s="34"/>
      <c r="G19" s="34"/>
      <c r="J19" s="256" t="s">
        <v>530</v>
      </c>
      <c r="K19" s="228">
        <v>97.135000000000005</v>
      </c>
      <c r="L19" s="228">
        <v>91.266000000000005</v>
      </c>
      <c r="M19" s="228">
        <v>93.831999999999994</v>
      </c>
      <c r="N19" s="228">
        <v>102.49</v>
      </c>
      <c r="O19" s="111"/>
      <c r="P19" s="111"/>
      <c r="Q19" s="111"/>
      <c r="R19" s="166"/>
      <c r="S19" s="222"/>
      <c r="T19" s="222"/>
      <c r="U19" s="222"/>
      <c r="V19" s="222"/>
      <c r="W19" s="111"/>
      <c r="X19" s="67"/>
      <c r="Y19" s="42"/>
      <c r="Z19" s="42"/>
      <c r="AA19" s="42"/>
      <c r="AB19" s="42"/>
    </row>
    <row r="20" spans="1:28" ht="15" customHeight="1">
      <c r="A20" s="34"/>
      <c r="B20" s="34"/>
      <c r="C20" s="34"/>
      <c r="D20" s="34"/>
      <c r="E20" s="34"/>
      <c r="F20" s="34"/>
      <c r="G20" s="34"/>
      <c r="J20" s="256" t="s">
        <v>531</v>
      </c>
      <c r="K20" s="228">
        <v>91.948999999999998</v>
      </c>
      <c r="L20" s="228">
        <v>87.314999999999998</v>
      </c>
      <c r="M20" s="228">
        <v>93.728999999999999</v>
      </c>
      <c r="N20" s="228">
        <v>91.671999999999997</v>
      </c>
      <c r="O20" s="111"/>
      <c r="P20" s="111"/>
      <c r="Q20" s="111"/>
      <c r="R20" s="166"/>
      <c r="S20" s="222"/>
      <c r="T20" s="222"/>
      <c r="U20" s="222"/>
      <c r="V20" s="222"/>
      <c r="W20" s="111"/>
      <c r="X20" s="67"/>
      <c r="Y20" s="42"/>
      <c r="Z20" s="42"/>
      <c r="AA20" s="42"/>
      <c r="AB20" s="42"/>
    </row>
    <row r="21" spans="1:28" ht="15" customHeight="1">
      <c r="A21" s="34"/>
      <c r="B21" s="34"/>
      <c r="C21" s="34"/>
      <c r="D21" s="34"/>
      <c r="E21" s="34"/>
      <c r="F21" s="34"/>
      <c r="G21" s="34"/>
      <c r="J21" s="256" t="s">
        <v>532</v>
      </c>
      <c r="K21" s="228">
        <v>86.426000000000002</v>
      </c>
      <c r="L21" s="228">
        <v>86.406000000000006</v>
      </c>
      <c r="M21" s="228">
        <v>93.54</v>
      </c>
      <c r="N21" s="228">
        <v>78.712999999999994</v>
      </c>
      <c r="O21" s="111"/>
      <c r="P21" s="111"/>
      <c r="Q21" s="111"/>
      <c r="R21" s="166"/>
      <c r="S21" s="222"/>
      <c r="T21" s="222"/>
      <c r="U21" s="222"/>
      <c r="V21" s="222"/>
      <c r="W21" s="111"/>
      <c r="X21" s="67"/>
      <c r="Y21" s="42"/>
      <c r="Z21" s="42"/>
      <c r="AA21" s="42"/>
      <c r="AB21" s="42"/>
    </row>
    <row r="22" spans="1:28" ht="15" customHeight="1">
      <c r="A22" s="34"/>
      <c r="B22" s="34"/>
      <c r="C22" s="34"/>
      <c r="D22" s="34"/>
      <c r="E22" s="34"/>
      <c r="F22" s="34"/>
      <c r="G22" s="34"/>
      <c r="J22" s="256" t="s">
        <v>533</v>
      </c>
      <c r="K22" s="228">
        <v>88.117999999999995</v>
      </c>
      <c r="L22" s="228">
        <v>90.448999999999998</v>
      </c>
      <c r="M22" s="228">
        <v>94.789000000000001</v>
      </c>
      <c r="N22" s="228">
        <v>78.804000000000002</v>
      </c>
      <c r="O22" s="111"/>
      <c r="P22" s="111"/>
      <c r="Q22" s="111"/>
      <c r="R22" s="166"/>
      <c r="S22" s="222"/>
      <c r="T22" s="222"/>
      <c r="U22" s="222"/>
      <c r="V22" s="222"/>
      <c r="W22" s="111"/>
      <c r="X22" s="67"/>
      <c r="Y22" s="42"/>
      <c r="Z22" s="42"/>
      <c r="AA22" s="42"/>
      <c r="AB22" s="42"/>
    </row>
    <row r="23" spans="1:28" ht="15" customHeight="1">
      <c r="A23" s="34"/>
      <c r="B23" s="34"/>
      <c r="C23" s="34"/>
      <c r="D23" s="34"/>
      <c r="E23" s="34"/>
      <c r="F23" s="34"/>
      <c r="G23" s="34"/>
      <c r="J23" s="256" t="s">
        <v>534</v>
      </c>
      <c r="K23" s="228">
        <v>94.376999999999995</v>
      </c>
      <c r="L23" s="228">
        <v>97.722999999999999</v>
      </c>
      <c r="M23" s="228">
        <v>97.864999999999995</v>
      </c>
      <c r="N23" s="228">
        <v>88.429000000000002</v>
      </c>
      <c r="O23" s="111"/>
      <c r="P23" s="111"/>
      <c r="Q23" s="111"/>
      <c r="R23" s="166"/>
      <c r="S23" s="222"/>
      <c r="T23" s="222"/>
      <c r="U23" s="222"/>
      <c r="V23" s="222"/>
      <c r="W23" s="111"/>
      <c r="X23" s="67"/>
      <c r="Y23" s="42"/>
      <c r="Z23" s="42"/>
      <c r="AA23" s="42"/>
      <c r="AB23" s="42"/>
    </row>
    <row r="24" spans="1:28" ht="15" customHeight="1">
      <c r="A24" s="34"/>
      <c r="B24" s="34"/>
      <c r="C24" s="34"/>
      <c r="D24" s="34"/>
      <c r="E24" s="34"/>
      <c r="F24" s="34"/>
      <c r="G24" s="34"/>
      <c r="J24" s="256" t="s">
        <v>535</v>
      </c>
      <c r="K24" s="228">
        <v>97.275000000000006</v>
      </c>
      <c r="L24" s="228">
        <v>99.415999999999997</v>
      </c>
      <c r="M24" s="228">
        <v>100.399</v>
      </c>
      <c r="N24" s="228">
        <v>92.909000000000006</v>
      </c>
      <c r="O24" s="111"/>
      <c r="P24" s="111"/>
      <c r="Q24" s="111"/>
      <c r="R24" s="166"/>
      <c r="S24" s="222"/>
      <c r="T24" s="222"/>
      <c r="U24" s="222"/>
      <c r="V24" s="222"/>
      <c r="W24" s="111"/>
      <c r="X24" s="67"/>
      <c r="Y24" s="42"/>
      <c r="Z24" s="42"/>
      <c r="AA24" s="42"/>
      <c r="AB24" s="42"/>
    </row>
    <row r="25" spans="1:28" ht="15" customHeight="1">
      <c r="A25" s="34"/>
      <c r="B25" s="34"/>
      <c r="C25" s="34"/>
      <c r="D25" s="34"/>
      <c r="E25" s="34"/>
      <c r="F25" s="34"/>
      <c r="G25" s="34"/>
      <c r="J25" s="256" t="s">
        <v>536</v>
      </c>
      <c r="K25" s="228">
        <v>100.786</v>
      </c>
      <c r="L25" s="228">
        <v>95.78</v>
      </c>
      <c r="M25" s="228">
        <v>101.36499999999999</v>
      </c>
      <c r="N25" s="228">
        <v>101.474</v>
      </c>
      <c r="O25" s="111"/>
      <c r="P25" s="111"/>
      <c r="Q25" s="111"/>
      <c r="R25" s="166"/>
      <c r="S25" s="222"/>
      <c r="T25" s="222"/>
      <c r="U25" s="222"/>
      <c r="V25" s="222"/>
      <c r="W25" s="111"/>
      <c r="X25" s="67"/>
      <c r="Y25" s="42"/>
      <c r="Z25" s="42"/>
      <c r="AA25" s="42"/>
      <c r="AB25" s="42"/>
    </row>
    <row r="26" spans="1:28" ht="15" customHeight="1">
      <c r="A26" s="34"/>
      <c r="B26" s="34"/>
      <c r="C26" s="34"/>
      <c r="D26" s="34"/>
      <c r="E26" s="34"/>
      <c r="F26" s="34"/>
      <c r="G26" s="34"/>
      <c r="J26" s="256" t="s">
        <v>537</v>
      </c>
      <c r="K26" s="228">
        <v>103.128</v>
      </c>
      <c r="L26" s="228">
        <v>94.653999999999996</v>
      </c>
      <c r="M26" s="228">
        <v>103.16200000000001</v>
      </c>
      <c r="N26" s="228">
        <v>106.333</v>
      </c>
      <c r="O26" s="111"/>
      <c r="P26" s="111"/>
      <c r="Q26" s="111"/>
      <c r="R26" s="166"/>
      <c r="S26" s="222"/>
      <c r="T26" s="222"/>
      <c r="U26" s="222"/>
      <c r="V26" s="222"/>
      <c r="W26" s="111"/>
      <c r="X26" s="67"/>
      <c r="Y26" s="42"/>
      <c r="Z26" s="42"/>
      <c r="AA26" s="42"/>
      <c r="AB26" s="42"/>
    </row>
    <row r="27" spans="1:28" ht="15" customHeight="1">
      <c r="A27" s="34"/>
      <c r="B27" s="34"/>
      <c r="C27" s="34"/>
      <c r="D27" s="34"/>
      <c r="E27" s="34"/>
      <c r="F27" s="34"/>
      <c r="G27" s="34"/>
      <c r="J27" s="256" t="s">
        <v>538</v>
      </c>
      <c r="K27" s="228">
        <v>102.57599999999999</v>
      </c>
      <c r="L27" s="228">
        <v>100.22199999999999</v>
      </c>
      <c r="M27" s="228">
        <v>103.633</v>
      </c>
      <c r="N27" s="228">
        <v>101.59399999999999</v>
      </c>
      <c r="O27" s="111"/>
      <c r="P27" s="111"/>
      <c r="Q27" s="111"/>
      <c r="R27" s="166"/>
      <c r="S27" s="222"/>
      <c r="T27" s="222"/>
      <c r="U27" s="222"/>
      <c r="V27" s="222"/>
      <c r="W27" s="111"/>
      <c r="X27" s="67"/>
      <c r="Y27" s="42"/>
      <c r="Z27" s="42"/>
      <c r="AA27" s="42"/>
      <c r="AB27" s="42"/>
    </row>
    <row r="28" spans="1:28" ht="15" customHeight="1">
      <c r="A28" s="34"/>
      <c r="B28" s="34"/>
      <c r="C28" s="34"/>
      <c r="D28" s="34"/>
      <c r="E28" s="34"/>
      <c r="F28" s="34"/>
      <c r="G28" s="34"/>
      <c r="J28" s="256" t="s">
        <v>539</v>
      </c>
      <c r="K28" s="228">
        <v>102.843</v>
      </c>
      <c r="L28" s="228">
        <v>101.925</v>
      </c>
      <c r="M28" s="228">
        <v>101.786</v>
      </c>
      <c r="N28" s="228">
        <v>103.1</v>
      </c>
      <c r="O28" s="111"/>
      <c r="P28" s="111"/>
      <c r="Q28" s="111"/>
      <c r="R28" s="166"/>
      <c r="S28" s="222"/>
      <c r="T28" s="222"/>
      <c r="U28" s="222"/>
      <c r="V28" s="222"/>
      <c r="W28" s="111"/>
      <c r="X28" s="67"/>
      <c r="Y28" s="42"/>
      <c r="Z28" s="42"/>
      <c r="AA28" s="42"/>
      <c r="AB28" s="42"/>
    </row>
    <row r="29" spans="1:28" ht="15" customHeight="1">
      <c r="A29" s="34"/>
      <c r="B29" s="34"/>
      <c r="C29" s="34"/>
      <c r="D29" s="34"/>
      <c r="E29" s="34"/>
      <c r="F29" s="34"/>
      <c r="G29" s="34"/>
      <c r="J29" s="256" t="s">
        <v>540</v>
      </c>
      <c r="K29" s="228">
        <v>102.619</v>
      </c>
      <c r="L29" s="228">
        <v>99.459000000000003</v>
      </c>
      <c r="M29" s="228">
        <v>101.126</v>
      </c>
      <c r="N29" s="228">
        <v>104.104</v>
      </c>
      <c r="O29" s="111"/>
      <c r="P29" s="111"/>
      <c r="Q29" s="111"/>
      <c r="R29" s="166"/>
      <c r="S29" s="222"/>
      <c r="T29" s="222"/>
      <c r="U29" s="222"/>
      <c r="V29" s="222"/>
      <c r="W29" s="111"/>
      <c r="X29" s="67"/>
      <c r="Y29" s="42"/>
      <c r="Z29" s="42"/>
      <c r="AA29" s="42"/>
      <c r="AB29" s="42"/>
    </row>
    <row r="30" spans="1:28" ht="15" customHeight="1">
      <c r="A30" s="34"/>
      <c r="B30" s="34"/>
      <c r="C30" s="34"/>
      <c r="D30" s="34"/>
      <c r="E30" s="34"/>
      <c r="F30" s="34"/>
      <c r="G30" s="34"/>
      <c r="J30" s="256" t="s">
        <v>541</v>
      </c>
      <c r="K30" s="228">
        <v>106.009</v>
      </c>
      <c r="L30" s="228">
        <v>100.45</v>
      </c>
      <c r="M30" s="228">
        <v>99.944000000000003</v>
      </c>
      <c r="N30" s="228">
        <v>114.53400000000001</v>
      </c>
      <c r="O30" s="111"/>
      <c r="P30" s="111"/>
      <c r="Q30" s="111"/>
      <c r="R30" s="166"/>
      <c r="S30" s="222"/>
      <c r="T30" s="222"/>
      <c r="U30" s="222"/>
      <c r="V30" s="222"/>
      <c r="W30" s="111"/>
      <c r="X30" s="67"/>
      <c r="Y30" s="42"/>
      <c r="Z30" s="42"/>
      <c r="AA30" s="42"/>
      <c r="AB30" s="42"/>
    </row>
    <row r="31" spans="1:28" ht="15" customHeight="1">
      <c r="A31" s="34"/>
      <c r="B31" s="34"/>
      <c r="C31" s="34"/>
      <c r="D31" s="34"/>
      <c r="E31" s="34"/>
      <c r="F31" s="34"/>
      <c r="G31" s="34"/>
      <c r="J31" s="256" t="s">
        <v>542</v>
      </c>
      <c r="K31" s="228">
        <v>104.985</v>
      </c>
      <c r="L31" s="228">
        <v>114.64</v>
      </c>
      <c r="M31" s="228">
        <v>100.649</v>
      </c>
      <c r="N31" s="228">
        <v>107.929</v>
      </c>
      <c r="O31" s="111"/>
      <c r="P31" s="111"/>
      <c r="Q31" s="111"/>
      <c r="R31" s="166"/>
      <c r="S31" s="222"/>
      <c r="T31" s="222"/>
      <c r="U31" s="222"/>
      <c r="V31" s="222"/>
      <c r="W31" s="111"/>
      <c r="X31" s="67"/>
      <c r="Y31" s="42"/>
      <c r="Z31" s="42"/>
      <c r="AA31" s="42"/>
      <c r="AB31" s="42"/>
    </row>
    <row r="32" spans="1:28" ht="15" customHeight="1">
      <c r="A32" s="34"/>
      <c r="B32" s="34"/>
      <c r="C32" s="34"/>
      <c r="D32" s="34"/>
      <c r="E32" s="34"/>
      <c r="F32" s="34"/>
      <c r="G32" s="34"/>
      <c r="J32" s="256" t="s">
        <v>543</v>
      </c>
      <c r="K32" s="228">
        <v>110.857</v>
      </c>
      <c r="L32" s="228">
        <v>118.876</v>
      </c>
      <c r="M32" s="228">
        <v>101.741</v>
      </c>
      <c r="N32" s="228">
        <v>122.078</v>
      </c>
      <c r="O32" s="111"/>
      <c r="P32" s="111"/>
      <c r="Q32" s="111"/>
      <c r="R32" s="166"/>
      <c r="S32" s="222"/>
      <c r="T32" s="222"/>
      <c r="U32" s="222"/>
      <c r="V32" s="222"/>
      <c r="W32" s="111"/>
      <c r="X32" s="67"/>
      <c r="Y32" s="42"/>
      <c r="Z32" s="42"/>
      <c r="AA32" s="42"/>
      <c r="AB32" s="42"/>
    </row>
    <row r="33" spans="1:28" ht="15" customHeight="1">
      <c r="A33" s="34"/>
      <c r="B33" s="34"/>
      <c r="C33" s="34"/>
      <c r="D33" s="34"/>
      <c r="E33" s="34"/>
      <c r="F33" s="34"/>
      <c r="G33" s="34"/>
      <c r="J33" s="256" t="s">
        <v>544</v>
      </c>
      <c r="K33" s="228">
        <v>114.408</v>
      </c>
      <c r="L33" s="228">
        <v>120.002</v>
      </c>
      <c r="M33" s="228">
        <v>105.313</v>
      </c>
      <c r="N33" s="228">
        <v>126.44</v>
      </c>
      <c r="O33" s="111"/>
      <c r="P33" s="111"/>
      <c r="Q33" s="111"/>
      <c r="R33" s="166"/>
      <c r="S33" s="222"/>
      <c r="T33" s="222"/>
      <c r="U33" s="222"/>
      <c r="V33" s="222"/>
      <c r="W33" s="111"/>
      <c r="X33" s="67"/>
      <c r="Y33" s="42"/>
      <c r="Z33" s="42"/>
      <c r="AA33" s="42"/>
      <c r="AB33" s="42"/>
    </row>
    <row r="34" spans="1:28" ht="15" customHeight="1">
      <c r="A34" s="34"/>
      <c r="B34" s="34"/>
      <c r="C34" s="34"/>
      <c r="D34" s="34"/>
      <c r="E34" s="34"/>
      <c r="F34" s="34"/>
      <c r="G34" s="34"/>
      <c r="J34" s="256" t="s">
        <v>545</v>
      </c>
      <c r="K34" s="228">
        <v>114.667</v>
      </c>
      <c r="L34" s="228">
        <v>126.874</v>
      </c>
      <c r="M34" s="228">
        <v>105.462</v>
      </c>
      <c r="N34" s="228">
        <v>123.86499999999999</v>
      </c>
      <c r="O34" s="111"/>
      <c r="P34" s="111"/>
      <c r="Q34" s="111"/>
      <c r="R34" s="166"/>
      <c r="S34" s="222"/>
      <c r="T34" s="222"/>
      <c r="U34" s="222"/>
      <c r="V34" s="222"/>
      <c r="W34" s="111"/>
      <c r="X34" s="67"/>
      <c r="Y34" s="42"/>
      <c r="Z34" s="42"/>
      <c r="AA34" s="42"/>
      <c r="AB34" s="42"/>
    </row>
    <row r="35" spans="1:28" ht="15" customHeight="1">
      <c r="A35" s="34"/>
      <c r="B35" s="34"/>
      <c r="C35" s="34"/>
      <c r="D35" s="34"/>
      <c r="E35" s="34"/>
      <c r="F35" s="34"/>
      <c r="G35" s="34"/>
      <c r="J35" s="256" t="s">
        <v>546</v>
      </c>
      <c r="K35" s="228">
        <v>109.16800000000001</v>
      </c>
      <c r="L35" s="228">
        <v>125.285</v>
      </c>
      <c r="M35" s="228">
        <v>101.84399999999999</v>
      </c>
      <c r="N35" s="228">
        <v>114.065</v>
      </c>
      <c r="O35" s="111"/>
      <c r="P35" s="111"/>
      <c r="Q35" s="111"/>
      <c r="R35" s="166"/>
      <c r="S35" s="166"/>
      <c r="T35" s="166"/>
      <c r="U35" s="166"/>
      <c r="V35" s="166"/>
      <c r="W35" s="111"/>
      <c r="X35" s="67"/>
      <c r="Y35" s="42"/>
      <c r="Z35" s="42"/>
      <c r="AA35" s="42"/>
      <c r="AB35" s="42"/>
    </row>
    <row r="36" spans="1:28" ht="15" customHeight="1">
      <c r="A36" s="34"/>
      <c r="B36" s="34"/>
      <c r="C36" s="34"/>
      <c r="D36" s="34"/>
      <c r="E36" s="34"/>
      <c r="F36" s="34"/>
      <c r="G36" s="34"/>
      <c r="J36" s="256" t="s">
        <v>547</v>
      </c>
      <c r="K36" s="228">
        <v>109.111</v>
      </c>
      <c r="L36" s="228">
        <v>114.779</v>
      </c>
      <c r="M36" s="228">
        <v>100.92400000000001</v>
      </c>
      <c r="N36" s="228">
        <v>117.12</v>
      </c>
      <c r="O36" s="111"/>
      <c r="P36" s="111"/>
      <c r="Q36" s="111"/>
      <c r="R36" s="166"/>
      <c r="S36" s="166"/>
      <c r="T36" s="166"/>
      <c r="U36" s="166"/>
      <c r="V36" s="166"/>
      <c r="W36" s="111"/>
      <c r="X36" s="67"/>
      <c r="Y36" s="42"/>
      <c r="Z36" s="42"/>
      <c r="AA36" s="42"/>
      <c r="AB36" s="42"/>
    </row>
    <row r="37" spans="1:28" ht="15" customHeight="1">
      <c r="A37" s="34"/>
      <c r="B37" s="34"/>
      <c r="C37" s="34"/>
      <c r="D37" s="34"/>
      <c r="E37" s="34"/>
      <c r="F37" s="34"/>
      <c r="G37" s="34"/>
      <c r="J37" s="256" t="s">
        <v>548</v>
      </c>
      <c r="K37" s="228">
        <v>106.873</v>
      </c>
      <c r="L37" s="228">
        <v>109.553</v>
      </c>
      <c r="M37" s="228">
        <v>103.205</v>
      </c>
      <c r="N37" s="228">
        <v>112.345</v>
      </c>
      <c r="O37" s="111"/>
      <c r="P37" s="111"/>
      <c r="Q37" s="111"/>
      <c r="R37" s="166"/>
      <c r="S37" s="166"/>
      <c r="T37" s="166"/>
      <c r="U37" s="166"/>
      <c r="V37" s="166"/>
      <c r="W37" s="111"/>
      <c r="X37" s="67"/>
      <c r="Y37" s="42"/>
      <c r="Z37" s="42"/>
      <c r="AA37" s="42"/>
      <c r="AB37" s="42"/>
    </row>
    <row r="38" spans="1:28" ht="15" customHeight="1">
      <c r="A38" s="34"/>
      <c r="B38" s="34"/>
      <c r="C38" s="34"/>
      <c r="D38" s="34"/>
      <c r="E38" s="34"/>
      <c r="F38" s="34"/>
      <c r="G38" s="34"/>
      <c r="J38" s="256" t="s">
        <v>549</v>
      </c>
      <c r="K38" s="228">
        <v>103.58799999999999</v>
      </c>
      <c r="L38" s="228">
        <v>107.684</v>
      </c>
      <c r="M38" s="228">
        <v>102.42400000000001</v>
      </c>
      <c r="N38" s="228">
        <v>105.81399999999999</v>
      </c>
      <c r="O38" s="111"/>
      <c r="P38" s="111"/>
      <c r="Q38" s="111"/>
      <c r="R38" s="166"/>
      <c r="S38" s="166"/>
      <c r="T38" s="166"/>
      <c r="U38" s="166"/>
      <c r="V38" s="166"/>
      <c r="W38" s="111"/>
      <c r="X38" s="67"/>
      <c r="Y38" s="42"/>
      <c r="Z38" s="42"/>
      <c r="AA38" s="42"/>
      <c r="AB38" s="42"/>
    </row>
    <row r="39" spans="1:28" ht="15" customHeight="1">
      <c r="A39" s="34"/>
      <c r="B39" s="34"/>
      <c r="C39" s="34"/>
      <c r="D39" s="34"/>
      <c r="E39" s="34"/>
      <c r="F39" s="34"/>
      <c r="G39" s="34"/>
      <c r="J39" s="256" t="s">
        <v>550</v>
      </c>
      <c r="K39" s="228">
        <v>106.164</v>
      </c>
      <c r="L39" s="228">
        <v>114.946</v>
      </c>
      <c r="M39" s="228">
        <v>104.79600000000001</v>
      </c>
      <c r="N39" s="228">
        <v>109.19</v>
      </c>
      <c r="O39" s="111"/>
      <c r="P39" s="111"/>
      <c r="Q39" s="111"/>
      <c r="W39" s="111"/>
      <c r="X39" s="67"/>
      <c r="Y39" s="42"/>
      <c r="Z39" s="42"/>
      <c r="AA39" s="42"/>
      <c r="AB39" s="42"/>
    </row>
    <row r="40" spans="1:28" ht="15" customHeight="1">
      <c r="A40" s="34"/>
      <c r="B40" s="34"/>
      <c r="C40" s="34"/>
      <c r="D40" s="34"/>
      <c r="E40" s="34"/>
      <c r="F40" s="34"/>
      <c r="G40" s="34"/>
      <c r="J40" s="256" t="s">
        <v>551</v>
      </c>
      <c r="K40" s="228">
        <v>108.601</v>
      </c>
      <c r="L40" s="228">
        <v>124.214</v>
      </c>
      <c r="M40" s="228">
        <v>99.807000000000002</v>
      </c>
      <c r="N40" s="228">
        <v>115.078</v>
      </c>
      <c r="O40" s="111"/>
      <c r="P40" s="111"/>
      <c r="Q40" s="111"/>
      <c r="W40" s="111"/>
      <c r="X40" s="67"/>
      <c r="Y40" s="42"/>
      <c r="Z40" s="42"/>
      <c r="AA40" s="42"/>
      <c r="AB40" s="42"/>
    </row>
    <row r="41" spans="1:28" ht="15" customHeight="1">
      <c r="A41" s="34"/>
      <c r="B41" s="34"/>
      <c r="C41" s="34"/>
      <c r="D41" s="34"/>
      <c r="E41" s="34"/>
      <c r="F41" s="34"/>
      <c r="G41" s="34"/>
      <c r="J41" s="256" t="s">
        <v>552</v>
      </c>
      <c r="K41" s="228">
        <v>110.996</v>
      </c>
      <c r="L41" s="228">
        <v>122.672</v>
      </c>
      <c r="M41" s="228">
        <v>98.082999999999998</v>
      </c>
      <c r="N41" s="228">
        <v>122.208</v>
      </c>
      <c r="O41" s="111"/>
      <c r="P41" s="111"/>
      <c r="Q41" s="111"/>
      <c r="W41" s="111"/>
      <c r="X41" s="67"/>
      <c r="Y41" s="42"/>
      <c r="Z41" s="42"/>
      <c r="AA41" s="42"/>
      <c r="AB41" s="42"/>
    </row>
    <row r="42" spans="1:28" ht="15" customHeight="1">
      <c r="A42" s="34"/>
      <c r="B42" s="34"/>
      <c r="C42" s="34"/>
      <c r="D42" s="34"/>
      <c r="E42" s="34"/>
      <c r="F42" s="34"/>
      <c r="G42" s="34"/>
      <c r="J42" s="256" t="s">
        <v>553</v>
      </c>
      <c r="K42" s="228">
        <v>112.496</v>
      </c>
      <c r="L42" s="228">
        <v>120.93</v>
      </c>
      <c r="M42" s="228">
        <v>98.927000000000007</v>
      </c>
      <c r="N42" s="228">
        <v>126.523</v>
      </c>
      <c r="O42" s="111"/>
      <c r="P42" s="111"/>
      <c r="Q42" s="111"/>
      <c r="W42" s="111"/>
      <c r="X42" s="67"/>
      <c r="Y42" s="42"/>
      <c r="Z42" s="42"/>
      <c r="AA42" s="42"/>
      <c r="AB42" s="42"/>
    </row>
    <row r="43" spans="1:28" ht="15" customHeight="1">
      <c r="A43" s="34"/>
      <c r="B43" s="34"/>
      <c r="C43" s="34"/>
      <c r="D43" s="34"/>
      <c r="E43" s="34"/>
      <c r="F43" s="34"/>
      <c r="G43" s="34"/>
      <c r="J43" s="256" t="s">
        <v>554</v>
      </c>
      <c r="K43" s="228">
        <v>117.3</v>
      </c>
      <c r="L43" s="228">
        <v>122.426</v>
      </c>
      <c r="M43" s="228">
        <v>99.546000000000006</v>
      </c>
      <c r="N43" s="228">
        <v>137.077</v>
      </c>
      <c r="O43" s="111"/>
      <c r="P43" s="111"/>
      <c r="Q43" s="111"/>
      <c r="W43" s="111"/>
      <c r="X43" s="67"/>
      <c r="Y43" s="42"/>
      <c r="Z43" s="42"/>
      <c r="AA43" s="42"/>
      <c r="AB43" s="42"/>
    </row>
    <row r="44" spans="1:28" ht="15" customHeight="1">
      <c r="A44" s="34"/>
      <c r="B44" s="34"/>
      <c r="C44" s="34"/>
      <c r="D44" s="34"/>
      <c r="E44" s="34"/>
      <c r="F44" s="34"/>
      <c r="G44" s="34"/>
      <c r="J44" s="256" t="s">
        <v>555</v>
      </c>
      <c r="K44" s="228">
        <v>118.822</v>
      </c>
      <c r="L44" s="228">
        <v>126.83799999999999</v>
      </c>
      <c r="M44" s="228">
        <v>99.596000000000004</v>
      </c>
      <c r="N44" s="228">
        <v>139.95599999999999</v>
      </c>
      <c r="O44" s="111"/>
      <c r="P44" s="111"/>
      <c r="Q44" s="111"/>
      <c r="W44" s="111"/>
      <c r="X44" s="67"/>
      <c r="Y44" s="42"/>
      <c r="Z44" s="42"/>
      <c r="AA44" s="42"/>
      <c r="AB44" s="42"/>
    </row>
    <row r="45" spans="1:28" ht="15" customHeight="1">
      <c r="A45" s="34"/>
      <c r="B45" s="34"/>
      <c r="C45" s="34"/>
      <c r="D45" s="34"/>
      <c r="E45" s="34"/>
      <c r="F45" s="34"/>
      <c r="G45" s="34"/>
      <c r="J45" s="256" t="s">
        <v>556</v>
      </c>
      <c r="K45" s="228">
        <v>124.44499999999999</v>
      </c>
      <c r="L45" s="228">
        <v>132.333</v>
      </c>
      <c r="M45" s="228">
        <v>102.48</v>
      </c>
      <c r="N45" s="228">
        <v>148.089</v>
      </c>
      <c r="O45" s="111"/>
      <c r="P45" s="111"/>
      <c r="Q45" s="111"/>
      <c r="W45" s="111"/>
      <c r="X45" s="67"/>
      <c r="Y45" s="42"/>
      <c r="Z45" s="42"/>
      <c r="AA45" s="42"/>
      <c r="AB45" s="42"/>
    </row>
    <row r="46" spans="1:28" ht="15" customHeight="1">
      <c r="J46" s="256" t="s">
        <v>557</v>
      </c>
      <c r="K46" s="228">
        <v>121.846</v>
      </c>
      <c r="L46" s="228">
        <v>132.70699999999999</v>
      </c>
      <c r="M46" s="228">
        <v>102.09099999999999</v>
      </c>
      <c r="N46" s="228">
        <v>142.02699999999999</v>
      </c>
      <c r="O46" s="111"/>
      <c r="P46" s="111"/>
      <c r="Q46" s="111"/>
      <c r="W46" s="111"/>
      <c r="X46" s="67"/>
      <c r="Y46" s="42"/>
      <c r="Z46" s="42"/>
      <c r="AA46" s="42"/>
      <c r="AB46" s="42"/>
    </row>
    <row r="47" spans="1:28" ht="15" customHeight="1">
      <c r="J47" s="256" t="s">
        <v>558</v>
      </c>
      <c r="K47" s="228">
        <v>121.348</v>
      </c>
      <c r="L47" s="228">
        <v>127.45</v>
      </c>
      <c r="M47" s="228">
        <v>102.834</v>
      </c>
      <c r="N47" s="228">
        <v>141.76499999999999</v>
      </c>
      <c r="O47" s="111"/>
      <c r="P47" s="111"/>
      <c r="Q47" s="111"/>
      <c r="W47" s="111"/>
      <c r="X47" s="67"/>
      <c r="Y47" s="42"/>
      <c r="Z47" s="42"/>
      <c r="AA47" s="42"/>
      <c r="AB47" s="42"/>
    </row>
    <row r="48" spans="1:28" ht="15" customHeight="1">
      <c r="J48" s="256" t="s">
        <v>559</v>
      </c>
      <c r="K48" s="228">
        <v>122.752</v>
      </c>
      <c r="L48" s="228">
        <v>128.31200000000001</v>
      </c>
      <c r="M48" s="228">
        <v>102.248</v>
      </c>
      <c r="N48" s="228">
        <v>145.49299999999999</v>
      </c>
      <c r="O48" s="111"/>
      <c r="P48" s="111"/>
      <c r="Q48" s="111"/>
      <c r="W48" s="111"/>
      <c r="X48" s="67"/>
      <c r="Y48" s="42"/>
      <c r="Z48" s="42"/>
      <c r="AA48" s="42"/>
      <c r="AB48" s="42"/>
    </row>
    <row r="49" spans="10:28" ht="15" customHeight="1">
      <c r="J49" s="256" t="s">
        <v>560</v>
      </c>
      <c r="K49" s="228">
        <v>126.78</v>
      </c>
      <c r="L49" s="228">
        <v>128.21700000000001</v>
      </c>
      <c r="M49" s="228">
        <v>103.393</v>
      </c>
      <c r="N49" s="228">
        <v>155.52799999999999</v>
      </c>
      <c r="O49" s="111"/>
      <c r="P49" s="111"/>
      <c r="Q49" s="111"/>
      <c r="W49" s="111"/>
      <c r="X49" s="67"/>
      <c r="Y49" s="42"/>
      <c r="Z49" s="42"/>
      <c r="AA49" s="42"/>
      <c r="AB49" s="42"/>
    </row>
    <row r="50" spans="10:28" ht="15" customHeight="1">
      <c r="J50" s="256" t="s">
        <v>561</v>
      </c>
      <c r="K50" s="228">
        <v>125.444</v>
      </c>
      <c r="L50" s="228">
        <v>128.93299999999999</v>
      </c>
      <c r="M50" s="228">
        <v>99.149000000000001</v>
      </c>
      <c r="N50" s="228">
        <v>155.54400000000001</v>
      </c>
      <c r="O50" s="111"/>
      <c r="P50" s="111"/>
      <c r="Q50" s="111"/>
      <c r="W50" s="111"/>
      <c r="X50" s="67"/>
      <c r="Y50" s="42"/>
      <c r="Z50" s="42"/>
      <c r="AA50" s="42"/>
      <c r="AB50" s="42"/>
    </row>
    <row r="51" spans="10:28" ht="15" customHeight="1">
      <c r="J51" s="256" t="s">
        <v>562</v>
      </c>
      <c r="K51" s="228">
        <v>123.71599999999999</v>
      </c>
      <c r="L51" s="228">
        <v>120.91500000000001</v>
      </c>
      <c r="M51" s="228">
        <v>96.522999999999996</v>
      </c>
      <c r="N51" s="228">
        <v>156.77099999999999</v>
      </c>
      <c r="O51" s="111"/>
      <c r="P51" s="111"/>
      <c r="Q51" s="111"/>
      <c r="W51" s="111"/>
      <c r="X51" s="67"/>
      <c r="Y51" s="42"/>
      <c r="Z51" s="42"/>
      <c r="AA51" s="42"/>
      <c r="AB51" s="42"/>
    </row>
    <row r="52" spans="10:28" ht="15" customHeight="1">
      <c r="J52" s="256" t="s">
        <v>563</v>
      </c>
      <c r="K52" s="228">
        <v>121.419</v>
      </c>
      <c r="L52" s="228">
        <v>119.125</v>
      </c>
      <c r="M52" s="228">
        <v>92.691000000000003</v>
      </c>
      <c r="N52" s="228">
        <v>155.441</v>
      </c>
      <c r="O52" s="111"/>
      <c r="P52" s="111"/>
      <c r="Q52" s="111"/>
      <c r="W52" s="111"/>
      <c r="X52" s="67"/>
      <c r="Y52" s="42"/>
      <c r="Z52" s="42"/>
      <c r="AA52" s="42"/>
      <c r="AB52" s="42"/>
    </row>
    <row r="53" spans="10:28" ht="15" customHeight="1">
      <c r="J53" s="256" t="s">
        <v>564</v>
      </c>
      <c r="K53" s="228">
        <v>125.291</v>
      </c>
      <c r="L53" s="228">
        <v>118.44</v>
      </c>
      <c r="M53" s="228">
        <v>93.786000000000001</v>
      </c>
      <c r="N53" s="228">
        <v>164.24100000000001</v>
      </c>
      <c r="O53" s="111"/>
      <c r="P53" s="111"/>
      <c r="Q53" s="111"/>
      <c r="W53" s="111"/>
      <c r="X53" s="67"/>
      <c r="Y53" s="42"/>
      <c r="Z53" s="42"/>
      <c r="AA53" s="42"/>
      <c r="AB53" s="42"/>
    </row>
    <row r="54" spans="10:28" ht="15" customHeight="1">
      <c r="J54" s="256" t="s">
        <v>565</v>
      </c>
      <c r="K54" s="228">
        <v>126.11199999999999</v>
      </c>
      <c r="L54" s="228">
        <v>121.232</v>
      </c>
      <c r="M54" s="228">
        <v>95.323999999999998</v>
      </c>
      <c r="N54" s="228">
        <v>163.649</v>
      </c>
      <c r="O54" s="111"/>
      <c r="P54" s="111"/>
      <c r="Q54" s="111"/>
      <c r="W54" s="111"/>
      <c r="X54" s="67"/>
      <c r="Y54" s="42"/>
      <c r="Z54" s="42"/>
      <c r="AA54" s="42"/>
      <c r="AB54" s="42"/>
    </row>
    <row r="55" spans="10:28" ht="15" customHeight="1">
      <c r="J55" s="256" t="s">
        <v>566</v>
      </c>
      <c r="K55" s="228">
        <v>115.71</v>
      </c>
      <c r="L55" s="228">
        <v>119.928</v>
      </c>
      <c r="M55" s="228">
        <v>91.296000000000006</v>
      </c>
      <c r="N55" s="228">
        <v>141.09299999999999</v>
      </c>
      <c r="O55" s="111"/>
      <c r="P55" s="111"/>
      <c r="Q55" s="111"/>
      <c r="W55" s="111"/>
      <c r="X55" s="67"/>
      <c r="Y55" s="42"/>
      <c r="Z55" s="42"/>
      <c r="AA55" s="42"/>
      <c r="AB55" s="42"/>
    </row>
    <row r="56" spans="10:28" ht="15" customHeight="1">
      <c r="J56" s="256" t="s">
        <v>567</v>
      </c>
      <c r="K56" s="228">
        <v>110.77200000000001</v>
      </c>
      <c r="L56" s="228">
        <v>117.637</v>
      </c>
      <c r="M56" s="228">
        <v>94.296999999999997</v>
      </c>
      <c r="N56" s="228">
        <v>126.869</v>
      </c>
      <c r="O56" s="111"/>
      <c r="P56" s="111"/>
      <c r="Q56" s="111"/>
      <c r="W56" s="111"/>
      <c r="X56" s="67"/>
      <c r="Y56" s="42"/>
      <c r="Z56" s="42"/>
      <c r="AA56" s="42"/>
      <c r="AB56" s="42"/>
    </row>
    <row r="57" spans="10:28" ht="15" customHeight="1">
      <c r="J57" s="256" t="s">
        <v>568</v>
      </c>
      <c r="K57" s="228">
        <v>111.629</v>
      </c>
      <c r="L57" s="228">
        <v>119.158</v>
      </c>
      <c r="M57" s="228">
        <v>95.811999999999998</v>
      </c>
      <c r="N57" s="228">
        <v>126.765</v>
      </c>
      <c r="O57" s="111"/>
      <c r="P57" s="111"/>
      <c r="Q57" s="111"/>
      <c r="W57" s="111"/>
      <c r="X57" s="67"/>
      <c r="Y57" s="42"/>
      <c r="Z57" s="42"/>
      <c r="AA57" s="42"/>
      <c r="AB57" s="42"/>
    </row>
    <row r="58" spans="10:28" ht="15" customHeight="1">
      <c r="J58" s="256" t="s">
        <v>569</v>
      </c>
      <c r="K58" s="228">
        <v>112.798</v>
      </c>
      <c r="L58" s="228">
        <v>127.883</v>
      </c>
      <c r="M58" s="228">
        <v>93.799000000000007</v>
      </c>
      <c r="N58" s="228">
        <v>128.465</v>
      </c>
      <c r="O58" s="111"/>
      <c r="P58" s="111"/>
      <c r="Q58" s="111"/>
      <c r="W58" s="111"/>
      <c r="X58" s="67"/>
      <c r="Y58" s="42"/>
      <c r="Z58" s="42"/>
      <c r="AA58" s="42"/>
      <c r="AB58" s="42"/>
    </row>
    <row r="59" spans="10:28" ht="15" customHeight="1">
      <c r="J59" s="256" t="s">
        <v>570</v>
      </c>
      <c r="K59" s="228">
        <v>112.751</v>
      </c>
      <c r="L59" s="228">
        <v>128.72300000000001</v>
      </c>
      <c r="M59" s="228">
        <v>92.603999999999999</v>
      </c>
      <c r="N59" s="228">
        <v>129.584</v>
      </c>
      <c r="O59" s="111"/>
      <c r="P59" s="111"/>
      <c r="Q59" s="111"/>
      <c r="R59" s="111"/>
      <c r="S59" s="111"/>
      <c r="T59" s="111"/>
      <c r="U59" s="111"/>
      <c r="V59" s="111"/>
      <c r="W59" s="111"/>
      <c r="X59" s="67"/>
      <c r="Y59" s="42"/>
      <c r="Z59" s="42"/>
      <c r="AA59" s="42"/>
      <c r="AB59" s="42"/>
    </row>
    <row r="60" spans="10:28" ht="15" customHeight="1">
      <c r="J60" s="256" t="s">
        <v>571</v>
      </c>
      <c r="K60" s="228">
        <v>115.366</v>
      </c>
      <c r="L60" s="228">
        <v>131.40600000000001</v>
      </c>
      <c r="M60" s="228">
        <v>95.409000000000006</v>
      </c>
      <c r="N60" s="228">
        <v>134.113</v>
      </c>
      <c r="O60" s="111"/>
      <c r="P60" s="111"/>
      <c r="Q60" s="111"/>
      <c r="R60" s="111"/>
      <c r="S60" s="111"/>
      <c r="T60" s="111"/>
      <c r="U60" s="111"/>
      <c r="V60" s="111"/>
      <c r="W60" s="111"/>
      <c r="X60" s="67"/>
      <c r="Y60" s="42"/>
      <c r="Z60" s="42"/>
      <c r="AA60" s="42"/>
      <c r="AB60" s="42"/>
    </row>
    <row r="61" spans="10:28" ht="15" customHeight="1">
      <c r="J61" s="256" t="s">
        <v>572</v>
      </c>
      <c r="K61" s="228">
        <v>112.17700000000001</v>
      </c>
      <c r="L61" s="228">
        <v>130.309</v>
      </c>
      <c r="M61" s="228">
        <v>91.948999999999998</v>
      </c>
      <c r="N61" s="228">
        <v>129.12299999999999</v>
      </c>
      <c r="O61" s="111"/>
      <c r="P61" s="111"/>
      <c r="Q61" s="111"/>
      <c r="R61" s="111"/>
      <c r="S61" s="111"/>
      <c r="T61" s="111"/>
      <c r="U61" s="111"/>
      <c r="V61" s="111"/>
      <c r="W61" s="111"/>
      <c r="X61" s="67"/>
      <c r="Y61" s="42"/>
      <c r="Z61" s="42"/>
      <c r="AA61" s="42"/>
      <c r="AB61" s="42"/>
    </row>
    <row r="62" spans="10:28" ht="15" customHeight="1">
      <c r="J62" s="256" t="s">
        <v>573</v>
      </c>
      <c r="K62" s="228">
        <v>107.68</v>
      </c>
      <c r="L62" s="228">
        <v>132.56700000000001</v>
      </c>
      <c r="M62" s="228">
        <v>93.915999999999997</v>
      </c>
      <c r="N62" s="228">
        <v>114.48</v>
      </c>
      <c r="O62" s="111"/>
      <c r="P62" s="111"/>
      <c r="Q62" s="111"/>
      <c r="R62" s="111"/>
      <c r="S62" s="111"/>
      <c r="T62" s="111"/>
      <c r="U62" s="111"/>
      <c r="V62" s="111"/>
      <c r="W62" s="111"/>
      <c r="X62" s="67"/>
      <c r="Y62" s="42"/>
      <c r="Z62" s="42"/>
      <c r="AA62" s="42"/>
      <c r="AB62" s="42"/>
    </row>
    <row r="63" spans="10:28" ht="15" customHeight="1">
      <c r="J63" s="256" t="s">
        <v>574</v>
      </c>
      <c r="K63" s="228">
        <v>109.848</v>
      </c>
      <c r="L63" s="228">
        <v>138.316</v>
      </c>
      <c r="M63" s="228">
        <v>93.814999999999998</v>
      </c>
      <c r="N63" s="228">
        <v>117.712</v>
      </c>
      <c r="O63" s="111"/>
      <c r="P63" s="111"/>
      <c r="Q63" s="111"/>
      <c r="R63" s="111"/>
      <c r="S63" s="111"/>
      <c r="T63" s="111"/>
      <c r="U63" s="111"/>
      <c r="V63" s="111"/>
      <c r="W63" s="111"/>
      <c r="X63" s="67"/>
      <c r="Y63" s="42"/>
      <c r="Z63" s="42"/>
      <c r="AA63" s="42"/>
      <c r="AB63" s="42"/>
    </row>
    <row r="64" spans="10:28" ht="15" customHeight="1">
      <c r="J64" s="256" t="s">
        <v>575</v>
      </c>
      <c r="K64" s="228">
        <v>104.86</v>
      </c>
      <c r="L64" s="228">
        <v>124.70699999999999</v>
      </c>
      <c r="M64" s="228">
        <v>91.938000000000002</v>
      </c>
      <c r="N64" s="228">
        <v>109.672</v>
      </c>
      <c r="O64" s="111"/>
      <c r="P64" s="111"/>
      <c r="Q64" s="111"/>
      <c r="R64" s="111"/>
      <c r="S64" s="111"/>
      <c r="T64" s="111"/>
      <c r="U64" s="111"/>
      <c r="V64" s="111"/>
      <c r="W64" s="111"/>
      <c r="X64" s="67"/>
      <c r="Y64" s="42"/>
      <c r="Z64" s="42"/>
      <c r="AA64" s="42"/>
      <c r="AB64" s="42"/>
    </row>
    <row r="65" spans="10:28" ht="15" customHeight="1">
      <c r="J65" s="256" t="s">
        <v>576</v>
      </c>
      <c r="K65" s="228">
        <v>106.679</v>
      </c>
      <c r="L65" s="228">
        <v>126.023</v>
      </c>
      <c r="M65" s="228">
        <v>89.796000000000006</v>
      </c>
      <c r="N65" s="228">
        <v>114.54300000000001</v>
      </c>
      <c r="O65" s="111"/>
      <c r="P65" s="111"/>
      <c r="Q65" s="111"/>
      <c r="R65" s="111"/>
      <c r="S65" s="111"/>
      <c r="T65" s="111"/>
      <c r="U65" s="111"/>
      <c r="V65" s="111"/>
      <c r="W65" s="111"/>
      <c r="X65" s="67"/>
      <c r="Y65" s="42"/>
      <c r="Z65" s="42"/>
      <c r="AA65" s="42"/>
      <c r="AB65" s="42"/>
    </row>
    <row r="66" spans="10:28" ht="15" customHeight="1">
      <c r="J66" s="256" t="s">
        <v>577</v>
      </c>
      <c r="K66" s="228">
        <v>105.111</v>
      </c>
      <c r="L66" s="228">
        <v>123.657</v>
      </c>
      <c r="M66" s="228">
        <v>89.903999999999996</v>
      </c>
      <c r="N66" s="228">
        <v>111.818</v>
      </c>
      <c r="O66" s="111"/>
      <c r="P66" s="111"/>
      <c r="Q66" s="111"/>
      <c r="R66" s="111"/>
      <c r="S66" s="111"/>
      <c r="T66" s="111"/>
      <c r="U66" s="111"/>
      <c r="V66" s="111"/>
      <c r="W66" s="111"/>
      <c r="X66" s="67"/>
      <c r="Y66" s="42"/>
      <c r="Z66" s="42"/>
      <c r="AA66" s="42"/>
      <c r="AB66" s="42"/>
    </row>
    <row r="67" spans="10:28" ht="15" customHeight="1">
      <c r="J67" s="256" t="s">
        <v>578</v>
      </c>
      <c r="K67" s="228">
        <v>108.691</v>
      </c>
      <c r="L67" s="228">
        <v>119.767</v>
      </c>
      <c r="M67" s="228">
        <v>93.587999999999994</v>
      </c>
      <c r="N67" s="228">
        <v>119.194</v>
      </c>
      <c r="O67" s="111"/>
      <c r="P67" s="111"/>
      <c r="Q67" s="111"/>
      <c r="R67" s="111"/>
      <c r="S67" s="111"/>
      <c r="T67" s="111"/>
      <c r="U67" s="111"/>
      <c r="V67" s="111"/>
      <c r="W67" s="111"/>
      <c r="X67" s="67"/>
      <c r="Y67" s="42"/>
      <c r="Z67" s="42"/>
      <c r="AA67" s="42"/>
      <c r="AB67" s="42"/>
    </row>
    <row r="68" spans="10:28" ht="15" customHeight="1">
      <c r="J68" s="256" t="s">
        <v>579</v>
      </c>
      <c r="K68" s="228">
        <v>111.473</v>
      </c>
      <c r="L68" s="228">
        <v>122.48399999999999</v>
      </c>
      <c r="M68" s="228">
        <v>97.168000000000006</v>
      </c>
      <c r="N68" s="228">
        <v>122.54900000000001</v>
      </c>
      <c r="O68" s="111"/>
      <c r="P68" s="111"/>
      <c r="Q68" s="111"/>
      <c r="R68" s="111"/>
      <c r="S68" s="111"/>
      <c r="T68" s="111"/>
      <c r="U68" s="111"/>
      <c r="V68" s="111"/>
      <c r="W68" s="111"/>
      <c r="X68" s="67"/>
      <c r="Y68" s="42"/>
      <c r="Z68" s="42"/>
      <c r="AA68" s="42"/>
      <c r="AB68" s="42"/>
    </row>
    <row r="69" spans="10:28" ht="15" customHeight="1">
      <c r="J69" s="256" t="s">
        <v>580</v>
      </c>
      <c r="K69" s="228">
        <v>110.589</v>
      </c>
      <c r="L69" s="228">
        <v>123.807</v>
      </c>
      <c r="M69" s="228">
        <v>98.08</v>
      </c>
      <c r="N69" s="228">
        <v>117.455</v>
      </c>
      <c r="O69" s="111"/>
      <c r="P69" s="111"/>
      <c r="Q69" s="111"/>
      <c r="R69" s="111"/>
      <c r="S69" s="111"/>
      <c r="T69" s="111"/>
      <c r="U69" s="111"/>
      <c r="V69" s="111"/>
      <c r="W69" s="111"/>
      <c r="X69" s="67"/>
      <c r="Y69" s="42"/>
      <c r="Z69" s="42"/>
      <c r="AA69" s="42"/>
      <c r="AB69" s="42"/>
    </row>
    <row r="70" spans="10:28" ht="15" customHeight="1">
      <c r="J70" s="256" t="s">
        <v>581</v>
      </c>
      <c r="K70" s="228">
        <v>102.235</v>
      </c>
      <c r="L70" s="228">
        <v>116.724</v>
      </c>
      <c r="M70" s="228">
        <v>93.83</v>
      </c>
      <c r="N70" s="228">
        <v>101.485</v>
      </c>
      <c r="O70" s="111"/>
      <c r="P70" s="111"/>
      <c r="Q70" s="111"/>
      <c r="R70" s="111"/>
      <c r="S70" s="111"/>
      <c r="T70" s="111"/>
      <c r="U70" s="111"/>
      <c r="V70" s="111"/>
      <c r="W70" s="111"/>
      <c r="X70" s="67"/>
      <c r="Y70" s="42"/>
      <c r="Z70" s="42"/>
      <c r="AA70" s="42"/>
      <c r="AB70" s="42"/>
    </row>
    <row r="71" spans="10:28" ht="15" customHeight="1">
      <c r="J71" s="256" t="s">
        <v>582</v>
      </c>
      <c r="K71" s="228">
        <v>86.674000000000007</v>
      </c>
      <c r="L71" s="228">
        <v>113.041</v>
      </c>
      <c r="M71" s="228">
        <v>90.397000000000006</v>
      </c>
      <c r="N71" s="228">
        <v>67.929000000000002</v>
      </c>
      <c r="O71" s="111"/>
      <c r="P71" s="111"/>
      <c r="Q71" s="111"/>
      <c r="R71" s="111"/>
      <c r="S71" s="111"/>
      <c r="T71" s="111"/>
      <c r="U71" s="111"/>
      <c r="V71" s="111"/>
      <c r="W71" s="111"/>
      <c r="X71" s="67"/>
      <c r="Y71" s="42"/>
      <c r="Z71" s="42"/>
      <c r="AA71" s="42"/>
      <c r="AB71" s="42"/>
    </row>
    <row r="72" spans="10:28" ht="15" customHeight="1">
      <c r="J72" s="256" t="s">
        <v>583</v>
      </c>
      <c r="K72" s="228">
        <v>79.652000000000001</v>
      </c>
      <c r="L72" s="228">
        <v>108.678</v>
      </c>
      <c r="M72" s="228">
        <v>87.010999999999996</v>
      </c>
      <c r="N72" s="228">
        <v>52.363</v>
      </c>
      <c r="O72" s="111"/>
      <c r="P72" s="111"/>
      <c r="Q72" s="111"/>
      <c r="R72" s="111"/>
      <c r="S72" s="111"/>
      <c r="T72" s="111"/>
      <c r="U72" s="111"/>
      <c r="V72" s="111"/>
      <c r="W72" s="111"/>
      <c r="X72" s="67"/>
      <c r="Y72" s="42"/>
      <c r="Z72" s="42"/>
      <c r="AA72" s="42"/>
      <c r="AB72" s="42"/>
    </row>
    <row r="73" spans="10:28" ht="15" customHeight="1">
      <c r="J73" s="256" t="s">
        <v>584</v>
      </c>
      <c r="K73" s="228">
        <v>85.894999999999996</v>
      </c>
      <c r="L73" s="228">
        <v>113.512</v>
      </c>
      <c r="M73" s="228">
        <v>90.364000000000004</v>
      </c>
      <c r="N73" s="228">
        <v>63.716999999999999</v>
      </c>
      <c r="O73" s="111"/>
      <c r="P73" s="111"/>
      <c r="Q73" s="111"/>
      <c r="R73" s="111"/>
      <c r="S73" s="111"/>
      <c r="T73" s="111"/>
      <c r="U73" s="111"/>
      <c r="V73" s="111"/>
      <c r="W73" s="111"/>
      <c r="X73" s="67"/>
      <c r="Y73" s="42"/>
      <c r="Z73" s="42"/>
      <c r="AA73" s="42"/>
      <c r="AB73" s="42"/>
    </row>
    <row r="74" spans="10:28" ht="15" customHeight="1">
      <c r="J74" s="256" t="s">
        <v>585</v>
      </c>
      <c r="K74" s="228">
        <v>93.042000000000002</v>
      </c>
      <c r="L74" s="228">
        <v>123.206</v>
      </c>
      <c r="M74" s="228">
        <v>92.935000000000002</v>
      </c>
      <c r="N74" s="228">
        <v>76.775000000000006</v>
      </c>
      <c r="O74" s="111"/>
      <c r="P74" s="111"/>
      <c r="Q74" s="111"/>
      <c r="R74" s="111"/>
      <c r="S74" s="111"/>
      <c r="T74" s="111"/>
      <c r="U74" s="111"/>
      <c r="V74" s="111"/>
      <c r="W74" s="111"/>
      <c r="X74" s="67"/>
      <c r="Y74" s="42"/>
      <c r="Z74" s="42"/>
      <c r="AA74" s="42"/>
      <c r="AB74" s="42"/>
    </row>
    <row r="75" spans="10:28" ht="15" customHeight="1">
      <c r="J75" s="256" t="s">
        <v>586</v>
      </c>
      <c r="K75" s="228">
        <v>95.349000000000004</v>
      </c>
      <c r="L75" s="228">
        <v>129.70500000000001</v>
      </c>
      <c r="M75" s="228">
        <v>90.456999999999994</v>
      </c>
      <c r="N75" s="228">
        <v>80.114000000000004</v>
      </c>
      <c r="O75" s="111"/>
      <c r="P75" s="111"/>
      <c r="Q75" s="111"/>
      <c r="R75" s="111"/>
      <c r="S75" s="111"/>
      <c r="T75" s="111"/>
      <c r="U75" s="111"/>
      <c r="V75" s="111"/>
      <c r="W75" s="111"/>
      <c r="X75" s="67"/>
      <c r="Y75" s="42"/>
      <c r="Z75" s="42"/>
      <c r="AA75" s="42"/>
      <c r="AB75" s="42"/>
    </row>
    <row r="76" spans="10:28" ht="15" customHeight="1">
      <c r="J76" s="256" t="s">
        <v>587</v>
      </c>
      <c r="K76" s="228">
        <v>100.401</v>
      </c>
      <c r="L76" s="228">
        <v>137.708</v>
      </c>
      <c r="M76" s="228">
        <v>91.084999999999994</v>
      </c>
      <c r="N76" s="228">
        <v>86.156999999999996</v>
      </c>
      <c r="O76" s="111"/>
      <c r="P76" s="111"/>
      <c r="Q76" s="111"/>
      <c r="R76" s="111"/>
      <c r="S76" s="111"/>
      <c r="T76" s="111"/>
      <c r="U76" s="111"/>
      <c r="V76" s="111"/>
      <c r="W76" s="111"/>
      <c r="X76" s="67"/>
      <c r="Y76" s="42"/>
      <c r="Z76" s="42"/>
      <c r="AA76" s="42"/>
      <c r="AB76" s="42"/>
    </row>
    <row r="77" spans="10:28" ht="15" customHeight="1">
      <c r="J77" s="256" t="s">
        <v>588</v>
      </c>
      <c r="K77" s="228">
        <v>99.936999999999998</v>
      </c>
      <c r="L77" s="228">
        <v>140.232</v>
      </c>
      <c r="M77" s="228">
        <v>92.207999999999998</v>
      </c>
      <c r="N77" s="228">
        <v>84.256</v>
      </c>
      <c r="O77" s="111"/>
      <c r="P77" s="111"/>
      <c r="Q77" s="111"/>
      <c r="R77" s="111"/>
      <c r="S77" s="111"/>
      <c r="T77" s="111"/>
      <c r="U77" s="111"/>
      <c r="V77" s="111"/>
      <c r="W77" s="111"/>
      <c r="X77" s="67"/>
      <c r="Y77" s="42"/>
      <c r="Z77" s="42"/>
      <c r="AA77" s="42"/>
      <c r="AB77" s="42"/>
    </row>
    <row r="78" spans="10:28" ht="15" customHeight="1">
      <c r="J78" s="256" t="s">
        <v>589</v>
      </c>
      <c r="K78" s="228">
        <v>102.586</v>
      </c>
      <c r="L78" s="228">
        <v>139.232</v>
      </c>
      <c r="M78" s="228">
        <v>97.042000000000002</v>
      </c>
      <c r="N78" s="228">
        <v>88.007999999999996</v>
      </c>
      <c r="O78" s="111"/>
      <c r="P78" s="111"/>
      <c r="Q78" s="111"/>
      <c r="R78" s="111"/>
      <c r="S78" s="111"/>
      <c r="T78" s="111"/>
      <c r="U78" s="111"/>
      <c r="V78" s="111"/>
      <c r="W78" s="111"/>
      <c r="X78" s="67"/>
      <c r="Y78" s="42"/>
      <c r="Z78" s="42"/>
      <c r="AA78" s="42"/>
      <c r="AB78" s="42"/>
    </row>
    <row r="79" spans="10:28" ht="15" customHeight="1">
      <c r="J79" s="256" t="s">
        <v>590</v>
      </c>
      <c r="K79" s="228">
        <v>106.32599999999999</v>
      </c>
      <c r="L79" s="228">
        <v>145.92699999999999</v>
      </c>
      <c r="M79" s="228">
        <v>100.33</v>
      </c>
      <c r="N79" s="228">
        <v>93.132000000000005</v>
      </c>
      <c r="O79" s="111"/>
      <c r="P79" s="111"/>
      <c r="Q79" s="111"/>
      <c r="R79" s="111"/>
      <c r="S79" s="111"/>
      <c r="T79" s="111"/>
      <c r="U79" s="111"/>
      <c r="V79" s="111"/>
      <c r="W79" s="111"/>
      <c r="X79" s="67"/>
      <c r="Y79" s="42"/>
      <c r="Z79" s="42"/>
      <c r="AA79" s="42"/>
      <c r="AB79" s="42"/>
    </row>
    <row r="80" spans="10:28" ht="15" customHeight="1">
      <c r="J80" s="256" t="s">
        <v>591</v>
      </c>
      <c r="K80" s="228">
        <v>115.464</v>
      </c>
      <c r="L80" s="228">
        <v>165.99100000000001</v>
      </c>
      <c r="M80" s="228">
        <v>101.292</v>
      </c>
      <c r="N80" s="228">
        <v>109.273</v>
      </c>
      <c r="O80" s="111"/>
      <c r="P80" s="111"/>
      <c r="Q80" s="111"/>
      <c r="R80" s="111"/>
      <c r="S80" s="111"/>
      <c r="T80" s="111"/>
      <c r="U80" s="111"/>
      <c r="V80" s="111"/>
      <c r="W80" s="111"/>
      <c r="X80" s="67"/>
      <c r="Y80" s="42"/>
      <c r="Z80" s="42"/>
      <c r="AA80" s="42"/>
      <c r="AB80" s="42"/>
    </row>
    <row r="81" spans="10:28" ht="15" customHeight="1">
      <c r="J81" s="256" t="s">
        <v>592</v>
      </c>
      <c r="K81" s="228">
        <v>125.72</v>
      </c>
      <c r="L81" s="228">
        <v>173.97800000000001</v>
      </c>
      <c r="M81" s="228">
        <v>107.30200000000001</v>
      </c>
      <c r="N81" s="228">
        <v>127.13200000000001</v>
      </c>
      <c r="O81" s="111"/>
      <c r="P81" s="111"/>
      <c r="Q81" s="111"/>
      <c r="R81" s="111"/>
      <c r="S81" s="111"/>
      <c r="T81" s="111"/>
      <c r="U81" s="111"/>
      <c r="V81" s="111"/>
      <c r="W81" s="111"/>
      <c r="X81" s="67"/>
      <c r="Y81" s="42"/>
      <c r="Z81" s="42"/>
      <c r="AA81" s="42"/>
      <c r="AB81" s="42"/>
    </row>
    <row r="82" spans="10:28" ht="15" customHeight="1">
      <c r="J82" s="256" t="s">
        <v>593</v>
      </c>
      <c r="K82" s="228">
        <v>125.967</v>
      </c>
      <c r="L82" s="228">
        <v>175.874</v>
      </c>
      <c r="M82" s="228">
        <v>109.3</v>
      </c>
      <c r="N82" s="228">
        <v>125.726</v>
      </c>
      <c r="O82" s="111"/>
      <c r="P82" s="111"/>
      <c r="Q82" s="111"/>
      <c r="R82" s="111"/>
      <c r="S82" s="111"/>
      <c r="T82" s="111"/>
      <c r="U82" s="111"/>
      <c r="V82" s="111"/>
      <c r="W82" s="111"/>
      <c r="X82" s="67"/>
      <c r="Y82" s="42"/>
      <c r="Z82" s="42"/>
      <c r="AA82" s="42"/>
      <c r="AB82" s="42"/>
    </row>
    <row r="83" spans="10:28" ht="15" customHeight="1">
      <c r="J83" s="256" t="s">
        <v>594</v>
      </c>
      <c r="K83" s="228">
        <v>127.824</v>
      </c>
      <c r="L83" s="228">
        <v>180.03399999999999</v>
      </c>
      <c r="M83" s="228">
        <v>110.992</v>
      </c>
      <c r="N83" s="228">
        <v>128.89699999999999</v>
      </c>
      <c r="O83" s="111"/>
      <c r="P83" s="111"/>
      <c r="Q83" s="111"/>
      <c r="R83" s="111"/>
      <c r="S83" s="111"/>
      <c r="T83" s="111"/>
      <c r="U83" s="111"/>
      <c r="V83" s="111"/>
      <c r="W83" s="111"/>
      <c r="X83" s="67"/>
      <c r="Y83" s="42"/>
      <c r="Z83" s="42"/>
      <c r="AA83" s="42"/>
      <c r="AB83" s="42"/>
    </row>
    <row r="84" spans="10:28" ht="15" customHeight="1">
      <c r="J84" s="256" t="s">
        <v>595</v>
      </c>
      <c r="K84" s="228">
        <v>130.59200000000001</v>
      </c>
      <c r="L84" s="228">
        <v>187.12100000000001</v>
      </c>
      <c r="M84" s="228">
        <v>116.929</v>
      </c>
      <c r="N84" s="228">
        <v>128.797</v>
      </c>
      <c r="O84" s="111"/>
      <c r="P84" s="111"/>
      <c r="Q84" s="111"/>
      <c r="R84" s="111"/>
      <c r="S84" s="111"/>
      <c r="T84" s="111"/>
      <c r="U84" s="111"/>
      <c r="V84" s="111"/>
      <c r="W84" s="111"/>
      <c r="X84" s="67"/>
      <c r="Y84" s="42"/>
      <c r="Z84" s="42"/>
      <c r="AA84" s="42"/>
      <c r="AB84" s="42"/>
    </row>
    <row r="85" spans="10:28" ht="15" customHeight="1">
      <c r="J85" s="256" t="s">
        <v>596</v>
      </c>
      <c r="K85" s="228">
        <v>138.43100000000001</v>
      </c>
      <c r="L85" s="228">
        <v>204.316</v>
      </c>
      <c r="M85" s="228">
        <v>121.59699999999999</v>
      </c>
      <c r="N85" s="228">
        <v>137.91300000000001</v>
      </c>
      <c r="O85" s="111"/>
      <c r="P85" s="111"/>
      <c r="Q85" s="111"/>
      <c r="R85" s="111"/>
      <c r="S85" s="111"/>
      <c r="T85" s="111"/>
      <c r="U85" s="111"/>
      <c r="V85" s="111"/>
      <c r="W85" s="111"/>
      <c r="X85" s="67"/>
      <c r="Y85" s="42"/>
      <c r="Z85" s="42"/>
      <c r="AA85" s="42"/>
      <c r="AB85" s="42"/>
    </row>
    <row r="86" spans="10:28" ht="15" customHeight="1">
      <c r="J86" s="256" t="s">
        <v>597</v>
      </c>
      <c r="K86" s="228">
        <v>142.078</v>
      </c>
      <c r="L86" s="228">
        <v>209.785</v>
      </c>
      <c r="M86" s="228">
        <v>113.89400000000001</v>
      </c>
      <c r="N86" s="228">
        <v>151.08799999999999</v>
      </c>
      <c r="O86" s="111"/>
      <c r="P86" s="111"/>
      <c r="Q86" s="111"/>
      <c r="R86" s="111"/>
      <c r="S86" s="111"/>
      <c r="T86" s="111"/>
      <c r="U86" s="111"/>
      <c r="V86" s="111"/>
      <c r="W86" s="111"/>
      <c r="X86" s="67"/>
      <c r="Y86" s="42"/>
      <c r="Z86" s="42"/>
      <c r="AA86" s="42"/>
      <c r="AB86" s="42"/>
    </row>
    <row r="87" spans="10:28" ht="15" customHeight="1">
      <c r="J87" s="256" t="s">
        <v>598</v>
      </c>
      <c r="K87" s="228">
        <v>144.97200000000001</v>
      </c>
      <c r="L87" s="228">
        <v>210.006</v>
      </c>
      <c r="M87" s="228">
        <v>113.82299999999999</v>
      </c>
      <c r="N87" s="228">
        <v>159.56299999999999</v>
      </c>
      <c r="O87" s="111"/>
      <c r="P87" s="111"/>
      <c r="Q87" s="111"/>
      <c r="R87" s="111"/>
      <c r="S87" s="111"/>
      <c r="T87" s="111"/>
      <c r="U87" s="111"/>
      <c r="V87" s="111"/>
      <c r="W87" s="111"/>
      <c r="X87" s="67"/>
      <c r="Y87" s="42"/>
      <c r="Z87" s="42"/>
      <c r="AA87" s="42"/>
      <c r="AB87" s="42"/>
    </row>
    <row r="88" spans="10:28" ht="15" customHeight="1">
      <c r="J88" s="256" t="s">
        <v>599</v>
      </c>
      <c r="K88" s="228">
        <v>143.227</v>
      </c>
      <c r="L88" s="228">
        <v>186.27500000000001</v>
      </c>
      <c r="M88" s="228">
        <v>115.735</v>
      </c>
      <c r="N88" s="228">
        <v>161.39099999999999</v>
      </c>
      <c r="O88" s="111"/>
      <c r="P88" s="111"/>
      <c r="Q88" s="111"/>
      <c r="R88" s="111"/>
      <c r="S88" s="111"/>
      <c r="T88" s="111"/>
      <c r="U88" s="111"/>
      <c r="V88" s="111"/>
      <c r="W88" s="111"/>
      <c r="X88" s="67"/>
      <c r="Y88" s="42"/>
      <c r="Z88" s="42"/>
      <c r="AA88" s="42"/>
      <c r="AB88" s="42"/>
    </row>
    <row r="89" spans="10:28" ht="15" customHeight="1">
      <c r="J89" s="256" t="s">
        <v>600</v>
      </c>
      <c r="K89" s="257">
        <v>150.185</v>
      </c>
      <c r="L89" s="257">
        <v>167.559</v>
      </c>
      <c r="M89" s="257">
        <v>111.999</v>
      </c>
      <c r="N89" s="257">
        <v>186.41200000000001</v>
      </c>
      <c r="O89" s="111"/>
      <c r="P89" s="111"/>
      <c r="Q89" s="111"/>
      <c r="R89" s="111"/>
      <c r="S89" s="111"/>
      <c r="T89" s="111"/>
      <c r="U89" s="111"/>
      <c r="V89" s="111"/>
      <c r="W89" s="111"/>
      <c r="X89" s="67"/>
      <c r="Y89" s="42"/>
      <c r="Z89" s="42"/>
      <c r="AA89" s="42"/>
      <c r="AB89" s="42"/>
    </row>
    <row r="90" spans="10:28" ht="15" customHeight="1">
      <c r="J90" s="256" t="s">
        <v>601</v>
      </c>
      <c r="K90" s="257">
        <v>166.25</v>
      </c>
      <c r="L90" s="257">
        <v>170.55799999999999</v>
      </c>
      <c r="M90" s="257">
        <v>112.386</v>
      </c>
      <c r="N90" s="257">
        <v>222.72499999999999</v>
      </c>
      <c r="O90" s="111"/>
      <c r="P90" s="111"/>
      <c r="Q90" s="111"/>
      <c r="R90" s="111"/>
      <c r="S90" s="111"/>
      <c r="T90" s="111"/>
      <c r="U90" s="111"/>
      <c r="V90" s="111"/>
      <c r="W90" s="111"/>
      <c r="X90" s="67"/>
      <c r="Y90" s="42"/>
      <c r="Z90" s="42"/>
      <c r="AA90" s="42"/>
      <c r="AB90" s="42"/>
    </row>
    <row r="91" spans="10:28" ht="15" customHeight="1">
      <c r="J91" s="256" t="s">
        <v>602</v>
      </c>
      <c r="K91" s="257">
        <v>158.16900000000001</v>
      </c>
      <c r="L91" s="257">
        <v>155.542</v>
      </c>
      <c r="M91" s="257">
        <v>113.636</v>
      </c>
      <c r="N91" s="257">
        <v>203.68</v>
      </c>
      <c r="O91" s="111"/>
      <c r="P91" s="111"/>
      <c r="Q91" s="111"/>
      <c r="R91" s="111"/>
      <c r="S91" s="111"/>
      <c r="T91" s="111"/>
      <c r="U91" s="111"/>
      <c r="V91" s="111"/>
      <c r="W91" s="111"/>
      <c r="X91" s="67"/>
      <c r="Y91" s="42"/>
      <c r="Z91" s="42"/>
      <c r="AA91" s="42"/>
      <c r="AB91" s="42"/>
    </row>
    <row r="92" spans="10:28" ht="15" customHeight="1">
      <c r="J92" s="256" t="s">
        <v>603</v>
      </c>
      <c r="K92" s="257">
        <v>160.78800000000001</v>
      </c>
      <c r="L92" s="257">
        <v>164.131</v>
      </c>
      <c r="M92" s="257">
        <v>116.535</v>
      </c>
      <c r="N92" s="257">
        <v>206.767</v>
      </c>
      <c r="O92" s="111"/>
      <c r="P92" s="111"/>
      <c r="Q92" s="111"/>
      <c r="R92" s="111"/>
      <c r="S92" s="111"/>
      <c r="T92" s="111"/>
      <c r="U92" s="111"/>
      <c r="V92" s="111"/>
      <c r="W92" s="111"/>
      <c r="X92" s="67"/>
      <c r="Y92" s="42"/>
      <c r="Z92" s="42"/>
      <c r="AA92" s="42"/>
      <c r="AB92" s="42"/>
    </row>
    <row r="93" spans="10:28" ht="15" customHeight="1">
      <c r="J93" s="256" t="s">
        <v>604</v>
      </c>
      <c r="K93" s="257">
        <v>164.19300000000001</v>
      </c>
      <c r="L93" s="257">
        <v>178.398</v>
      </c>
      <c r="M93" s="257">
        <v>121.11199999999999</v>
      </c>
      <c r="N93" s="257">
        <v>206.226</v>
      </c>
      <c r="O93" s="111"/>
      <c r="P93" s="111"/>
      <c r="Q93" s="111"/>
      <c r="R93" s="111"/>
      <c r="S93" s="111"/>
      <c r="T93" s="111"/>
      <c r="U93" s="111"/>
      <c r="V93" s="111"/>
      <c r="W93" s="111"/>
      <c r="X93" s="67"/>
      <c r="Y93" s="42"/>
      <c r="Z93" s="42"/>
      <c r="AA93" s="42"/>
      <c r="AB93" s="42"/>
    </row>
    <row r="94" spans="10:28" ht="15" customHeight="1">
      <c r="J94" s="256" t="s">
        <v>605</v>
      </c>
      <c r="K94" s="257">
        <v>172.233</v>
      </c>
      <c r="L94" s="257">
        <v>183.34299999999999</v>
      </c>
      <c r="M94" s="257">
        <v>125.834</v>
      </c>
      <c r="N94" s="257">
        <v>220.167</v>
      </c>
      <c r="O94" s="111"/>
      <c r="P94" s="111"/>
      <c r="Q94" s="111"/>
      <c r="R94" s="111"/>
      <c r="S94" s="111"/>
      <c r="T94" s="111"/>
      <c r="U94" s="111"/>
      <c r="V94" s="111"/>
      <c r="W94" s="111"/>
      <c r="X94" s="67"/>
      <c r="Y94" s="42"/>
      <c r="Z94" s="42"/>
      <c r="AA94" s="42"/>
      <c r="AB94" s="42"/>
    </row>
    <row r="95" spans="10:28" ht="15" customHeight="1">
      <c r="J95" s="256" t="s">
        <v>606</v>
      </c>
      <c r="K95" s="257">
        <v>200.328</v>
      </c>
      <c r="L95" s="257">
        <v>194.94399999999999</v>
      </c>
      <c r="M95" s="257">
        <v>134.38200000000001</v>
      </c>
      <c r="N95" s="257">
        <v>277.2</v>
      </c>
      <c r="O95" s="111"/>
      <c r="P95" s="111"/>
      <c r="Q95" s="111"/>
      <c r="R95" s="111"/>
      <c r="S95" s="111"/>
      <c r="T95" s="111"/>
      <c r="U95" s="111"/>
      <c r="V95" s="111"/>
      <c r="W95" s="111"/>
      <c r="X95" s="67"/>
      <c r="Y95" s="42"/>
      <c r="Z95" s="42"/>
      <c r="AA95" s="42"/>
      <c r="AB95" s="42"/>
    </row>
    <row r="96" spans="10:28" ht="15" customHeight="1">
      <c r="J96" s="256" t="s">
        <v>607</v>
      </c>
      <c r="K96" s="257">
        <v>189.584</v>
      </c>
      <c r="L96" s="257">
        <v>192.20699999999999</v>
      </c>
      <c r="M96" s="257">
        <v>137.62200000000001</v>
      </c>
      <c r="N96" s="257">
        <v>249.697</v>
      </c>
      <c r="O96" s="111"/>
      <c r="P96" s="111"/>
      <c r="Q96" s="111"/>
      <c r="R96" s="111"/>
      <c r="S96" s="111"/>
      <c r="T96" s="111"/>
      <c r="U96" s="111"/>
      <c r="V96" s="111"/>
      <c r="W96" s="111"/>
      <c r="X96" s="67"/>
      <c r="Y96" s="42"/>
      <c r="Z96" s="42"/>
      <c r="AA96" s="42"/>
      <c r="AB96" s="42"/>
    </row>
    <row r="97" spans="10:28" ht="15" customHeight="1">
      <c r="J97" s="256" t="s">
        <v>608</v>
      </c>
      <c r="K97" s="257">
        <v>185.93299999999999</v>
      </c>
      <c r="L97" s="257">
        <v>170.93100000000001</v>
      </c>
      <c r="M97" s="257">
        <v>133.47499999999999</v>
      </c>
      <c r="N97" s="257">
        <v>252.02199999999999</v>
      </c>
      <c r="O97" s="111"/>
      <c r="P97" s="111"/>
      <c r="Q97" s="111"/>
      <c r="R97" s="111"/>
      <c r="S97" s="111"/>
      <c r="T97" s="111"/>
      <c r="U97" s="111"/>
      <c r="V97" s="111"/>
      <c r="W97" s="111"/>
      <c r="X97" s="67"/>
      <c r="Y97" s="42"/>
      <c r="Z97" s="42"/>
      <c r="AA97" s="42"/>
      <c r="AB97" s="42"/>
    </row>
    <row r="98" spans="10:28" ht="15" customHeight="1">
      <c r="J98" s="256" t="s">
        <v>609</v>
      </c>
      <c r="K98" s="257">
        <v>187.68100000000001</v>
      </c>
      <c r="L98" s="257">
        <v>162.27500000000001</v>
      </c>
      <c r="M98" s="257">
        <v>126.47199999999999</v>
      </c>
      <c r="N98" s="257">
        <v>265.99400000000003</v>
      </c>
      <c r="O98" s="111"/>
      <c r="P98" s="111"/>
      <c r="Q98" s="111"/>
      <c r="R98" s="111"/>
      <c r="S98" s="111"/>
      <c r="T98" s="111"/>
      <c r="U98" s="111"/>
      <c r="V98" s="111"/>
      <c r="W98" s="111"/>
      <c r="X98" s="67"/>
      <c r="Y98" s="42"/>
      <c r="Z98" s="42"/>
      <c r="AA98" s="42"/>
      <c r="AB98" s="42"/>
    </row>
    <row r="99" spans="10:28" ht="15" customHeight="1">
      <c r="J99" s="256" t="s">
        <v>610</v>
      </c>
      <c r="K99" s="257">
        <v>185.95500000000001</v>
      </c>
      <c r="L99" s="257">
        <v>139.768</v>
      </c>
      <c r="M99" s="257">
        <v>116.85299999999999</v>
      </c>
      <c r="N99" s="257">
        <v>278.74299999999999</v>
      </c>
      <c r="O99" s="111"/>
      <c r="P99" s="111"/>
      <c r="Q99" s="111"/>
      <c r="R99" s="111"/>
      <c r="S99" s="111"/>
      <c r="T99" s="111"/>
      <c r="U99" s="111"/>
      <c r="V99" s="111"/>
      <c r="W99" s="111"/>
      <c r="X99" s="67"/>
      <c r="Y99" s="42"/>
      <c r="Z99" s="42"/>
      <c r="AA99" s="42"/>
      <c r="AB99" s="42"/>
    </row>
    <row r="100" spans="10:28" ht="15" customHeight="1">
      <c r="J100" s="256" t="s">
        <v>611</v>
      </c>
      <c r="K100" s="257">
        <v>196.13300000000001</v>
      </c>
      <c r="L100" s="257">
        <v>141.65899999999999</v>
      </c>
      <c r="M100" s="257">
        <v>113.66800000000001</v>
      </c>
      <c r="N100" s="257">
        <v>305.28300000000002</v>
      </c>
      <c r="O100" s="111"/>
      <c r="P100" s="111"/>
      <c r="Q100" s="111"/>
      <c r="R100" s="111"/>
      <c r="S100" s="111"/>
      <c r="T100" s="111"/>
      <c r="U100" s="111"/>
      <c r="V100" s="111"/>
      <c r="W100" s="111"/>
      <c r="X100" s="67"/>
      <c r="Y100" s="42"/>
      <c r="Z100" s="42"/>
      <c r="AA100" s="42"/>
      <c r="AB100" s="42"/>
    </row>
    <row r="101" spans="10:28" ht="15" customHeight="1">
      <c r="J101" s="256" t="s">
        <v>612</v>
      </c>
      <c r="K101" s="257">
        <v>177.995</v>
      </c>
      <c r="L101" s="257">
        <v>134.17699999999999</v>
      </c>
      <c r="M101" s="257">
        <v>109.563</v>
      </c>
      <c r="N101" s="257">
        <v>267.18799999999999</v>
      </c>
      <c r="O101" s="111"/>
      <c r="P101" s="111"/>
      <c r="Q101" s="111"/>
      <c r="R101" s="111"/>
      <c r="S101" s="111"/>
      <c r="T101" s="111"/>
      <c r="U101" s="111"/>
      <c r="V101" s="111"/>
      <c r="W101" s="111"/>
      <c r="X101" s="67"/>
      <c r="Y101" s="42"/>
      <c r="Z101" s="42"/>
      <c r="AA101" s="42"/>
      <c r="AB101" s="42"/>
    </row>
    <row r="102" spans="10:28" ht="15" customHeight="1">
      <c r="J102" s="256" t="s">
        <v>613</v>
      </c>
      <c r="K102" s="257">
        <v>154.19</v>
      </c>
      <c r="L102" s="257">
        <v>130.209</v>
      </c>
      <c r="M102" s="257">
        <v>111.38800000000001</v>
      </c>
      <c r="N102" s="257">
        <v>209.453</v>
      </c>
      <c r="O102" s="111"/>
      <c r="P102" s="111"/>
      <c r="Q102" s="111"/>
      <c r="R102" s="111"/>
      <c r="S102" s="111"/>
      <c r="T102" s="111"/>
      <c r="U102" s="111"/>
      <c r="V102" s="111"/>
      <c r="W102" s="111"/>
      <c r="X102" s="67"/>
      <c r="Y102" s="42"/>
      <c r="Z102" s="42"/>
      <c r="AA102" s="42"/>
      <c r="AB102" s="42"/>
    </row>
    <row r="103" spans="10:28" ht="15" customHeight="1">
      <c r="J103" s="256" t="s">
        <v>614</v>
      </c>
      <c r="K103" s="257">
        <v>154.923</v>
      </c>
      <c r="L103" s="257">
        <v>136.303</v>
      </c>
      <c r="M103" s="257">
        <v>111.496</v>
      </c>
      <c r="N103" s="257">
        <v>207.245</v>
      </c>
      <c r="O103" s="111"/>
      <c r="P103" s="111"/>
      <c r="Q103" s="111"/>
      <c r="R103" s="111"/>
      <c r="S103" s="111"/>
      <c r="T103" s="111"/>
      <c r="U103" s="111"/>
      <c r="V103" s="111"/>
      <c r="W103" s="111"/>
      <c r="X103" s="67"/>
      <c r="Y103" s="42"/>
      <c r="Z103" s="42"/>
      <c r="AA103" s="42"/>
      <c r="AB103" s="42"/>
    </row>
    <row r="104" spans="10:28" ht="15" customHeight="1">
      <c r="J104" s="256" t="s">
        <v>615</v>
      </c>
      <c r="K104" s="257">
        <v>157.23400000000001</v>
      </c>
      <c r="L104" s="257">
        <v>149.09899999999999</v>
      </c>
      <c r="M104" s="257">
        <v>110.34</v>
      </c>
      <c r="N104" s="257">
        <v>209.21199999999999</v>
      </c>
      <c r="O104" s="111"/>
      <c r="P104" s="111"/>
      <c r="Q104" s="111"/>
      <c r="R104" s="111"/>
      <c r="S104" s="111"/>
      <c r="T104" s="111"/>
      <c r="U104" s="111"/>
      <c r="V104" s="111"/>
      <c r="W104" s="111"/>
      <c r="X104" s="67"/>
      <c r="Y104" s="42"/>
      <c r="Z104" s="42"/>
      <c r="AA104" s="42"/>
      <c r="AB104" s="42"/>
    </row>
    <row r="105" spans="10:28" ht="15" customHeight="1">
      <c r="J105" s="58" t="s">
        <v>616</v>
      </c>
      <c r="K105" s="257">
        <v>146.58600000000001</v>
      </c>
      <c r="L105" s="257">
        <v>159.566</v>
      </c>
      <c r="M105" s="257">
        <v>111.02800000000001</v>
      </c>
      <c r="N105" s="257">
        <v>179.267</v>
      </c>
      <c r="O105" s="111"/>
      <c r="P105" s="111"/>
      <c r="Q105" s="111"/>
      <c r="R105" s="111"/>
      <c r="S105" s="111"/>
      <c r="T105" s="111"/>
      <c r="U105" s="111"/>
      <c r="V105" s="111"/>
      <c r="W105" s="111"/>
      <c r="X105" s="67"/>
      <c r="Y105" s="42"/>
      <c r="Z105" s="42"/>
      <c r="AA105" s="42"/>
      <c r="AB105" s="42"/>
    </row>
    <row r="106" spans="10:28" ht="15" customHeight="1">
      <c r="J106" s="58" t="s">
        <v>617</v>
      </c>
      <c r="K106" s="257">
        <v>139.327</v>
      </c>
      <c r="L106" s="257">
        <v>166.88900000000001</v>
      </c>
      <c r="M106" s="257">
        <v>113.81</v>
      </c>
      <c r="N106" s="257">
        <v>161.06200000000001</v>
      </c>
      <c r="O106" s="111"/>
      <c r="P106" s="111"/>
      <c r="Q106" s="111"/>
      <c r="R106" s="111"/>
      <c r="S106" s="111"/>
      <c r="T106" s="111"/>
      <c r="U106" s="111"/>
      <c r="V106" s="111"/>
      <c r="W106" s="111"/>
      <c r="X106" s="67"/>
      <c r="Y106" s="42"/>
      <c r="Z106" s="42"/>
      <c r="AA106" s="42"/>
      <c r="AB106" s="42"/>
    </row>
    <row r="107" spans="10:28" ht="15" customHeight="1">
      <c r="J107" s="58" t="s">
        <v>618</v>
      </c>
      <c r="K107" s="257">
        <v>133.887</v>
      </c>
      <c r="L107" s="257">
        <v>161.94499999999999</v>
      </c>
      <c r="M107" s="257">
        <v>116.27800000000001</v>
      </c>
      <c r="N107" s="257">
        <v>148.04</v>
      </c>
      <c r="O107" s="111"/>
      <c r="P107" s="111"/>
      <c r="Q107" s="111"/>
      <c r="R107" s="111"/>
      <c r="S107" s="111"/>
      <c r="T107" s="111"/>
      <c r="U107" s="111"/>
      <c r="V107" s="111"/>
      <c r="W107" s="111"/>
      <c r="X107" s="67"/>
      <c r="Y107" s="42"/>
      <c r="Z107" s="42"/>
      <c r="AA107" s="42"/>
      <c r="AB107" s="42"/>
    </row>
    <row r="108" spans="10:28" ht="15" customHeight="1">
      <c r="J108" s="58" t="s">
        <v>619</v>
      </c>
      <c r="K108" s="257">
        <v>135.16300000000001</v>
      </c>
      <c r="L108" s="257">
        <v>154.75700000000001</v>
      </c>
      <c r="M108" s="257">
        <v>115.642</v>
      </c>
      <c r="N108" s="257">
        <v>152.31899999999999</v>
      </c>
      <c r="O108" s="111"/>
      <c r="P108" s="111"/>
      <c r="Q108" s="111"/>
      <c r="R108" s="111"/>
      <c r="S108" s="111"/>
      <c r="T108" s="111"/>
      <c r="U108" s="111"/>
      <c r="V108" s="111"/>
      <c r="W108" s="111"/>
      <c r="X108" s="67"/>
      <c r="Y108" s="42"/>
      <c r="Z108" s="42"/>
      <c r="AA108" s="42"/>
      <c r="AB108" s="42"/>
    </row>
    <row r="109" spans="10:28" ht="15" customHeight="1">
      <c r="J109" s="258" t="s">
        <v>620</v>
      </c>
      <c r="K109" s="257">
        <v>124.062</v>
      </c>
      <c r="L109" s="257">
        <v>140.67400000000001</v>
      </c>
      <c r="M109" s="257">
        <v>109.443</v>
      </c>
      <c r="N109" s="257">
        <v>133.65799999999999</v>
      </c>
      <c r="O109" s="111"/>
      <c r="P109" s="111"/>
      <c r="Q109" s="111"/>
      <c r="R109" s="111"/>
      <c r="S109" s="111"/>
      <c r="T109" s="111"/>
      <c r="U109" s="111"/>
      <c r="V109" s="111"/>
      <c r="W109" s="111"/>
      <c r="X109" s="67"/>
      <c r="Y109" s="42"/>
      <c r="Z109" s="42"/>
      <c r="AA109" s="42"/>
      <c r="AB109" s="42"/>
    </row>
    <row r="110" spans="10:28" ht="15" customHeight="1">
      <c r="J110" s="258" t="s">
        <v>621</v>
      </c>
      <c r="K110" s="257">
        <v>121.251</v>
      </c>
      <c r="L110" s="257">
        <v>140.84399999999999</v>
      </c>
      <c r="M110" s="257">
        <v>107.05800000000001</v>
      </c>
      <c r="N110" s="257">
        <v>130.548</v>
      </c>
      <c r="O110" s="111"/>
      <c r="P110" s="111"/>
      <c r="Q110" s="111"/>
      <c r="R110" s="111"/>
      <c r="S110" s="111"/>
      <c r="T110" s="111"/>
      <c r="U110" s="111"/>
      <c r="V110" s="111"/>
      <c r="W110" s="111"/>
      <c r="X110" s="67"/>
      <c r="Y110" s="42"/>
      <c r="Z110" s="42"/>
      <c r="AA110" s="42"/>
      <c r="AB110" s="42"/>
    </row>
    <row r="111" spans="10:28" ht="15" customHeight="1">
      <c r="J111" s="258" t="s">
        <v>622</v>
      </c>
      <c r="K111" s="257">
        <v>124.036</v>
      </c>
      <c r="L111" s="257">
        <v>141.28899999999999</v>
      </c>
      <c r="M111" s="257">
        <v>107.32599999999999</v>
      </c>
      <c r="N111" s="257">
        <v>137.49299999999999</v>
      </c>
      <c r="O111" s="111"/>
      <c r="P111" s="111"/>
      <c r="Q111" s="111"/>
      <c r="R111" s="111"/>
      <c r="S111" s="111"/>
      <c r="T111" s="111"/>
      <c r="U111" s="111"/>
      <c r="V111" s="111"/>
      <c r="W111" s="111"/>
      <c r="X111" s="67"/>
      <c r="Y111" s="42"/>
      <c r="Z111" s="42"/>
      <c r="AA111" s="42"/>
      <c r="AB111" s="42"/>
    </row>
    <row r="112" spans="10:28" ht="15" customHeight="1">
      <c r="J112" s="34" t="s">
        <v>623</v>
      </c>
      <c r="K112" s="257">
        <v>126.127</v>
      </c>
      <c r="L112" s="257">
        <v>137.80699999999999</v>
      </c>
      <c r="M112" s="257">
        <v>102.657</v>
      </c>
      <c r="N112" s="257">
        <v>147.25700000000001</v>
      </c>
      <c r="O112" s="111"/>
      <c r="P112" s="111"/>
      <c r="Q112" s="111"/>
      <c r="R112" s="111"/>
      <c r="S112" s="111"/>
      <c r="T112" s="111"/>
      <c r="U112" s="111"/>
      <c r="V112" s="111"/>
      <c r="W112" s="111"/>
      <c r="X112" s="67"/>
      <c r="Y112" s="42"/>
      <c r="Z112" s="42"/>
      <c r="AA112" s="42"/>
      <c r="AB112" s="42"/>
    </row>
    <row r="113" spans="10:28" ht="15" customHeight="1">
      <c r="J113" s="34" t="s">
        <v>624</v>
      </c>
      <c r="K113" s="229">
        <v>131.53700000000001</v>
      </c>
      <c r="L113" s="229">
        <v>142.54599999999999</v>
      </c>
      <c r="M113" s="229">
        <v>102.24299999999999</v>
      </c>
      <c r="N113" s="229">
        <v>159.637</v>
      </c>
      <c r="O113" s="111"/>
      <c r="P113" s="111"/>
      <c r="Q113" s="111"/>
      <c r="R113" s="111"/>
      <c r="S113" s="111"/>
      <c r="T113" s="111"/>
      <c r="U113" s="111"/>
      <c r="V113" s="111"/>
      <c r="W113" s="111"/>
      <c r="X113" s="67"/>
      <c r="Y113" s="42"/>
      <c r="Z113" s="42"/>
      <c r="AA113" s="42"/>
      <c r="AB113" s="42"/>
    </row>
    <row r="114" spans="10:28" ht="15" customHeight="1">
      <c r="J114" s="259" t="s">
        <v>144</v>
      </c>
      <c r="K114" s="229">
        <v>131.04300000000001</v>
      </c>
      <c r="L114" s="229">
        <v>140.614</v>
      </c>
      <c r="M114" s="229">
        <v>103.34099999999999</v>
      </c>
      <c r="N114" s="229">
        <v>158.40100000000001</v>
      </c>
      <c r="O114" s="111"/>
      <c r="P114" s="111"/>
      <c r="Q114" s="111"/>
      <c r="R114" s="111"/>
      <c r="S114" s="111"/>
      <c r="T114" s="111"/>
      <c r="U114" s="111"/>
      <c r="V114" s="111"/>
      <c r="W114" s="111"/>
      <c r="X114" s="67"/>
      <c r="Y114" s="42"/>
      <c r="Z114" s="42"/>
      <c r="AA114" s="42"/>
      <c r="AB114" s="42"/>
    </row>
    <row r="115" spans="10:28" ht="15" customHeight="1">
      <c r="J115" s="259" t="s">
        <v>145</v>
      </c>
      <c r="K115" s="229">
        <v>129.13999999999999</v>
      </c>
      <c r="L115" s="229">
        <v>147.262</v>
      </c>
      <c r="M115" s="229">
        <v>106.20399999999999</v>
      </c>
      <c r="N115" s="229">
        <v>148.48099999999999</v>
      </c>
      <c r="O115" s="111"/>
      <c r="P115" s="111"/>
      <c r="Q115" s="111"/>
      <c r="R115" s="111"/>
      <c r="S115" s="111"/>
      <c r="T115" s="111"/>
      <c r="U115" s="111"/>
      <c r="V115" s="111"/>
      <c r="W115" s="111"/>
      <c r="X115" s="67"/>
      <c r="Y115" s="42"/>
      <c r="Z115" s="42"/>
      <c r="AA115" s="42"/>
      <c r="AB115" s="42"/>
    </row>
    <row r="116" spans="10:28" ht="15" customHeight="1">
      <c r="J116" s="259" t="s">
        <v>146</v>
      </c>
      <c r="K116" s="222">
        <v>124.88500000000001</v>
      </c>
      <c r="L116" s="222">
        <v>149.535</v>
      </c>
      <c r="M116" s="222">
        <v>104.786</v>
      </c>
      <c r="N116" s="222">
        <v>137.18199999999999</v>
      </c>
      <c r="O116" s="111"/>
      <c r="P116" s="111"/>
      <c r="Q116" s="111"/>
      <c r="R116" s="111"/>
      <c r="S116" s="111"/>
      <c r="T116" s="111"/>
      <c r="U116" s="111"/>
      <c r="V116" s="111"/>
      <c r="W116" s="111"/>
      <c r="X116" s="67"/>
      <c r="Y116" s="42"/>
      <c r="Z116" s="42"/>
      <c r="AA116" s="42"/>
      <c r="AB116" s="42"/>
    </row>
    <row r="117" spans="10:28" ht="15" customHeight="1">
      <c r="J117" s="259" t="s">
        <v>147</v>
      </c>
      <c r="K117" s="222">
        <v>124.03400000000001</v>
      </c>
      <c r="L117" s="222">
        <v>147.78800000000001</v>
      </c>
      <c r="M117" s="222">
        <v>105.504</v>
      </c>
      <c r="N117" s="222">
        <v>135.255</v>
      </c>
      <c r="O117" s="111"/>
      <c r="P117" s="111"/>
      <c r="Q117" s="111"/>
      <c r="R117" s="111"/>
      <c r="S117" s="111"/>
      <c r="T117" s="111"/>
      <c r="U117" s="111"/>
      <c r="V117" s="111"/>
      <c r="W117" s="111"/>
      <c r="X117" s="67"/>
      <c r="Y117" s="42"/>
      <c r="Z117" s="42"/>
      <c r="AA117" s="42"/>
      <c r="AB117" s="42"/>
    </row>
    <row r="118" spans="10:28" ht="15" customHeight="1">
      <c r="J118" s="34" t="s">
        <v>148</v>
      </c>
      <c r="K118" s="222">
        <v>122.745</v>
      </c>
      <c r="L118" s="222">
        <v>142.80500000000001</v>
      </c>
      <c r="M118" s="222">
        <v>103.952</v>
      </c>
      <c r="N118" s="222">
        <v>134.089</v>
      </c>
      <c r="O118" s="111"/>
      <c r="P118" s="111"/>
      <c r="Q118" s="111"/>
      <c r="R118" s="111"/>
      <c r="S118" s="111"/>
      <c r="T118" s="111"/>
      <c r="U118" s="111"/>
      <c r="V118" s="111"/>
      <c r="W118" s="111"/>
      <c r="X118" s="67"/>
      <c r="Y118" s="42"/>
      <c r="Z118" s="42"/>
      <c r="AA118" s="42"/>
      <c r="AB118" s="42"/>
    </row>
    <row r="119" spans="10:28" ht="15" customHeight="1">
      <c r="J119" s="34" t="s">
        <v>186</v>
      </c>
      <c r="K119" s="222">
        <v>125.371</v>
      </c>
      <c r="L119" s="222">
        <v>137.827</v>
      </c>
      <c r="M119" s="222">
        <v>104.274</v>
      </c>
      <c r="N119" s="222">
        <v>138.291</v>
      </c>
      <c r="O119" s="111"/>
      <c r="P119" s="111"/>
      <c r="Q119" s="111"/>
      <c r="R119" s="111"/>
      <c r="S119" s="111"/>
      <c r="T119" s="111"/>
      <c r="U119" s="111"/>
      <c r="V119" s="111"/>
      <c r="W119" s="111"/>
      <c r="X119" s="67"/>
      <c r="Y119" s="42"/>
      <c r="Z119" s="42"/>
      <c r="AA119" s="42"/>
      <c r="AB119" s="42"/>
    </row>
    <row r="120" spans="10:28" ht="15" customHeight="1">
      <c r="J120" s="34" t="s">
        <v>187</v>
      </c>
      <c r="K120" s="222">
        <v>130.49199999999999</v>
      </c>
      <c r="L120" s="222">
        <v>144.84700000000001</v>
      </c>
      <c r="M120" s="222">
        <v>105.545</v>
      </c>
      <c r="N120" s="222">
        <v>144.43199999999999</v>
      </c>
      <c r="O120" s="111"/>
      <c r="P120" s="111"/>
      <c r="Q120" s="111"/>
      <c r="R120" s="111"/>
      <c r="S120" s="111"/>
      <c r="T120" s="111"/>
      <c r="U120" s="111"/>
      <c r="V120" s="111"/>
      <c r="W120" s="111"/>
      <c r="X120" s="67"/>
      <c r="Y120" s="42"/>
      <c r="Z120" s="42"/>
      <c r="AA120" s="42"/>
      <c r="AB120" s="42"/>
    </row>
    <row r="121" spans="10:28" ht="15" customHeight="1">
      <c r="J121" s="34" t="s">
        <v>188</v>
      </c>
      <c r="K121" s="222">
        <v>128.971</v>
      </c>
      <c r="L121" s="222">
        <v>152.583</v>
      </c>
      <c r="M121" s="222">
        <v>105.35299999999999</v>
      </c>
      <c r="N121" s="222">
        <v>139.869</v>
      </c>
      <c r="O121" s="111"/>
      <c r="P121" s="111"/>
      <c r="Q121" s="111"/>
      <c r="R121" s="111"/>
      <c r="S121" s="111"/>
      <c r="T121" s="111"/>
      <c r="U121" s="111"/>
      <c r="V121" s="111"/>
      <c r="W121" s="111"/>
      <c r="X121" s="67"/>
      <c r="Y121" s="42"/>
      <c r="Z121" s="42"/>
      <c r="AA121" s="42"/>
      <c r="AB121" s="42"/>
    </row>
    <row r="122" spans="10:28" ht="15" customHeight="1">
      <c r="J122" s="34" t="s">
        <v>189</v>
      </c>
      <c r="K122" s="222">
        <v>127.434</v>
      </c>
      <c r="L122" s="222">
        <v>143.535</v>
      </c>
      <c r="M122" s="222">
        <v>99.53</v>
      </c>
      <c r="N122" s="222">
        <v>142.24</v>
      </c>
      <c r="O122" s="111"/>
      <c r="P122" s="111"/>
      <c r="Q122" s="111"/>
      <c r="R122" s="111"/>
      <c r="S122" s="111"/>
      <c r="T122" s="111"/>
      <c r="U122" s="111"/>
      <c r="V122" s="111"/>
      <c r="W122" s="111"/>
      <c r="X122" s="67"/>
      <c r="Y122" s="42"/>
      <c r="Z122" s="42"/>
      <c r="AA122" s="42"/>
      <c r="AB122" s="42"/>
    </row>
    <row r="123" spans="10:28" ht="15" customHeight="1">
      <c r="J123" s="34" t="s">
        <v>190</v>
      </c>
      <c r="K123" s="222">
        <v>126.828</v>
      </c>
      <c r="L123" s="222">
        <v>140.02500000000001</v>
      </c>
      <c r="M123" s="222">
        <v>98.307000000000002</v>
      </c>
      <c r="N123" s="222">
        <v>141.99299999999999</v>
      </c>
      <c r="O123" s="111"/>
      <c r="P123" s="111"/>
      <c r="Q123" s="111"/>
      <c r="R123" s="111"/>
      <c r="S123" s="111"/>
      <c r="T123" s="111"/>
      <c r="U123" s="111"/>
      <c r="V123" s="111"/>
      <c r="W123" s="111"/>
      <c r="X123" s="67"/>
      <c r="Y123" s="42"/>
      <c r="Z123" s="42"/>
      <c r="AA123" s="42"/>
      <c r="AB123" s="42"/>
    </row>
    <row r="124" spans="10:28" ht="15" customHeight="1">
      <c r="J124" s="34" t="s">
        <v>191</v>
      </c>
      <c r="K124" s="222">
        <v>125.22799999999999</v>
      </c>
      <c r="L124" s="222">
        <v>134.88499999999999</v>
      </c>
      <c r="M124" s="222">
        <v>97.885999999999996</v>
      </c>
      <c r="N124" s="222">
        <v>138.65</v>
      </c>
      <c r="O124" s="111"/>
      <c r="P124" s="111"/>
      <c r="Q124" s="111"/>
      <c r="R124" s="111"/>
      <c r="S124" s="111"/>
      <c r="T124" s="111"/>
      <c r="U124" s="111"/>
      <c r="V124" s="111"/>
      <c r="W124" s="111"/>
      <c r="X124" s="67"/>
      <c r="Y124" s="42"/>
      <c r="Z124" s="42"/>
      <c r="AA124" s="42"/>
      <c r="AB124" s="42"/>
    </row>
    <row r="125" spans="10:28" ht="15" customHeight="1">
      <c r="J125" s="34" t="s">
        <v>192</v>
      </c>
      <c r="K125" s="222">
        <v>122.956</v>
      </c>
      <c r="L125" s="222">
        <v>134.97300000000001</v>
      </c>
      <c r="M125" s="222">
        <v>99.521000000000001</v>
      </c>
      <c r="N125" s="222">
        <v>129.84899999999999</v>
      </c>
      <c r="O125" s="111"/>
      <c r="P125" s="111"/>
      <c r="Q125" s="111"/>
      <c r="R125" s="111"/>
      <c r="S125" s="111"/>
      <c r="T125" s="111"/>
      <c r="U125" s="111"/>
      <c r="V125" s="111"/>
      <c r="W125" s="111"/>
      <c r="X125" s="67"/>
      <c r="Y125" s="42"/>
      <c r="Z125" s="42"/>
      <c r="AA125" s="42"/>
      <c r="AB125" s="42"/>
    </row>
    <row r="126" spans="10:28" ht="15" customHeight="1">
      <c r="J126" s="34" t="s">
        <v>193</v>
      </c>
      <c r="K126" s="222">
        <v>126.66200000000001</v>
      </c>
      <c r="L126" s="222">
        <v>142.21100000000001</v>
      </c>
      <c r="M126" s="222">
        <v>100.91500000000001</v>
      </c>
      <c r="N126" s="222">
        <v>134.70699999999999</v>
      </c>
      <c r="O126" s="111"/>
      <c r="P126" s="111"/>
      <c r="Q126" s="111"/>
      <c r="R126" s="111"/>
      <c r="S126" s="111"/>
      <c r="T126" s="111"/>
      <c r="U126" s="111"/>
      <c r="V126" s="111"/>
      <c r="W126" s="111"/>
      <c r="X126" s="67"/>
      <c r="Y126" s="42"/>
      <c r="Z126" s="42"/>
      <c r="AA126" s="42"/>
      <c r="AB126" s="42"/>
    </row>
    <row r="127" spans="10:28" ht="15" customHeight="1">
      <c r="J127" s="34" t="s">
        <v>194</v>
      </c>
      <c r="K127" s="222">
        <v>126.498</v>
      </c>
      <c r="L127" s="222">
        <v>138.94900000000001</v>
      </c>
      <c r="M127" s="222">
        <v>101.435</v>
      </c>
      <c r="N127" s="222">
        <v>135.023</v>
      </c>
      <c r="R127" s="111"/>
      <c r="S127" s="111"/>
      <c r="T127" s="111"/>
      <c r="U127" s="111"/>
      <c r="V127" s="111"/>
      <c r="X127" s="67"/>
      <c r="Y127" s="42"/>
      <c r="Z127" s="42"/>
      <c r="AA127" s="42"/>
      <c r="AB127" s="42"/>
    </row>
    <row r="128" spans="10:28" ht="15" customHeight="1">
      <c r="J128" s="34" t="s">
        <v>195</v>
      </c>
      <c r="K128" s="222">
        <v>126.77800000000001</v>
      </c>
      <c r="L128" s="222">
        <v>138.52199999999999</v>
      </c>
      <c r="M128" s="222">
        <v>100.57</v>
      </c>
      <c r="N128" s="222">
        <v>135.041</v>
      </c>
      <c r="R128" s="260"/>
      <c r="S128" s="260"/>
      <c r="T128" s="260"/>
      <c r="U128" s="260"/>
      <c r="V128" s="260"/>
      <c r="X128" s="67"/>
      <c r="Y128" s="42"/>
      <c r="Z128" s="42"/>
      <c r="AA128" s="42"/>
      <c r="AB128" s="42"/>
    </row>
    <row r="129" spans="10:28" ht="15" customHeight="1">
      <c r="J129" s="34" t="s">
        <v>196</v>
      </c>
      <c r="K129" s="222">
        <v>130.59800000000001</v>
      </c>
      <c r="L129" s="222">
        <v>136.952</v>
      </c>
      <c r="M129" s="222">
        <v>102.497</v>
      </c>
      <c r="N129" s="222">
        <v>142.625</v>
      </c>
      <c r="R129" s="260"/>
      <c r="S129" s="260"/>
      <c r="T129" s="260"/>
      <c r="U129" s="260"/>
      <c r="V129" s="260"/>
      <c r="X129" s="67"/>
      <c r="Y129" s="42"/>
      <c r="Z129" s="42"/>
      <c r="AA129" s="42"/>
      <c r="AB129" s="42"/>
    </row>
    <row r="130" spans="10:28" ht="15" customHeight="1">
      <c r="J130" s="34" t="s">
        <v>197</v>
      </c>
      <c r="K130" s="222">
        <v>129.40299999999999</v>
      </c>
      <c r="L130" s="222">
        <v>140.18100000000001</v>
      </c>
      <c r="M130" s="222">
        <v>99.346000000000004</v>
      </c>
      <c r="N130" s="222">
        <v>137.816</v>
      </c>
      <c r="R130" s="260"/>
      <c r="S130" s="260"/>
      <c r="T130" s="260"/>
      <c r="U130" s="260"/>
      <c r="V130" s="260"/>
      <c r="X130" s="67"/>
      <c r="Y130" s="42"/>
      <c r="Z130" s="42"/>
      <c r="AA130" s="42"/>
      <c r="AB130" s="42"/>
    </row>
    <row r="131" spans="10:28" ht="15" customHeight="1">
      <c r="J131" s="34" t="s">
        <v>198</v>
      </c>
      <c r="K131" s="222">
        <v>125.95</v>
      </c>
      <c r="L131" s="222">
        <v>140.947</v>
      </c>
      <c r="M131" s="222">
        <v>97.027000000000001</v>
      </c>
      <c r="N131" s="222">
        <v>130.02500000000001</v>
      </c>
      <c r="R131" s="260"/>
      <c r="S131" s="260"/>
      <c r="T131" s="260"/>
      <c r="U131" s="260"/>
      <c r="V131" s="260"/>
      <c r="X131" s="67"/>
      <c r="Y131" s="42"/>
      <c r="Z131" s="42"/>
      <c r="AA131" s="42"/>
      <c r="AB131" s="42"/>
    </row>
    <row r="132" spans="10:28" ht="15" customHeight="1">
      <c r="R132" s="260"/>
      <c r="S132" s="260"/>
      <c r="T132" s="260"/>
      <c r="U132" s="260"/>
      <c r="V132" s="260"/>
      <c r="X132" s="67"/>
      <c r="Y132" s="42"/>
      <c r="Z132" s="42"/>
      <c r="AA132" s="42"/>
      <c r="AB132" s="42"/>
    </row>
    <row r="133" spans="10:28" ht="15" customHeight="1">
      <c r="J133" t="s">
        <v>161</v>
      </c>
      <c r="K133" s="108">
        <v>121.27500000000001</v>
      </c>
      <c r="L133" s="108">
        <v>133.36699999999999</v>
      </c>
      <c r="M133" s="108">
        <v>95.82</v>
      </c>
      <c r="N133" s="108">
        <v>121.76</v>
      </c>
      <c r="R133" s="260"/>
      <c r="S133" s="260"/>
      <c r="T133" s="260"/>
      <c r="U133" s="260"/>
      <c r="V133" s="260"/>
      <c r="X133" s="67"/>
      <c r="Y133" s="42"/>
      <c r="Z133" s="42"/>
      <c r="AA133" s="42"/>
      <c r="AB133" s="42"/>
    </row>
    <row r="134" spans="10:28" ht="15" customHeight="1">
      <c r="J134" t="s">
        <v>162</v>
      </c>
      <c r="K134" s="108">
        <v>120.57599999999999</v>
      </c>
      <c r="L134" s="108">
        <v>130.94900000000001</v>
      </c>
      <c r="M134" s="108">
        <v>95.778999999999996</v>
      </c>
      <c r="N134" s="108">
        <v>119.813</v>
      </c>
      <c r="R134" s="260"/>
      <c r="S134" s="260"/>
      <c r="T134" s="260"/>
      <c r="U134" s="260"/>
      <c r="V134" s="260"/>
      <c r="X134" s="67"/>
      <c r="Y134" s="42"/>
      <c r="Z134" s="42"/>
      <c r="AA134" s="42"/>
      <c r="AB134" s="42"/>
    </row>
    <row r="135" spans="10:28" ht="15" customHeight="1">
      <c r="J135" t="s">
        <v>163</v>
      </c>
      <c r="K135" s="108">
        <v>120.527</v>
      </c>
      <c r="L135" s="108">
        <v>130.68799999999999</v>
      </c>
      <c r="M135" s="108">
        <v>95.102000000000004</v>
      </c>
      <c r="N135" s="108">
        <v>119.717</v>
      </c>
      <c r="R135" s="260"/>
      <c r="S135" s="260"/>
      <c r="T135" s="260"/>
      <c r="U135" s="260"/>
      <c r="V135" s="260"/>
      <c r="X135" s="67"/>
      <c r="Y135" s="42"/>
      <c r="Z135" s="42"/>
      <c r="AA135" s="42"/>
      <c r="AB135" s="42"/>
    </row>
    <row r="136" spans="10:28" ht="15" customHeight="1">
      <c r="J136" t="s">
        <v>164</v>
      </c>
      <c r="K136" s="108">
        <v>120.86</v>
      </c>
      <c r="L136" s="108">
        <v>130.57</v>
      </c>
      <c r="M136" s="108">
        <v>96.763000000000005</v>
      </c>
      <c r="N136" s="108">
        <v>119.911</v>
      </c>
      <c r="R136" s="260"/>
      <c r="S136" s="260"/>
      <c r="T136" s="260"/>
      <c r="U136" s="260"/>
      <c r="V136" s="260"/>
      <c r="X136" s="67"/>
      <c r="Y136" s="42"/>
      <c r="Z136" s="42"/>
      <c r="AA136" s="42"/>
      <c r="AB136" s="42"/>
    </row>
    <row r="137" spans="10:28" ht="15" customHeight="1">
      <c r="J137" t="s">
        <v>165</v>
      </c>
      <c r="K137" s="108">
        <v>119.703</v>
      </c>
      <c r="L137" s="108">
        <v>130.44499999999999</v>
      </c>
      <c r="M137" s="108">
        <v>98.352999999999994</v>
      </c>
      <c r="N137" s="108">
        <v>115.464</v>
      </c>
      <c r="R137" s="260"/>
      <c r="S137" s="260"/>
      <c r="T137" s="260"/>
      <c r="U137" s="260"/>
      <c r="V137" s="260"/>
      <c r="X137" s="67"/>
      <c r="Y137" s="42"/>
      <c r="Z137" s="42"/>
      <c r="AA137" s="42"/>
      <c r="AB137" s="42"/>
    </row>
    <row r="138" spans="10:28" ht="15" customHeight="1">
      <c r="J138" t="s">
        <v>166</v>
      </c>
      <c r="K138" s="108">
        <v>119.087</v>
      </c>
      <c r="L138" s="108">
        <v>130.34700000000001</v>
      </c>
      <c r="M138" s="108">
        <v>95.543000000000006</v>
      </c>
      <c r="N138" s="108">
        <v>115.85299999999999</v>
      </c>
      <c r="R138" s="260"/>
      <c r="S138" s="260"/>
      <c r="T138" s="260"/>
      <c r="U138" s="260"/>
      <c r="V138" s="260"/>
      <c r="X138" s="67"/>
      <c r="Y138" s="42"/>
      <c r="Z138" s="42"/>
      <c r="AA138" s="42"/>
      <c r="AB138" s="42"/>
    </row>
    <row r="139" spans="10:28" ht="15" customHeight="1">
      <c r="J139" t="s">
        <v>167</v>
      </c>
      <c r="K139" s="108">
        <v>119.675</v>
      </c>
      <c r="L139" s="108">
        <v>130.24199999999999</v>
      </c>
      <c r="M139" s="108">
        <v>95.74</v>
      </c>
      <c r="N139" s="108">
        <v>116.95399999999999</v>
      </c>
      <c r="R139" s="260"/>
      <c r="S139" s="260"/>
      <c r="T139" s="260"/>
      <c r="U139" s="260"/>
      <c r="V139" s="260"/>
      <c r="X139" s="67"/>
      <c r="Y139" s="42"/>
      <c r="Z139" s="42"/>
      <c r="AA139" s="42"/>
      <c r="AB139" s="42"/>
    </row>
    <row r="140" spans="10:28" ht="15" customHeight="1">
      <c r="R140" s="260"/>
      <c r="S140" s="260"/>
      <c r="T140" s="260"/>
      <c r="U140" s="260"/>
      <c r="V140" s="260"/>
      <c r="X140" s="67"/>
      <c r="Y140" s="42"/>
      <c r="Z140" s="42"/>
      <c r="AA140" s="42"/>
      <c r="AB140" s="42"/>
    </row>
    <row r="141" spans="10:28" ht="15" customHeight="1">
      <c r="R141" s="260"/>
      <c r="S141" s="260"/>
      <c r="T141" s="260"/>
      <c r="U141" s="260"/>
      <c r="V141" s="260"/>
      <c r="X141" s="67"/>
      <c r="Y141" s="42"/>
      <c r="Z141" s="42"/>
      <c r="AA141" s="42"/>
      <c r="AB141" s="42"/>
    </row>
    <row r="142" spans="10:28" ht="15" customHeight="1">
      <c r="R142" s="260"/>
      <c r="S142" s="260"/>
      <c r="T142" s="260"/>
      <c r="U142" s="260"/>
      <c r="V142" s="260"/>
      <c r="X142" s="67"/>
      <c r="Y142" s="42"/>
      <c r="Z142" s="42"/>
      <c r="AA142" s="42"/>
      <c r="AB142" s="42"/>
    </row>
    <row r="143" spans="10:28" ht="15" customHeight="1">
      <c r="R143" s="260"/>
      <c r="S143" s="260"/>
      <c r="T143" s="260"/>
      <c r="U143" s="260"/>
      <c r="V143" s="260"/>
      <c r="X143" s="67"/>
      <c r="Y143" s="42"/>
      <c r="Z143" s="42"/>
      <c r="AA143" s="42"/>
      <c r="AB143" s="42"/>
    </row>
    <row r="144" spans="10:28" ht="15" customHeight="1">
      <c r="R144" s="260"/>
      <c r="S144" s="260"/>
      <c r="T144" s="260"/>
      <c r="U144" s="260"/>
      <c r="V144" s="260"/>
      <c r="X144" s="67"/>
      <c r="Y144" s="42"/>
      <c r="Z144" s="42"/>
      <c r="AA144" s="42"/>
      <c r="AB144" s="42"/>
    </row>
    <row r="145" spans="18:28" ht="15" customHeight="1">
      <c r="R145" s="260"/>
      <c r="S145" s="260"/>
      <c r="T145" s="260"/>
      <c r="U145" s="260"/>
      <c r="V145" s="260"/>
      <c r="X145" s="67"/>
      <c r="Y145" s="42"/>
      <c r="Z145" s="42"/>
      <c r="AA145" s="42"/>
      <c r="AB145" s="42"/>
    </row>
    <row r="146" spans="18:28" ht="15" customHeight="1">
      <c r="R146" s="260"/>
      <c r="S146" s="260"/>
      <c r="T146" s="260"/>
      <c r="U146" s="260"/>
      <c r="V146" s="260"/>
      <c r="X146" s="67"/>
      <c r="Y146" s="42"/>
      <c r="Z146" s="42"/>
      <c r="AA146" s="42"/>
      <c r="AB146" s="42"/>
    </row>
    <row r="147" spans="18:28" ht="15" customHeight="1">
      <c r="R147" s="260"/>
      <c r="S147" s="260"/>
      <c r="T147" s="260"/>
      <c r="U147" s="260"/>
      <c r="V147" s="260"/>
      <c r="X147" s="67"/>
      <c r="Y147" s="42"/>
      <c r="Z147" s="42"/>
      <c r="AA147" s="42"/>
      <c r="AB147" s="42"/>
    </row>
    <row r="148" spans="18:28" ht="15" customHeight="1">
      <c r="R148" s="260"/>
      <c r="S148" s="260"/>
      <c r="T148" s="260"/>
      <c r="U148" s="260"/>
      <c r="V148" s="260"/>
      <c r="X148" s="67"/>
      <c r="Y148" s="42"/>
      <c r="Z148" s="42"/>
      <c r="AA148" s="42"/>
      <c r="AB148" s="42"/>
    </row>
    <row r="149" spans="18:28" ht="15" customHeight="1">
      <c r="R149" s="260"/>
      <c r="S149" s="260"/>
      <c r="T149" s="260"/>
      <c r="U149" s="260"/>
      <c r="V149" s="260"/>
      <c r="X149" s="67"/>
      <c r="Y149" s="42"/>
      <c r="Z149" s="42"/>
      <c r="AA149" s="42"/>
      <c r="AB149" s="42"/>
    </row>
    <row r="150" spans="18:28" ht="15" customHeight="1">
      <c r="R150" s="260"/>
      <c r="S150" s="260"/>
      <c r="T150" s="260"/>
      <c r="U150" s="260"/>
      <c r="V150" s="260"/>
      <c r="X150" s="67"/>
      <c r="Y150" s="42"/>
      <c r="Z150" s="42"/>
      <c r="AA150" s="42"/>
      <c r="AB150" s="42"/>
    </row>
    <row r="151" spans="18:28" ht="15" customHeight="1">
      <c r="R151" s="260"/>
      <c r="S151" s="260"/>
      <c r="T151" s="260"/>
      <c r="U151" s="260"/>
      <c r="V151" s="260"/>
      <c r="X151" s="67"/>
      <c r="Y151" s="42"/>
      <c r="Z151" s="42"/>
      <c r="AA151" s="42"/>
      <c r="AB151" s="42"/>
    </row>
    <row r="152" spans="18:28" ht="15" customHeight="1">
      <c r="R152" s="260"/>
      <c r="S152" s="260"/>
      <c r="T152" s="260"/>
      <c r="U152" s="260"/>
      <c r="V152" s="260"/>
      <c r="X152" s="67"/>
      <c r="Y152" s="42"/>
      <c r="Z152" s="42"/>
      <c r="AA152" s="42"/>
      <c r="AB152" s="42"/>
    </row>
    <row r="153" spans="18:28" ht="15" customHeight="1">
      <c r="R153" s="260"/>
      <c r="S153" s="260"/>
      <c r="T153" s="260"/>
      <c r="U153" s="260"/>
      <c r="V153" s="260"/>
      <c r="X153" s="67"/>
      <c r="Y153" s="42"/>
      <c r="Z153" s="42"/>
      <c r="AA153" s="42"/>
      <c r="AB153" s="42"/>
    </row>
    <row r="154" spans="18:28" ht="15" customHeight="1">
      <c r="R154" s="260"/>
      <c r="S154" s="260"/>
      <c r="T154" s="260"/>
      <c r="U154" s="260"/>
      <c r="V154" s="260"/>
      <c r="X154" s="67"/>
      <c r="Y154" s="42"/>
      <c r="Z154" s="42"/>
      <c r="AA154" s="42"/>
      <c r="AB154" s="42"/>
    </row>
    <row r="155" spans="18:28" ht="15" customHeight="1">
      <c r="R155" s="260"/>
      <c r="S155" s="260"/>
      <c r="T155" s="260"/>
      <c r="U155" s="260"/>
      <c r="V155" s="260"/>
      <c r="X155" s="67"/>
      <c r="Y155" s="42"/>
      <c r="Z155" s="42"/>
      <c r="AA155" s="42"/>
      <c r="AB155" s="42"/>
    </row>
    <row r="156" spans="18:28" ht="15" customHeight="1">
      <c r="R156" s="260"/>
      <c r="S156" s="260"/>
      <c r="T156" s="260"/>
      <c r="U156" s="260"/>
      <c r="V156" s="260"/>
      <c r="X156" s="67"/>
      <c r="Y156" s="42"/>
      <c r="Z156" s="42"/>
      <c r="AA156" s="42"/>
      <c r="AB156" s="42"/>
    </row>
    <row r="157" spans="18:28" ht="15" customHeight="1">
      <c r="R157" s="260"/>
      <c r="S157" s="260"/>
      <c r="T157" s="260"/>
      <c r="U157" s="260"/>
      <c r="V157" s="260"/>
      <c r="X157" s="67"/>
      <c r="Y157" s="42"/>
      <c r="Z157" s="42"/>
      <c r="AA157" s="42"/>
      <c r="AB157" s="42"/>
    </row>
    <row r="158" spans="18:28" ht="15" customHeight="1">
      <c r="R158" s="260"/>
      <c r="S158" s="260"/>
      <c r="T158" s="260"/>
      <c r="U158" s="260"/>
      <c r="V158" s="260"/>
      <c r="X158" s="67"/>
      <c r="Y158" s="42"/>
      <c r="Z158" s="42"/>
      <c r="AA158" s="42"/>
      <c r="AB158" s="42"/>
    </row>
    <row r="159" spans="18:28" ht="15" customHeight="1">
      <c r="R159" s="260"/>
      <c r="S159" s="260"/>
      <c r="T159" s="260"/>
      <c r="U159" s="260"/>
      <c r="V159" s="260"/>
      <c r="X159" s="67"/>
      <c r="Y159" s="42"/>
      <c r="Z159" s="42"/>
      <c r="AA159" s="42"/>
      <c r="AB159" s="42"/>
    </row>
    <row r="160" spans="18:28" ht="15" customHeight="1">
      <c r="R160" s="260"/>
      <c r="S160" s="260"/>
      <c r="T160" s="260"/>
      <c r="U160" s="260"/>
      <c r="V160" s="260"/>
      <c r="X160" s="67"/>
      <c r="Y160" s="42"/>
      <c r="Z160" s="42"/>
      <c r="AA160" s="42"/>
      <c r="AB160" s="42"/>
    </row>
    <row r="161" spans="18:28" ht="15" customHeight="1">
      <c r="R161" s="260"/>
      <c r="S161" s="260"/>
      <c r="T161" s="260"/>
      <c r="U161" s="260"/>
      <c r="V161" s="260"/>
      <c r="X161" s="67"/>
      <c r="Y161" s="42"/>
      <c r="Z161" s="42"/>
      <c r="AA161" s="42"/>
      <c r="AB161" s="42"/>
    </row>
    <row r="162" spans="18:28" ht="15" customHeight="1">
      <c r="R162" s="260"/>
      <c r="S162" s="260"/>
      <c r="T162" s="260"/>
      <c r="U162" s="260"/>
      <c r="V162" s="260"/>
      <c r="X162" s="67"/>
      <c r="Y162" s="42"/>
      <c r="Z162" s="42"/>
      <c r="AA162" s="42"/>
      <c r="AB162" s="42"/>
    </row>
    <row r="163" spans="18:28" ht="15" customHeight="1">
      <c r="R163" s="260"/>
      <c r="S163" s="260"/>
      <c r="T163" s="260"/>
      <c r="U163" s="260"/>
      <c r="V163" s="260"/>
      <c r="X163" s="67"/>
      <c r="Y163" s="42"/>
      <c r="Z163" s="42"/>
      <c r="AA163" s="42"/>
      <c r="AB163" s="42"/>
    </row>
    <row r="164" spans="18:28" ht="15" customHeight="1">
      <c r="R164" s="260"/>
      <c r="S164" s="260"/>
      <c r="T164" s="260"/>
      <c r="U164" s="260"/>
      <c r="V164" s="260"/>
      <c r="X164" s="67"/>
      <c r="Y164" s="42"/>
      <c r="Z164" s="42"/>
      <c r="AA164" s="42"/>
      <c r="AB164" s="42"/>
    </row>
    <row r="165" spans="18:28" ht="15" customHeight="1">
      <c r="R165" s="260"/>
      <c r="S165" s="260"/>
      <c r="T165" s="260"/>
      <c r="U165" s="260"/>
      <c r="V165" s="260"/>
      <c r="X165" s="67"/>
      <c r="Y165" s="42"/>
      <c r="Z165" s="42"/>
      <c r="AA165" s="42"/>
      <c r="AB165" s="42"/>
    </row>
    <row r="166" spans="18:28" ht="15" customHeight="1">
      <c r="R166" s="260"/>
      <c r="S166" s="260"/>
      <c r="T166" s="260"/>
      <c r="U166" s="260"/>
      <c r="V166" s="260"/>
      <c r="X166" s="67"/>
      <c r="Y166" s="42"/>
      <c r="Z166" s="42"/>
      <c r="AA166" s="42"/>
      <c r="AB166" s="42"/>
    </row>
    <row r="167" spans="18:28" ht="15" customHeight="1">
      <c r="R167" s="260"/>
      <c r="S167" s="260"/>
      <c r="T167" s="260"/>
      <c r="U167" s="260"/>
      <c r="V167" s="260"/>
      <c r="X167" s="67"/>
      <c r="Y167" s="42"/>
      <c r="Z167" s="42"/>
      <c r="AA167" s="42"/>
      <c r="AB167" s="42"/>
    </row>
    <row r="168" spans="18:28" ht="15" customHeight="1">
      <c r="R168" s="260"/>
      <c r="S168" s="260"/>
      <c r="T168" s="260"/>
      <c r="U168" s="260"/>
      <c r="V168" s="260"/>
      <c r="X168" s="67"/>
      <c r="Y168" s="42"/>
      <c r="Z168" s="42"/>
      <c r="AA168" s="42"/>
      <c r="AB168" s="42"/>
    </row>
    <row r="169" spans="18:28" ht="15" customHeight="1">
      <c r="R169" s="260"/>
      <c r="S169" s="260"/>
      <c r="T169" s="260"/>
      <c r="U169" s="260"/>
      <c r="V169" s="260"/>
      <c r="X169" s="67"/>
      <c r="Y169" s="42"/>
      <c r="Z169" s="42"/>
      <c r="AA169" s="42"/>
      <c r="AB169" s="42"/>
    </row>
    <row r="170" spans="18:28" ht="15" customHeight="1">
      <c r="R170" s="260"/>
      <c r="S170" s="260"/>
      <c r="T170" s="260"/>
      <c r="U170" s="260"/>
      <c r="V170" s="260"/>
      <c r="X170" s="67"/>
      <c r="Y170" s="42"/>
      <c r="Z170" s="42"/>
      <c r="AA170" s="42"/>
      <c r="AB170" s="42"/>
    </row>
    <row r="171" spans="18:28" ht="15" customHeight="1">
      <c r="R171" s="260"/>
      <c r="S171" s="260"/>
      <c r="T171" s="260"/>
      <c r="U171" s="260"/>
      <c r="V171" s="260"/>
      <c r="X171" s="67"/>
      <c r="Y171" s="42"/>
      <c r="Z171" s="42"/>
      <c r="AA171" s="42"/>
      <c r="AB171" s="42"/>
    </row>
    <row r="172" spans="18:28" ht="15" customHeight="1">
      <c r="R172" s="260"/>
      <c r="S172" s="260"/>
      <c r="T172" s="260"/>
      <c r="U172" s="260"/>
      <c r="V172" s="260"/>
      <c r="X172" s="67"/>
      <c r="Y172" s="42"/>
      <c r="Z172" s="42"/>
      <c r="AA172" s="42"/>
      <c r="AB172" s="42"/>
    </row>
    <row r="173" spans="18:28" ht="15" customHeight="1">
      <c r="R173" s="260"/>
      <c r="S173" s="260"/>
      <c r="T173" s="260"/>
      <c r="U173" s="260"/>
      <c r="V173" s="260"/>
      <c r="X173" s="67"/>
      <c r="Y173" s="42"/>
      <c r="Z173" s="42"/>
      <c r="AA173" s="42"/>
      <c r="AB173" s="42"/>
    </row>
    <row r="174" spans="18:28" ht="15" customHeight="1">
      <c r="R174" s="260"/>
      <c r="S174" s="260"/>
      <c r="T174" s="260"/>
      <c r="U174" s="260"/>
      <c r="V174" s="260"/>
      <c r="X174" s="67"/>
      <c r="Y174" s="42"/>
      <c r="Z174" s="42"/>
      <c r="AA174" s="42"/>
      <c r="AB174" s="42"/>
    </row>
    <row r="175" spans="18:28" ht="15" customHeight="1">
      <c r="R175" s="260"/>
      <c r="S175" s="260"/>
      <c r="T175" s="260"/>
      <c r="U175" s="260"/>
      <c r="V175" s="260"/>
      <c r="X175" s="67"/>
      <c r="Y175" s="42"/>
      <c r="Z175" s="42"/>
      <c r="AA175" s="42"/>
      <c r="AB175" s="42"/>
    </row>
    <row r="176" spans="18:28" ht="15" customHeight="1">
      <c r="R176" s="260"/>
      <c r="S176" s="260"/>
      <c r="T176" s="260"/>
      <c r="U176" s="260"/>
      <c r="V176" s="260"/>
      <c r="X176" s="67"/>
      <c r="Y176" s="42"/>
      <c r="Z176" s="42"/>
      <c r="AA176" s="42"/>
      <c r="AB176" s="42"/>
    </row>
    <row r="177" spans="18:28" ht="15" customHeight="1">
      <c r="R177" s="260"/>
      <c r="S177" s="260"/>
      <c r="T177" s="260"/>
      <c r="U177" s="260"/>
      <c r="V177" s="260"/>
      <c r="X177" s="67"/>
      <c r="Y177" s="42"/>
      <c r="Z177" s="42"/>
      <c r="AA177" s="42"/>
      <c r="AB177" s="42"/>
    </row>
    <row r="178" spans="18:28" ht="15" customHeight="1">
      <c r="R178" s="260"/>
      <c r="S178" s="260"/>
      <c r="T178" s="260"/>
      <c r="U178" s="260"/>
      <c r="V178" s="260"/>
      <c r="X178" s="67"/>
      <c r="Y178" s="42"/>
      <c r="Z178" s="42"/>
      <c r="AA178" s="42"/>
      <c r="AB178" s="42"/>
    </row>
    <row r="179" spans="18:28" ht="15" customHeight="1">
      <c r="R179" s="260"/>
      <c r="S179" s="260"/>
      <c r="T179" s="260"/>
      <c r="U179" s="260"/>
      <c r="V179" s="260"/>
      <c r="X179" s="67"/>
      <c r="Y179" s="42"/>
      <c r="Z179" s="42"/>
      <c r="AA179" s="42"/>
      <c r="AB179" s="42"/>
    </row>
    <row r="180" spans="18:28" ht="15" customHeight="1">
      <c r="R180" s="260"/>
      <c r="S180" s="260"/>
      <c r="T180" s="260"/>
      <c r="U180" s="260"/>
      <c r="V180" s="260"/>
      <c r="X180" s="67"/>
      <c r="Y180" s="42"/>
      <c r="Z180" s="42"/>
      <c r="AA180" s="42"/>
      <c r="AB180" s="42"/>
    </row>
    <row r="181" spans="18:28" ht="15" customHeight="1">
      <c r="R181" s="260"/>
      <c r="S181" s="260"/>
      <c r="T181" s="260"/>
      <c r="U181" s="260"/>
      <c r="V181" s="260"/>
      <c r="X181" s="67"/>
      <c r="Y181" s="42"/>
      <c r="Z181" s="42"/>
      <c r="AA181" s="42"/>
      <c r="AB181" s="42"/>
    </row>
    <row r="182" spans="18:28" ht="15" customHeight="1">
      <c r="R182" s="260"/>
      <c r="S182" s="260"/>
      <c r="T182" s="260"/>
      <c r="U182" s="260"/>
      <c r="V182" s="260"/>
      <c r="X182" s="67"/>
      <c r="Y182" s="42"/>
      <c r="Z182" s="42"/>
      <c r="AA182" s="42"/>
      <c r="AB182" s="42"/>
    </row>
    <row r="183" spans="18:28" ht="15" customHeight="1">
      <c r="R183" s="260"/>
      <c r="S183" s="260"/>
      <c r="T183" s="260"/>
      <c r="U183" s="260"/>
      <c r="V183" s="260"/>
      <c r="X183" s="67"/>
      <c r="Y183" s="42"/>
      <c r="Z183" s="42"/>
      <c r="AA183" s="42"/>
      <c r="AB183" s="42"/>
    </row>
    <row r="184" spans="18:28" ht="15" customHeight="1">
      <c r="R184" s="260"/>
      <c r="S184" s="260"/>
      <c r="T184" s="260"/>
      <c r="U184" s="260"/>
      <c r="V184" s="260"/>
      <c r="X184" s="67"/>
      <c r="Y184" s="42"/>
      <c r="Z184" s="42"/>
      <c r="AA184" s="42"/>
      <c r="AB184" s="42"/>
    </row>
    <row r="185" spans="18:28" ht="15" customHeight="1">
      <c r="R185" s="260"/>
      <c r="S185" s="260"/>
      <c r="T185" s="260"/>
      <c r="U185" s="260"/>
      <c r="V185" s="260"/>
      <c r="X185" s="67"/>
      <c r="Y185" s="42"/>
      <c r="Z185" s="42"/>
      <c r="AA185" s="42"/>
      <c r="AB185" s="42"/>
    </row>
    <row r="186" spans="18:28" ht="15" customHeight="1">
      <c r="R186" s="260"/>
      <c r="S186" s="260"/>
      <c r="T186" s="260"/>
      <c r="U186" s="260"/>
      <c r="V186" s="260"/>
      <c r="X186" s="67"/>
      <c r="Y186" s="42"/>
      <c r="Z186" s="42"/>
      <c r="AA186" s="42"/>
      <c r="AB186" s="42"/>
    </row>
    <row r="187" spans="18:28" ht="15" customHeight="1">
      <c r="R187" s="260"/>
      <c r="S187" s="260"/>
      <c r="T187" s="260"/>
      <c r="U187" s="260"/>
      <c r="V187" s="260"/>
      <c r="X187" s="67"/>
      <c r="Y187" s="42"/>
      <c r="Z187" s="42"/>
      <c r="AA187" s="42"/>
      <c r="AB187" s="42"/>
    </row>
    <row r="188" spans="18:28" ht="15" customHeight="1">
      <c r="R188" s="260"/>
      <c r="S188" s="260"/>
      <c r="T188" s="260"/>
      <c r="U188" s="260"/>
      <c r="V188" s="260"/>
      <c r="X188" s="67"/>
      <c r="Y188" s="42"/>
      <c r="Z188" s="42"/>
      <c r="AA188" s="42"/>
      <c r="AB188" s="42"/>
    </row>
    <row r="189" spans="18:28" ht="15" customHeight="1">
      <c r="R189" s="260"/>
      <c r="S189" s="260"/>
      <c r="T189" s="260"/>
      <c r="U189" s="260"/>
      <c r="V189" s="260"/>
      <c r="X189" s="67"/>
      <c r="Y189" s="42"/>
      <c r="Z189" s="42"/>
      <c r="AA189" s="42"/>
      <c r="AB189" s="42"/>
    </row>
    <row r="190" spans="18:28" ht="15" customHeight="1">
      <c r="R190" s="260"/>
      <c r="S190" s="260"/>
      <c r="T190" s="260"/>
      <c r="U190" s="260"/>
      <c r="V190" s="260"/>
      <c r="X190" s="67"/>
      <c r="Y190" s="42"/>
      <c r="Z190" s="42"/>
      <c r="AA190" s="42"/>
      <c r="AB190" s="42"/>
    </row>
    <row r="191" spans="18:28" ht="15" customHeight="1">
      <c r="R191" s="260"/>
      <c r="S191" s="260"/>
      <c r="T191" s="260"/>
      <c r="U191" s="260"/>
      <c r="V191" s="260"/>
      <c r="X191" s="67"/>
      <c r="Y191" s="42"/>
      <c r="Z191" s="42"/>
      <c r="AA191" s="42"/>
      <c r="AB191" s="42"/>
    </row>
    <row r="192" spans="18:28" ht="15" customHeight="1">
      <c r="R192" s="260"/>
      <c r="S192" s="260"/>
      <c r="T192" s="260"/>
      <c r="U192" s="260"/>
      <c r="V192" s="260"/>
      <c r="X192" s="67"/>
      <c r="Y192" s="42"/>
      <c r="Z192" s="42"/>
      <c r="AA192" s="42"/>
      <c r="AB192" s="42"/>
    </row>
    <row r="193" spans="18:28" ht="15" customHeight="1">
      <c r="R193" s="260"/>
      <c r="S193" s="260"/>
      <c r="T193" s="260"/>
      <c r="U193" s="260"/>
      <c r="V193" s="260"/>
      <c r="X193" s="67"/>
      <c r="Y193" s="42"/>
      <c r="Z193" s="42"/>
      <c r="AA193" s="42"/>
      <c r="AB193" s="42"/>
    </row>
    <row r="194" spans="18:28" ht="15" customHeight="1">
      <c r="R194" s="260"/>
      <c r="S194" s="260"/>
      <c r="T194" s="260"/>
      <c r="U194" s="260"/>
      <c r="V194" s="260"/>
      <c r="X194" s="67"/>
      <c r="Y194" s="42"/>
      <c r="Z194" s="42"/>
      <c r="AA194" s="42"/>
      <c r="AB194" s="42"/>
    </row>
    <row r="195" spans="18:28" ht="15" customHeight="1">
      <c r="R195" s="260"/>
      <c r="S195" s="260"/>
      <c r="T195" s="260"/>
      <c r="U195" s="260"/>
      <c r="V195" s="260"/>
      <c r="X195" s="67"/>
      <c r="Y195" s="42"/>
      <c r="Z195" s="42"/>
      <c r="AA195" s="42"/>
      <c r="AB195" s="42"/>
    </row>
    <row r="196" spans="18:28" ht="15" customHeight="1">
      <c r="R196" s="260"/>
      <c r="S196" s="260"/>
      <c r="T196" s="260"/>
      <c r="U196" s="260"/>
      <c r="V196" s="260"/>
      <c r="X196" s="67"/>
      <c r="Y196" s="42"/>
      <c r="Z196" s="42"/>
      <c r="AA196" s="42"/>
      <c r="AB196" s="42"/>
    </row>
    <row r="197" spans="18:28" ht="15" customHeight="1">
      <c r="R197" s="260"/>
      <c r="S197" s="260"/>
      <c r="T197" s="260"/>
      <c r="U197" s="260"/>
      <c r="V197" s="260"/>
      <c r="X197" s="67"/>
      <c r="Y197" s="42"/>
      <c r="Z197" s="42"/>
      <c r="AA197" s="42"/>
      <c r="AB197" s="42"/>
    </row>
    <row r="198" spans="18:28" ht="15" customHeight="1">
      <c r="R198" s="260"/>
      <c r="S198" s="260"/>
      <c r="T198" s="260"/>
      <c r="U198" s="260"/>
      <c r="V198" s="260"/>
      <c r="X198" s="67"/>
      <c r="Y198" s="42"/>
      <c r="Z198" s="42"/>
      <c r="AA198" s="42"/>
      <c r="AB198" s="42"/>
    </row>
    <row r="199" spans="18:28" ht="15" customHeight="1">
      <c r="R199" s="260"/>
      <c r="S199" s="260"/>
      <c r="T199" s="260"/>
      <c r="U199" s="260"/>
      <c r="V199" s="260"/>
      <c r="X199" s="67"/>
      <c r="Y199" s="42"/>
      <c r="Z199" s="42"/>
      <c r="AA199" s="42"/>
      <c r="AB199" s="42"/>
    </row>
    <row r="200" spans="18:28" ht="15" customHeight="1">
      <c r="R200" s="260"/>
      <c r="S200" s="260"/>
      <c r="T200" s="260"/>
      <c r="U200" s="260"/>
      <c r="V200" s="260"/>
      <c r="X200" s="67"/>
      <c r="Y200" s="42"/>
      <c r="Z200" s="42"/>
      <c r="AA200" s="42"/>
      <c r="AB200" s="42"/>
    </row>
    <row r="201" spans="18:28" ht="15" customHeight="1">
      <c r="R201" s="260"/>
      <c r="S201" s="260"/>
      <c r="T201" s="260"/>
      <c r="U201" s="260"/>
      <c r="V201" s="260"/>
      <c r="X201" s="67"/>
      <c r="Y201" s="42"/>
      <c r="Z201" s="42"/>
      <c r="AA201" s="42"/>
      <c r="AB201" s="42"/>
    </row>
    <row r="202" spans="18:28" ht="15" customHeight="1">
      <c r="R202" s="260"/>
      <c r="S202" s="260"/>
      <c r="T202" s="260"/>
      <c r="U202" s="260"/>
      <c r="V202" s="260"/>
      <c r="X202" s="67"/>
      <c r="Y202" s="42"/>
      <c r="Z202" s="42"/>
      <c r="AA202" s="42"/>
      <c r="AB202" s="42"/>
    </row>
    <row r="203" spans="18:28" ht="15" customHeight="1">
      <c r="R203" s="260"/>
      <c r="S203" s="260"/>
      <c r="T203" s="260"/>
      <c r="U203" s="260"/>
      <c r="V203" s="260"/>
      <c r="X203" s="67"/>
      <c r="Y203" s="42"/>
      <c r="Z203" s="42"/>
      <c r="AA203" s="42"/>
      <c r="AB203" s="42"/>
    </row>
    <row r="204" spans="18:28" ht="15" customHeight="1">
      <c r="R204" s="260"/>
      <c r="S204" s="260"/>
      <c r="T204" s="260"/>
      <c r="U204" s="260"/>
      <c r="V204" s="260"/>
      <c r="X204" s="67"/>
      <c r="Y204" s="42"/>
      <c r="Z204" s="42"/>
      <c r="AA204" s="42"/>
      <c r="AB204" s="42"/>
    </row>
    <row r="205" spans="18:28" ht="15" customHeight="1">
      <c r="R205" s="260"/>
      <c r="S205" s="260"/>
      <c r="T205" s="260"/>
      <c r="U205" s="260"/>
      <c r="V205" s="260"/>
      <c r="X205" s="67"/>
      <c r="Y205" s="42"/>
      <c r="Z205" s="42"/>
      <c r="AA205" s="42"/>
      <c r="AB205" s="42"/>
    </row>
    <row r="206" spans="18:28" ht="15" customHeight="1">
      <c r="R206" s="260"/>
      <c r="S206" s="260"/>
      <c r="T206" s="260"/>
      <c r="U206" s="260"/>
      <c r="V206" s="260"/>
      <c r="X206" s="67"/>
      <c r="Y206" s="42"/>
      <c r="Z206" s="42"/>
      <c r="AA206" s="42"/>
      <c r="AB206" s="42"/>
    </row>
    <row r="207" spans="18:28" ht="15" customHeight="1">
      <c r="R207" s="260"/>
      <c r="S207" s="260"/>
      <c r="T207" s="260"/>
      <c r="U207" s="260"/>
      <c r="V207" s="260"/>
      <c r="X207" s="67"/>
      <c r="Y207" s="42"/>
      <c r="Z207" s="42"/>
      <c r="AA207" s="42"/>
      <c r="AB207" s="42"/>
    </row>
    <row r="208" spans="18:28" ht="15" customHeight="1">
      <c r="R208" s="260"/>
      <c r="S208" s="260"/>
      <c r="T208" s="260"/>
      <c r="U208" s="260"/>
      <c r="V208" s="260"/>
      <c r="X208" s="67"/>
      <c r="Y208" s="42"/>
      <c r="Z208" s="42"/>
      <c r="AA208" s="42"/>
      <c r="AB208" s="42"/>
    </row>
    <row r="209" spans="18:28" ht="15" customHeight="1">
      <c r="R209" s="260"/>
      <c r="S209" s="260"/>
      <c r="T209" s="260"/>
      <c r="U209" s="260"/>
      <c r="V209" s="260"/>
      <c r="X209" s="67"/>
      <c r="Y209" s="42"/>
      <c r="Z209" s="42"/>
      <c r="AA209" s="42"/>
      <c r="AB209" s="42"/>
    </row>
    <row r="210" spans="18:28" ht="15" customHeight="1">
      <c r="R210" s="260"/>
      <c r="S210" s="260"/>
      <c r="T210" s="260"/>
      <c r="U210" s="260"/>
      <c r="V210" s="260"/>
      <c r="X210" s="67"/>
      <c r="Y210" s="42"/>
      <c r="Z210" s="42"/>
      <c r="AA210" s="42"/>
      <c r="AB210" s="42"/>
    </row>
    <row r="211" spans="18:28" ht="15" customHeight="1">
      <c r="R211" s="260"/>
      <c r="S211" s="260"/>
      <c r="T211" s="260"/>
      <c r="U211" s="260"/>
      <c r="V211" s="260"/>
      <c r="X211" s="67"/>
      <c r="Y211" s="42"/>
      <c r="Z211" s="42"/>
      <c r="AA211" s="42"/>
      <c r="AB211" s="42"/>
    </row>
    <row r="212" spans="18:28" ht="15" customHeight="1">
      <c r="R212" s="260"/>
      <c r="S212" s="260"/>
      <c r="T212" s="260"/>
      <c r="U212" s="260"/>
      <c r="V212" s="260"/>
      <c r="X212" s="67"/>
      <c r="Y212" s="42"/>
      <c r="Z212" s="42"/>
      <c r="AA212" s="42"/>
      <c r="AB212" s="42"/>
    </row>
    <row r="213" spans="18:28" ht="15" customHeight="1">
      <c r="R213" s="260"/>
      <c r="S213" s="260"/>
      <c r="T213" s="260"/>
      <c r="U213" s="260"/>
      <c r="V213" s="260"/>
      <c r="X213" s="67"/>
      <c r="Y213" s="42"/>
      <c r="Z213" s="42"/>
      <c r="AA213" s="42"/>
      <c r="AB213" s="42"/>
    </row>
    <row r="214" spans="18:28" ht="15" customHeight="1">
      <c r="R214" s="260"/>
      <c r="S214" s="260"/>
      <c r="T214" s="260"/>
      <c r="U214" s="260"/>
      <c r="V214" s="260"/>
      <c r="X214" s="67"/>
      <c r="Y214" s="42"/>
      <c r="Z214" s="42"/>
      <c r="AA214" s="42"/>
      <c r="AB214" s="42"/>
    </row>
    <row r="215" spans="18:28" ht="15" customHeight="1">
      <c r="R215" s="260"/>
      <c r="S215" s="260"/>
      <c r="T215" s="260"/>
      <c r="U215" s="260"/>
      <c r="V215" s="260"/>
      <c r="X215" s="67"/>
      <c r="Y215" s="42"/>
      <c r="Z215" s="42"/>
      <c r="AA215" s="42"/>
      <c r="AB215" s="42"/>
    </row>
    <row r="216" spans="18:28" ht="15" customHeight="1">
      <c r="R216" s="260"/>
      <c r="S216" s="260"/>
      <c r="T216" s="260"/>
      <c r="U216" s="260"/>
      <c r="V216" s="260"/>
      <c r="X216" s="67"/>
      <c r="Y216" s="42"/>
      <c r="Z216" s="42"/>
      <c r="AA216" s="42"/>
      <c r="AB216" s="42"/>
    </row>
    <row r="217" spans="18:28" ht="15" customHeight="1">
      <c r="R217" s="260"/>
      <c r="S217" s="260"/>
      <c r="T217" s="260"/>
      <c r="U217" s="260"/>
      <c r="V217" s="260"/>
      <c r="X217" s="67"/>
      <c r="Y217" s="42"/>
      <c r="Z217" s="42"/>
      <c r="AA217" s="42"/>
      <c r="AB217" s="42"/>
    </row>
    <row r="218" spans="18:28" ht="15" customHeight="1">
      <c r="R218" s="260"/>
      <c r="S218" s="260"/>
      <c r="T218" s="260"/>
      <c r="U218" s="260"/>
      <c r="V218" s="260"/>
      <c r="X218" s="67"/>
      <c r="Y218" s="42"/>
      <c r="Z218" s="42"/>
      <c r="AA218" s="42"/>
      <c r="AB218" s="42"/>
    </row>
    <row r="219" spans="18:28" ht="15" customHeight="1">
      <c r="R219" s="260"/>
      <c r="S219" s="260"/>
      <c r="T219" s="260"/>
      <c r="U219" s="260"/>
      <c r="V219" s="260"/>
      <c r="X219" s="67"/>
      <c r="Y219" s="42"/>
      <c r="Z219" s="42"/>
      <c r="AA219" s="42"/>
      <c r="AB219" s="42"/>
    </row>
    <row r="220" spans="18:28" ht="15" customHeight="1">
      <c r="R220" s="260"/>
      <c r="S220" s="260"/>
      <c r="T220" s="260"/>
      <c r="U220" s="260"/>
      <c r="V220" s="260"/>
      <c r="X220" s="67"/>
      <c r="Y220" s="42"/>
      <c r="Z220" s="42"/>
      <c r="AA220" s="42"/>
      <c r="AB220" s="42"/>
    </row>
    <row r="221" spans="18:28" ht="15" customHeight="1">
      <c r="R221" s="260"/>
      <c r="S221" s="260"/>
      <c r="T221" s="260"/>
      <c r="U221" s="260"/>
      <c r="V221" s="260"/>
      <c r="X221" s="67"/>
      <c r="Y221" s="42"/>
      <c r="Z221" s="42"/>
      <c r="AA221" s="42"/>
      <c r="AB221" s="42"/>
    </row>
    <row r="222" spans="18:28" ht="15" customHeight="1">
      <c r="R222" s="260"/>
      <c r="S222" s="260"/>
      <c r="T222" s="260"/>
      <c r="U222" s="260"/>
      <c r="V222" s="260"/>
      <c r="X222" s="67"/>
      <c r="Y222" s="42"/>
      <c r="Z222" s="42"/>
      <c r="AA222" s="42"/>
      <c r="AB222" s="42"/>
    </row>
    <row r="223" spans="18:28" ht="15" customHeight="1">
      <c r="R223" s="260"/>
      <c r="S223" s="260"/>
      <c r="T223" s="260"/>
      <c r="U223" s="260"/>
      <c r="V223" s="260"/>
      <c r="X223" s="67"/>
      <c r="Y223" s="42"/>
      <c r="Z223" s="42"/>
      <c r="AA223" s="42"/>
      <c r="AB223" s="42"/>
    </row>
    <row r="224" spans="18:28" ht="15" customHeight="1">
      <c r="R224" s="260"/>
      <c r="S224" s="260"/>
      <c r="T224" s="260"/>
      <c r="U224" s="260"/>
      <c r="V224" s="260"/>
      <c r="X224" s="67"/>
      <c r="Y224" s="42"/>
      <c r="Z224" s="42"/>
      <c r="AA224" s="42"/>
      <c r="AB224" s="42"/>
    </row>
    <row r="225" spans="18:28" ht="15" customHeight="1">
      <c r="R225" s="260"/>
      <c r="S225" s="260"/>
      <c r="T225" s="260"/>
      <c r="U225" s="260"/>
      <c r="V225" s="260"/>
      <c r="X225" s="67"/>
      <c r="Y225" s="42"/>
      <c r="Z225" s="42"/>
      <c r="AA225" s="42"/>
      <c r="AB225" s="42"/>
    </row>
    <row r="226" spans="18:28" ht="15" customHeight="1">
      <c r="R226" s="260"/>
      <c r="S226" s="260"/>
      <c r="T226" s="260"/>
      <c r="U226" s="260"/>
      <c r="V226" s="260"/>
      <c r="X226" s="67"/>
      <c r="Y226" s="42"/>
      <c r="Z226" s="42"/>
      <c r="AA226" s="42"/>
      <c r="AB226" s="42"/>
    </row>
    <row r="227" spans="18:28" ht="15" customHeight="1">
      <c r="R227" s="260"/>
      <c r="S227" s="260"/>
      <c r="T227" s="260"/>
      <c r="U227" s="260"/>
      <c r="V227" s="260"/>
      <c r="X227" s="67"/>
      <c r="Y227" s="42"/>
      <c r="Z227" s="42"/>
      <c r="AA227" s="42"/>
      <c r="AB227" s="42"/>
    </row>
    <row r="228" spans="18:28" ht="15" customHeight="1">
      <c r="R228" s="260"/>
      <c r="S228" s="260"/>
      <c r="T228" s="260"/>
      <c r="U228" s="260"/>
      <c r="V228" s="260"/>
      <c r="X228" s="67"/>
      <c r="Y228" s="42"/>
      <c r="Z228" s="42"/>
      <c r="AA228" s="42"/>
      <c r="AB228" s="42"/>
    </row>
    <row r="229" spans="18:28" ht="15" customHeight="1">
      <c r="R229" s="260"/>
      <c r="S229" s="260"/>
      <c r="T229" s="260"/>
      <c r="U229" s="260"/>
      <c r="V229" s="260"/>
      <c r="X229" s="67"/>
      <c r="Y229" s="42"/>
      <c r="Z229" s="42"/>
      <c r="AA229" s="42"/>
      <c r="AB229" s="42"/>
    </row>
    <row r="230" spans="18:28" ht="15" customHeight="1">
      <c r="R230" s="260"/>
      <c r="S230" s="260"/>
      <c r="T230" s="260"/>
      <c r="U230" s="260"/>
      <c r="V230" s="260"/>
      <c r="X230" s="67"/>
      <c r="Y230" s="42"/>
      <c r="Z230" s="42"/>
      <c r="AA230" s="42"/>
      <c r="AB230" s="42"/>
    </row>
    <row r="231" spans="18:28" ht="15" customHeight="1">
      <c r="R231" s="260"/>
      <c r="S231" s="260"/>
      <c r="T231" s="260"/>
      <c r="U231" s="260"/>
      <c r="V231" s="260"/>
      <c r="X231" s="67"/>
      <c r="Y231" s="42"/>
      <c r="Z231" s="42"/>
      <c r="AA231" s="42"/>
      <c r="AB231" s="42"/>
    </row>
    <row r="232" spans="18:28" ht="15" customHeight="1">
      <c r="R232" s="260"/>
      <c r="S232" s="260"/>
      <c r="T232" s="260"/>
      <c r="U232" s="260"/>
      <c r="V232" s="260"/>
      <c r="X232" s="67"/>
      <c r="Y232" s="42"/>
      <c r="Z232" s="42"/>
      <c r="AA232" s="42"/>
      <c r="AB232" s="42"/>
    </row>
    <row r="233" spans="18:28" ht="15" customHeight="1">
      <c r="R233" s="260"/>
      <c r="S233" s="260"/>
      <c r="T233" s="260"/>
      <c r="U233" s="260"/>
      <c r="V233" s="260"/>
      <c r="X233" s="67"/>
      <c r="Y233" s="42"/>
      <c r="Z233" s="42"/>
      <c r="AA233" s="42"/>
      <c r="AB233" s="42"/>
    </row>
    <row r="234" spans="18:28" ht="15" customHeight="1">
      <c r="R234" s="260"/>
      <c r="S234" s="260"/>
      <c r="T234" s="260"/>
      <c r="U234" s="260"/>
      <c r="V234" s="260"/>
      <c r="X234" s="67"/>
      <c r="Y234" s="42"/>
      <c r="Z234" s="42"/>
      <c r="AA234" s="42"/>
      <c r="AB234" s="42"/>
    </row>
    <row r="235" spans="18:28" ht="15" customHeight="1">
      <c r="R235" s="260"/>
      <c r="S235" s="260"/>
      <c r="T235" s="260"/>
      <c r="U235" s="260"/>
      <c r="V235" s="260"/>
      <c r="X235" s="67"/>
      <c r="Y235" s="42"/>
      <c r="Z235" s="42"/>
      <c r="AA235" s="42"/>
      <c r="AB235" s="42"/>
    </row>
    <row r="236" spans="18:28" ht="15" customHeight="1">
      <c r="R236" s="260"/>
      <c r="S236" s="260"/>
      <c r="T236" s="260"/>
      <c r="U236" s="260"/>
      <c r="V236" s="260"/>
      <c r="X236" s="67"/>
      <c r="Y236" s="42"/>
      <c r="Z236" s="42"/>
      <c r="AA236" s="42"/>
      <c r="AB236" s="42"/>
    </row>
    <row r="237" spans="18:28" ht="15" customHeight="1">
      <c r="R237" s="260"/>
      <c r="S237" s="260"/>
      <c r="T237" s="260"/>
      <c r="U237" s="260"/>
      <c r="V237" s="260"/>
      <c r="X237" s="67"/>
      <c r="Y237" s="42"/>
      <c r="Z237" s="42"/>
      <c r="AA237" s="42"/>
      <c r="AB237" s="42"/>
    </row>
    <row r="238" spans="18:28" ht="15" customHeight="1">
      <c r="R238" s="260"/>
      <c r="S238" s="260"/>
      <c r="T238" s="260"/>
      <c r="U238" s="260"/>
      <c r="V238" s="260"/>
      <c r="X238" s="67"/>
      <c r="Y238" s="42"/>
      <c r="Z238" s="42"/>
      <c r="AA238" s="42"/>
      <c r="AB238" s="42"/>
    </row>
    <row r="239" spans="18:28" ht="15" customHeight="1">
      <c r="R239" s="260"/>
      <c r="S239" s="260"/>
      <c r="T239" s="260"/>
      <c r="U239" s="260"/>
      <c r="V239" s="260"/>
      <c r="X239" s="67"/>
      <c r="Y239" s="42"/>
      <c r="Z239" s="42"/>
      <c r="AA239" s="42"/>
      <c r="AB239" s="42"/>
    </row>
    <row r="240" spans="18:28" ht="15" customHeight="1">
      <c r="R240" s="260"/>
      <c r="S240" s="260"/>
      <c r="T240" s="260"/>
      <c r="U240" s="260"/>
      <c r="V240" s="260"/>
      <c r="X240" s="67"/>
      <c r="Y240" s="42"/>
      <c r="Z240" s="42"/>
      <c r="AA240" s="42"/>
      <c r="AB240" s="42"/>
    </row>
    <row r="241" spans="18:28" ht="15" customHeight="1">
      <c r="R241" s="260"/>
      <c r="S241" s="260"/>
      <c r="T241" s="260"/>
      <c r="U241" s="260"/>
      <c r="V241" s="260"/>
      <c r="X241" s="67"/>
      <c r="Y241" s="42"/>
      <c r="Z241" s="42"/>
      <c r="AA241" s="42"/>
      <c r="AB241" s="42"/>
    </row>
    <row r="242" spans="18:28" ht="15" customHeight="1">
      <c r="R242" s="260"/>
      <c r="S242" s="260"/>
      <c r="T242" s="260"/>
      <c r="U242" s="260"/>
      <c r="V242" s="260"/>
      <c r="X242" s="67"/>
      <c r="Y242" s="42"/>
      <c r="Z242" s="42"/>
      <c r="AA242" s="42"/>
      <c r="AB242" s="42"/>
    </row>
    <row r="243" spans="18:28" ht="15" customHeight="1">
      <c r="R243" s="260"/>
      <c r="S243" s="260"/>
      <c r="T243" s="260"/>
      <c r="U243" s="260"/>
      <c r="V243" s="260"/>
      <c r="X243" s="67"/>
      <c r="Y243" s="42"/>
      <c r="Z243" s="42"/>
      <c r="AA243" s="42"/>
      <c r="AB243" s="42"/>
    </row>
    <row r="244" spans="18:28" ht="15" customHeight="1">
      <c r="R244" s="260"/>
      <c r="S244" s="260"/>
      <c r="T244" s="260"/>
      <c r="U244" s="260"/>
      <c r="V244" s="260"/>
      <c r="X244" s="67"/>
      <c r="Y244" s="42"/>
      <c r="Z244" s="42"/>
      <c r="AA244" s="42"/>
      <c r="AB244" s="42"/>
    </row>
    <row r="245" spans="18:28" ht="15" customHeight="1">
      <c r="R245" s="260"/>
      <c r="S245" s="260"/>
      <c r="T245" s="260"/>
      <c r="U245" s="260"/>
      <c r="V245" s="260"/>
      <c r="X245" s="67"/>
      <c r="Y245" s="42"/>
      <c r="Z245" s="42"/>
      <c r="AA245" s="42"/>
      <c r="AB245" s="42"/>
    </row>
    <row r="246" spans="18:28" ht="15" customHeight="1">
      <c r="R246" s="260"/>
      <c r="S246" s="260"/>
      <c r="T246" s="260"/>
      <c r="U246" s="260"/>
      <c r="V246" s="260"/>
      <c r="X246" s="67"/>
      <c r="Y246" s="42"/>
      <c r="Z246" s="42"/>
      <c r="AA246" s="42"/>
      <c r="AB246" s="42"/>
    </row>
    <row r="247" spans="18:28" ht="15" customHeight="1">
      <c r="R247" s="260"/>
      <c r="S247" s="260"/>
      <c r="T247" s="260"/>
      <c r="U247" s="260"/>
      <c r="V247" s="260"/>
      <c r="X247" s="67"/>
      <c r="Y247" s="42"/>
      <c r="Z247" s="42"/>
      <c r="AA247" s="42"/>
      <c r="AB247" s="42"/>
    </row>
    <row r="248" spans="18:28" ht="15" customHeight="1">
      <c r="R248" s="260"/>
      <c r="S248" s="260"/>
      <c r="T248" s="260"/>
      <c r="U248" s="260"/>
      <c r="V248" s="260"/>
      <c r="X248" s="67"/>
      <c r="Y248" s="42"/>
      <c r="Z248" s="42"/>
      <c r="AA248" s="42"/>
      <c r="AB248" s="42"/>
    </row>
    <row r="249" spans="18:28" ht="15" customHeight="1">
      <c r="R249" s="260"/>
      <c r="S249" s="260"/>
      <c r="T249" s="260"/>
      <c r="U249" s="260"/>
      <c r="V249" s="260"/>
      <c r="X249" s="67"/>
      <c r="Y249" s="42"/>
      <c r="Z249" s="42"/>
      <c r="AA249" s="42"/>
      <c r="AB249" s="42"/>
    </row>
    <row r="250" spans="18:28" ht="15" customHeight="1">
      <c r="R250" s="260"/>
      <c r="S250" s="260"/>
      <c r="T250" s="260"/>
      <c r="U250" s="260"/>
      <c r="V250" s="260"/>
      <c r="X250" s="67"/>
      <c r="Y250" s="42"/>
      <c r="Z250" s="42"/>
      <c r="AA250" s="42"/>
      <c r="AB250" s="42"/>
    </row>
    <row r="251" spans="18:28" ht="15" customHeight="1">
      <c r="R251" s="260"/>
      <c r="S251" s="260"/>
      <c r="T251" s="260"/>
      <c r="U251" s="260"/>
      <c r="V251" s="260"/>
      <c r="X251" s="67"/>
      <c r="Y251" s="42"/>
      <c r="Z251" s="42"/>
      <c r="AA251" s="42"/>
      <c r="AB251" s="42"/>
    </row>
    <row r="252" spans="18:28" ht="15" customHeight="1">
      <c r="R252" s="260"/>
      <c r="S252" s="260"/>
      <c r="T252" s="260"/>
      <c r="U252" s="260"/>
      <c r="V252" s="260"/>
      <c r="X252" s="67"/>
      <c r="Y252" s="42"/>
      <c r="Z252" s="42"/>
      <c r="AA252" s="42"/>
      <c r="AB252" s="42"/>
    </row>
    <row r="253" spans="18:28" ht="15" customHeight="1">
      <c r="R253" s="260"/>
      <c r="S253" s="260"/>
      <c r="T253" s="260"/>
      <c r="U253" s="260"/>
      <c r="V253" s="260"/>
      <c r="X253" s="67"/>
      <c r="Y253" s="42"/>
      <c r="Z253" s="42"/>
      <c r="AA253" s="42"/>
      <c r="AB253" s="42"/>
    </row>
    <row r="254" spans="18:28" ht="15" customHeight="1">
      <c r="R254" s="260"/>
      <c r="S254" s="260"/>
      <c r="T254" s="260"/>
      <c r="U254" s="260"/>
      <c r="V254" s="260"/>
      <c r="X254" s="67"/>
      <c r="Y254" s="42"/>
      <c r="Z254" s="42"/>
      <c r="AA254" s="42"/>
      <c r="AB254" s="42"/>
    </row>
    <row r="255" spans="18:28" ht="15" customHeight="1">
      <c r="R255" s="260"/>
      <c r="S255" s="260"/>
      <c r="T255" s="260"/>
      <c r="U255" s="260"/>
      <c r="V255" s="260"/>
      <c r="X255" s="67"/>
      <c r="Y255" s="42"/>
      <c r="Z255" s="42"/>
      <c r="AA255" s="42"/>
      <c r="AB255" s="42"/>
    </row>
    <row r="256" spans="18:28" ht="15" customHeight="1">
      <c r="R256" s="260"/>
      <c r="S256" s="260"/>
      <c r="T256" s="260"/>
      <c r="U256" s="260"/>
      <c r="V256" s="260"/>
      <c r="X256" s="67"/>
      <c r="Y256" s="42"/>
      <c r="Z256" s="42"/>
      <c r="AA256" s="42"/>
      <c r="AB256" s="42"/>
    </row>
    <row r="257" spans="18:28" ht="15" customHeight="1">
      <c r="R257" s="260"/>
      <c r="S257" s="260"/>
      <c r="T257" s="260"/>
      <c r="U257" s="260"/>
      <c r="V257" s="260"/>
      <c r="X257" s="67"/>
      <c r="Y257" s="42"/>
      <c r="Z257" s="42"/>
      <c r="AA257" s="42"/>
      <c r="AB257" s="42"/>
    </row>
    <row r="258" spans="18:28" ht="15" customHeight="1">
      <c r="R258" s="260"/>
      <c r="S258" s="260"/>
      <c r="T258" s="260"/>
      <c r="U258" s="260"/>
      <c r="V258" s="260"/>
      <c r="X258" s="67"/>
      <c r="Y258" s="42"/>
      <c r="Z258" s="42"/>
      <c r="AA258" s="42"/>
      <c r="AB258" s="42"/>
    </row>
    <row r="259" spans="18:28" ht="15" customHeight="1">
      <c r="R259" s="260"/>
      <c r="S259" s="260"/>
      <c r="T259" s="260"/>
      <c r="U259" s="260"/>
      <c r="V259" s="260"/>
      <c r="X259" s="67"/>
      <c r="Y259" s="42"/>
      <c r="Z259" s="42"/>
      <c r="AA259" s="42"/>
      <c r="AB259" s="42"/>
    </row>
    <row r="260" spans="18:28" ht="15" customHeight="1">
      <c r="R260" s="260"/>
      <c r="S260" s="260"/>
      <c r="T260" s="260"/>
      <c r="U260" s="260"/>
      <c r="V260" s="260"/>
      <c r="X260" s="67"/>
      <c r="Y260" s="42"/>
      <c r="Z260" s="42"/>
      <c r="AA260" s="42"/>
      <c r="AB260" s="42"/>
    </row>
    <row r="261" spans="18:28" ht="15" customHeight="1">
      <c r="R261" s="260"/>
      <c r="S261" s="260"/>
      <c r="T261" s="260"/>
      <c r="U261" s="260"/>
      <c r="V261" s="260"/>
      <c r="X261" s="67"/>
      <c r="Y261" s="42"/>
      <c r="Z261" s="42"/>
      <c r="AA261" s="42"/>
      <c r="AB261" s="42"/>
    </row>
    <row r="262" spans="18:28" ht="15" customHeight="1">
      <c r="R262" s="260"/>
      <c r="S262" s="260"/>
      <c r="T262" s="260"/>
      <c r="U262" s="260"/>
      <c r="V262" s="260"/>
      <c r="X262" s="67"/>
      <c r="Y262" s="42"/>
      <c r="Z262" s="42"/>
      <c r="AA262" s="42"/>
      <c r="AB262" s="42"/>
    </row>
    <row r="263" spans="18:28" ht="15" customHeight="1">
      <c r="R263" s="260"/>
      <c r="S263" s="260"/>
      <c r="T263" s="260"/>
      <c r="U263" s="260"/>
      <c r="V263" s="260"/>
      <c r="X263" s="67"/>
      <c r="Y263" s="42"/>
      <c r="Z263" s="42"/>
      <c r="AA263" s="42"/>
      <c r="AB263" s="42"/>
    </row>
    <row r="264" spans="18:28" ht="15" customHeight="1">
      <c r="R264" s="260"/>
      <c r="S264" s="260"/>
      <c r="T264" s="260"/>
      <c r="U264" s="260"/>
      <c r="V264" s="260"/>
      <c r="X264" s="67"/>
      <c r="Y264" s="42"/>
      <c r="Z264" s="42"/>
      <c r="AA264" s="42"/>
      <c r="AB264" s="42"/>
    </row>
    <row r="265" spans="18:28" ht="15" customHeight="1">
      <c r="R265" s="260"/>
      <c r="S265" s="260"/>
      <c r="T265" s="260"/>
      <c r="U265" s="260"/>
      <c r="V265" s="260"/>
      <c r="X265" s="67"/>
      <c r="Y265" s="42"/>
      <c r="Z265" s="42"/>
      <c r="AA265" s="42"/>
      <c r="AB265" s="42"/>
    </row>
    <row r="266" spans="18:28" ht="15" customHeight="1">
      <c r="R266" s="260"/>
      <c r="S266" s="260"/>
      <c r="T266" s="260"/>
      <c r="U266" s="260"/>
      <c r="V266" s="260"/>
      <c r="X266" s="67"/>
      <c r="Y266" s="42"/>
      <c r="Z266" s="42"/>
      <c r="AA266" s="42"/>
      <c r="AB266" s="42"/>
    </row>
    <row r="267" spans="18:28" ht="15" customHeight="1">
      <c r="R267" s="260"/>
      <c r="S267" s="260"/>
      <c r="T267" s="260"/>
      <c r="U267" s="260"/>
      <c r="V267" s="260"/>
      <c r="X267" s="67"/>
      <c r="Y267" s="42"/>
      <c r="Z267" s="42"/>
      <c r="AA267" s="42"/>
      <c r="AB267" s="42"/>
    </row>
    <row r="268" spans="18:28" ht="15" customHeight="1">
      <c r="R268" s="260"/>
      <c r="S268" s="260"/>
      <c r="T268" s="260"/>
      <c r="U268" s="260"/>
      <c r="V268" s="260"/>
      <c r="X268" s="67"/>
      <c r="Y268" s="42"/>
      <c r="Z268" s="42"/>
      <c r="AA268" s="42"/>
      <c r="AB268" s="42"/>
    </row>
    <row r="269" spans="18:28" ht="15" customHeight="1">
      <c r="R269" s="260"/>
      <c r="S269" s="260"/>
      <c r="T269" s="260"/>
      <c r="U269" s="260"/>
      <c r="V269" s="260"/>
      <c r="X269" s="67"/>
      <c r="Y269" s="42"/>
      <c r="Z269" s="42"/>
      <c r="AA269" s="42"/>
      <c r="AB269" s="42"/>
    </row>
    <row r="270" spans="18:28" ht="15" customHeight="1">
      <c r="R270" s="260"/>
      <c r="S270" s="260"/>
      <c r="T270" s="260"/>
      <c r="U270" s="260"/>
      <c r="V270" s="260"/>
      <c r="X270" s="67"/>
      <c r="Y270" s="42"/>
      <c r="Z270" s="42"/>
      <c r="AA270" s="42"/>
      <c r="AB270" s="42"/>
    </row>
    <row r="271" spans="18:28" ht="15" customHeight="1">
      <c r="R271" s="260"/>
      <c r="S271" s="260"/>
      <c r="T271" s="260"/>
      <c r="U271" s="260"/>
      <c r="V271" s="260"/>
      <c r="X271" s="67"/>
      <c r="Y271" s="42"/>
      <c r="Z271" s="42"/>
      <c r="AA271" s="42"/>
      <c r="AB271" s="42"/>
    </row>
    <row r="272" spans="18:28" ht="15" customHeight="1">
      <c r="R272" s="260"/>
      <c r="S272" s="260"/>
      <c r="T272" s="260"/>
      <c r="U272" s="260"/>
      <c r="V272" s="260"/>
      <c r="X272" s="67"/>
      <c r="Y272" s="42"/>
      <c r="Z272" s="42"/>
      <c r="AA272" s="42"/>
      <c r="AB272" s="42"/>
    </row>
    <row r="273" spans="18:28" ht="15" customHeight="1">
      <c r="R273" s="260"/>
      <c r="S273" s="260"/>
      <c r="T273" s="260"/>
      <c r="U273" s="260"/>
      <c r="V273" s="260"/>
      <c r="X273" s="67"/>
      <c r="Y273" s="42"/>
      <c r="Z273" s="42"/>
      <c r="AA273" s="42"/>
      <c r="AB273" s="42"/>
    </row>
    <row r="274" spans="18:28" ht="15" customHeight="1">
      <c r="R274" s="260"/>
      <c r="S274" s="260"/>
      <c r="T274" s="260"/>
      <c r="U274" s="260"/>
      <c r="V274" s="260"/>
      <c r="X274" s="67"/>
      <c r="Y274" s="42"/>
      <c r="Z274" s="42"/>
      <c r="AA274" s="42"/>
      <c r="AB274" s="42"/>
    </row>
    <row r="275" spans="18:28" ht="15" customHeight="1">
      <c r="R275" s="260"/>
      <c r="S275" s="260"/>
      <c r="T275" s="260"/>
      <c r="U275" s="260"/>
      <c r="V275" s="260"/>
      <c r="X275" s="67"/>
      <c r="Y275" s="42"/>
      <c r="Z275" s="42"/>
      <c r="AA275" s="42"/>
      <c r="AB275" s="42"/>
    </row>
    <row r="276" spans="18:28" ht="15" customHeight="1">
      <c r="R276" s="260"/>
      <c r="S276" s="260"/>
      <c r="T276" s="260"/>
      <c r="U276" s="260"/>
      <c r="V276" s="260"/>
      <c r="X276" s="67"/>
      <c r="Y276" s="42"/>
      <c r="Z276" s="42"/>
      <c r="AA276" s="42"/>
      <c r="AB276" s="42"/>
    </row>
    <row r="277" spans="18:28" ht="15" customHeight="1">
      <c r="R277" s="260"/>
      <c r="S277" s="260"/>
      <c r="T277" s="260"/>
      <c r="U277" s="260"/>
      <c r="V277" s="260"/>
      <c r="X277" s="67"/>
      <c r="Y277" s="42"/>
      <c r="Z277" s="42"/>
      <c r="AA277" s="42"/>
      <c r="AB277" s="42"/>
    </row>
    <row r="278" spans="18:28" ht="15" customHeight="1">
      <c r="R278" s="260"/>
      <c r="S278" s="260"/>
      <c r="T278" s="260"/>
      <c r="U278" s="260"/>
      <c r="V278" s="260"/>
      <c r="X278" s="67"/>
      <c r="Y278" s="42"/>
      <c r="Z278" s="42"/>
      <c r="AA278" s="42"/>
      <c r="AB278" s="42"/>
    </row>
    <row r="279" spans="18:28" ht="15" customHeight="1">
      <c r="R279" s="260"/>
      <c r="S279" s="260"/>
      <c r="T279" s="260"/>
      <c r="U279" s="260"/>
      <c r="V279" s="260"/>
      <c r="X279" s="67"/>
      <c r="Y279" s="42"/>
      <c r="Z279" s="42"/>
      <c r="AA279" s="42"/>
      <c r="AB279" s="42"/>
    </row>
    <row r="280" spans="18:28" ht="15" customHeight="1">
      <c r="R280" s="260"/>
      <c r="S280" s="260"/>
      <c r="T280" s="260"/>
      <c r="U280" s="260"/>
      <c r="V280" s="260"/>
      <c r="X280" s="67"/>
      <c r="Y280" s="42"/>
      <c r="Z280" s="42"/>
      <c r="AA280" s="42"/>
      <c r="AB280" s="42"/>
    </row>
    <row r="281" spans="18:28" ht="15" customHeight="1">
      <c r="R281" s="260"/>
      <c r="S281" s="260"/>
      <c r="T281" s="260"/>
      <c r="U281" s="260"/>
      <c r="V281" s="260"/>
      <c r="X281" s="67"/>
      <c r="Y281" s="42"/>
      <c r="Z281" s="42"/>
      <c r="AA281" s="42"/>
      <c r="AB281" s="42"/>
    </row>
    <row r="282" spans="18:28" ht="15" customHeight="1">
      <c r="R282" s="260"/>
      <c r="S282" s="260"/>
      <c r="T282" s="260"/>
      <c r="U282" s="260"/>
      <c r="V282" s="260"/>
      <c r="X282" s="67"/>
      <c r="Y282" s="42"/>
      <c r="Z282" s="42"/>
      <c r="AA282" s="42"/>
      <c r="AB282" s="42"/>
    </row>
    <row r="283" spans="18:28" ht="15" customHeight="1">
      <c r="R283" s="260"/>
      <c r="S283" s="260"/>
      <c r="T283" s="260"/>
      <c r="U283" s="260"/>
      <c r="V283" s="260"/>
      <c r="X283" s="67"/>
      <c r="Y283" s="42"/>
      <c r="Z283" s="42"/>
      <c r="AA283" s="42"/>
      <c r="AB283" s="42"/>
    </row>
    <row r="284" spans="18:28" ht="15" customHeight="1">
      <c r="R284" s="260"/>
      <c r="S284" s="260"/>
      <c r="T284" s="260"/>
      <c r="U284" s="260"/>
      <c r="V284" s="260"/>
      <c r="X284" s="67"/>
      <c r="Y284" s="42"/>
      <c r="Z284" s="42"/>
      <c r="AA284" s="42"/>
      <c r="AB284" s="42"/>
    </row>
    <row r="285" spans="18:28" ht="15" customHeight="1">
      <c r="R285" s="260"/>
      <c r="S285" s="260"/>
      <c r="T285" s="260"/>
      <c r="U285" s="260"/>
      <c r="V285" s="260"/>
      <c r="X285" s="67"/>
      <c r="Y285" s="42"/>
      <c r="Z285" s="42"/>
      <c r="AA285" s="42"/>
      <c r="AB285" s="42"/>
    </row>
    <row r="286" spans="18:28" ht="15" customHeight="1">
      <c r="R286" s="260"/>
      <c r="S286" s="260"/>
      <c r="T286" s="260"/>
      <c r="U286" s="260"/>
      <c r="V286" s="260"/>
      <c r="X286" s="67"/>
      <c r="Y286" s="42"/>
      <c r="Z286" s="42"/>
      <c r="AA286" s="42"/>
      <c r="AB286" s="42"/>
    </row>
    <row r="287" spans="18:28" ht="15" customHeight="1">
      <c r="R287" s="260"/>
      <c r="S287" s="260"/>
      <c r="T287" s="260"/>
      <c r="U287" s="260"/>
      <c r="V287" s="260"/>
      <c r="X287" s="67"/>
      <c r="Y287" s="42"/>
      <c r="Z287" s="42"/>
      <c r="AA287" s="42"/>
      <c r="AB287" s="42"/>
    </row>
    <row r="288" spans="18:28" ht="15" customHeight="1">
      <c r="R288" s="260"/>
      <c r="S288" s="260"/>
      <c r="T288" s="260"/>
      <c r="U288" s="260"/>
      <c r="V288" s="260"/>
      <c r="X288" s="67"/>
      <c r="Y288" s="42"/>
      <c r="Z288" s="42"/>
      <c r="AA288" s="42"/>
      <c r="AB288" s="42"/>
    </row>
    <row r="289" spans="18:28" ht="15" customHeight="1">
      <c r="R289" s="260"/>
      <c r="S289" s="260"/>
      <c r="T289" s="260"/>
      <c r="U289" s="260"/>
      <c r="V289" s="260"/>
      <c r="X289" s="67"/>
      <c r="Y289" s="42"/>
      <c r="Z289" s="42"/>
      <c r="AA289" s="42"/>
      <c r="AB289" s="42"/>
    </row>
    <row r="290" spans="18:28" ht="15" customHeight="1">
      <c r="R290" s="260"/>
      <c r="S290" s="260"/>
      <c r="T290" s="260"/>
      <c r="U290" s="260"/>
      <c r="V290" s="260"/>
      <c r="X290" s="67"/>
      <c r="Y290" s="42"/>
      <c r="Z290" s="42"/>
      <c r="AA290" s="42"/>
      <c r="AB290" s="42"/>
    </row>
    <row r="291" spans="18:28" ht="15" customHeight="1">
      <c r="R291" s="260"/>
      <c r="S291" s="260"/>
      <c r="T291" s="260"/>
      <c r="U291" s="260"/>
      <c r="V291" s="260"/>
      <c r="X291" s="67"/>
      <c r="Y291" s="42"/>
      <c r="Z291" s="42"/>
      <c r="AA291" s="42"/>
      <c r="AB291" s="42"/>
    </row>
    <row r="292" spans="18:28" ht="15" customHeight="1">
      <c r="R292" s="260"/>
      <c r="S292" s="260"/>
      <c r="T292" s="260"/>
      <c r="U292" s="260"/>
      <c r="V292" s="260"/>
      <c r="X292" s="67"/>
      <c r="Y292" s="42"/>
      <c r="Z292" s="42"/>
      <c r="AA292" s="42"/>
      <c r="AB292" s="42"/>
    </row>
    <row r="293" spans="18:28" ht="15" customHeight="1">
      <c r="R293" s="260"/>
      <c r="S293" s="260"/>
      <c r="T293" s="260"/>
      <c r="U293" s="260"/>
      <c r="V293" s="260"/>
      <c r="X293" s="67"/>
      <c r="Y293" s="42"/>
      <c r="Z293" s="42"/>
      <c r="AA293" s="42"/>
      <c r="AB293" s="42"/>
    </row>
    <row r="294" spans="18:28" ht="15" customHeight="1">
      <c r="R294" s="260"/>
      <c r="S294" s="260"/>
      <c r="T294" s="260"/>
      <c r="U294" s="260"/>
      <c r="V294" s="260"/>
      <c r="X294" s="67"/>
      <c r="Y294" s="42"/>
      <c r="Z294" s="42"/>
      <c r="AA294" s="42"/>
      <c r="AB294" s="42"/>
    </row>
    <row r="295" spans="18:28" ht="15" customHeight="1">
      <c r="R295" s="260"/>
      <c r="S295" s="260"/>
      <c r="T295" s="260"/>
      <c r="U295" s="260"/>
      <c r="V295" s="260"/>
      <c r="X295" s="67"/>
      <c r="Y295" s="42"/>
      <c r="Z295" s="42"/>
      <c r="AA295" s="42"/>
      <c r="AB295" s="42"/>
    </row>
    <row r="296" spans="18:28" ht="15" customHeight="1">
      <c r="R296" s="260"/>
      <c r="S296" s="260"/>
      <c r="T296" s="260"/>
      <c r="U296" s="260"/>
      <c r="V296" s="260"/>
      <c r="X296" s="67"/>
      <c r="Y296" s="42"/>
      <c r="Z296" s="42"/>
      <c r="AA296" s="42"/>
      <c r="AB296" s="42"/>
    </row>
    <row r="297" spans="18:28" ht="15" customHeight="1">
      <c r="R297" s="260"/>
      <c r="S297" s="260"/>
      <c r="T297" s="260"/>
      <c r="U297" s="260"/>
      <c r="V297" s="260"/>
      <c r="X297" s="67"/>
      <c r="Y297" s="42"/>
      <c r="Z297" s="42"/>
      <c r="AA297" s="42"/>
      <c r="AB297" s="42"/>
    </row>
    <row r="298" spans="18:28" ht="15" customHeight="1">
      <c r="R298" s="260"/>
      <c r="S298" s="260"/>
      <c r="T298" s="260"/>
      <c r="U298" s="260"/>
      <c r="V298" s="260"/>
      <c r="X298" s="67"/>
      <c r="Y298" s="42"/>
      <c r="Z298" s="42"/>
      <c r="AA298" s="42"/>
      <c r="AB298" s="42"/>
    </row>
    <row r="299" spans="18:28" ht="15" customHeight="1">
      <c r="R299" s="260"/>
      <c r="S299" s="260"/>
      <c r="T299" s="260"/>
      <c r="U299" s="260"/>
      <c r="V299" s="260"/>
      <c r="X299" s="67"/>
      <c r="Y299" s="42"/>
      <c r="Z299" s="42"/>
      <c r="AA299" s="42"/>
      <c r="AB299" s="42"/>
    </row>
    <row r="300" spans="18:28" ht="15" customHeight="1">
      <c r="R300" s="260"/>
      <c r="S300" s="260"/>
      <c r="T300" s="260"/>
      <c r="U300" s="260"/>
      <c r="V300" s="260"/>
      <c r="X300" s="67"/>
      <c r="Y300" s="42"/>
      <c r="Z300" s="42"/>
      <c r="AA300" s="42"/>
      <c r="AB300" s="42"/>
    </row>
    <row r="301" spans="18:28" ht="15" customHeight="1">
      <c r="R301" s="260"/>
      <c r="S301" s="260"/>
      <c r="T301" s="260"/>
      <c r="U301" s="260"/>
      <c r="V301" s="260"/>
      <c r="X301" s="67"/>
      <c r="Y301" s="42"/>
      <c r="Z301" s="42"/>
      <c r="AA301" s="42"/>
      <c r="AB301" s="42"/>
    </row>
    <row r="302" spans="18:28" ht="15" customHeight="1">
      <c r="R302" s="260"/>
      <c r="S302" s="260"/>
      <c r="T302" s="260"/>
      <c r="U302" s="260"/>
      <c r="V302" s="260"/>
      <c r="X302" s="67"/>
      <c r="Y302" s="42"/>
      <c r="Z302" s="42"/>
      <c r="AA302" s="42"/>
      <c r="AB302" s="42"/>
    </row>
    <row r="303" spans="18:28" ht="15" customHeight="1">
      <c r="R303" s="260"/>
      <c r="S303" s="260"/>
      <c r="T303" s="260"/>
      <c r="U303" s="260"/>
      <c r="V303" s="260"/>
      <c r="X303" s="67"/>
      <c r="Y303" s="42"/>
      <c r="Z303" s="42"/>
      <c r="AA303" s="42"/>
      <c r="AB303" s="42"/>
    </row>
    <row r="304" spans="18:28" ht="15" customHeight="1">
      <c r="R304" s="260"/>
      <c r="S304" s="260"/>
      <c r="T304" s="260"/>
      <c r="U304" s="260"/>
      <c r="V304" s="260"/>
      <c r="X304" s="67"/>
      <c r="Y304" s="42"/>
      <c r="Z304" s="42"/>
      <c r="AA304" s="42"/>
      <c r="AB304" s="42"/>
    </row>
    <row r="305" spans="18:28" ht="15" customHeight="1">
      <c r="R305" s="260"/>
      <c r="S305" s="260"/>
      <c r="T305" s="260"/>
      <c r="U305" s="260"/>
      <c r="V305" s="260"/>
      <c r="X305" s="67"/>
      <c r="Y305" s="42"/>
      <c r="Z305" s="42"/>
      <c r="AA305" s="42"/>
      <c r="AB305" s="42"/>
    </row>
    <row r="306" spans="18:28" ht="15" customHeight="1">
      <c r="R306" s="260"/>
      <c r="S306" s="260"/>
      <c r="T306" s="260"/>
      <c r="U306" s="260"/>
      <c r="V306" s="260"/>
      <c r="X306" s="67"/>
      <c r="Y306" s="42"/>
      <c r="Z306" s="42"/>
      <c r="AA306" s="42"/>
      <c r="AB306" s="42"/>
    </row>
    <row r="307" spans="18:28" ht="15" customHeight="1">
      <c r="R307" s="260"/>
      <c r="S307" s="260"/>
      <c r="T307" s="260"/>
      <c r="U307" s="260"/>
      <c r="V307" s="260"/>
      <c r="X307" s="67"/>
      <c r="Y307" s="42"/>
      <c r="Z307" s="42"/>
      <c r="AA307" s="42"/>
      <c r="AB307" s="42"/>
    </row>
    <row r="308" spans="18:28" ht="15" customHeight="1">
      <c r="R308" s="260"/>
      <c r="S308" s="260"/>
      <c r="T308" s="260"/>
      <c r="U308" s="260"/>
      <c r="V308" s="260"/>
      <c r="X308" s="67"/>
      <c r="Y308" s="42"/>
      <c r="Z308" s="42"/>
      <c r="AA308" s="42"/>
      <c r="AB308" s="42"/>
    </row>
    <row r="309" spans="18:28" ht="15" customHeight="1">
      <c r="R309" s="260"/>
      <c r="S309" s="260"/>
      <c r="T309" s="260"/>
      <c r="U309" s="260"/>
      <c r="V309" s="260"/>
      <c r="X309" s="67"/>
      <c r="Y309" s="42"/>
      <c r="Z309" s="42"/>
      <c r="AA309" s="42"/>
      <c r="AB309" s="42"/>
    </row>
    <row r="310" spans="18:28" ht="15" customHeight="1">
      <c r="R310" s="260"/>
      <c r="S310" s="260"/>
      <c r="T310" s="260"/>
      <c r="U310" s="260"/>
      <c r="V310" s="260"/>
      <c r="X310" s="67"/>
      <c r="Y310" s="42"/>
      <c r="Z310" s="42"/>
      <c r="AA310" s="42"/>
      <c r="AB310" s="42"/>
    </row>
    <row r="311" spans="18:28" ht="15" customHeight="1">
      <c r="R311" s="260"/>
      <c r="S311" s="260"/>
      <c r="T311" s="260"/>
      <c r="U311" s="260"/>
      <c r="V311" s="260"/>
      <c r="X311" s="67"/>
      <c r="Y311" s="42"/>
      <c r="Z311" s="42"/>
      <c r="AA311" s="42"/>
      <c r="AB311" s="42"/>
    </row>
    <row r="312" spans="18:28" ht="15" customHeight="1">
      <c r="R312" s="260"/>
      <c r="S312" s="260"/>
      <c r="T312" s="260"/>
      <c r="U312" s="260"/>
      <c r="V312" s="260"/>
      <c r="X312" s="67"/>
      <c r="Y312" s="42"/>
      <c r="Z312" s="42"/>
      <c r="AA312" s="42"/>
      <c r="AB312" s="42"/>
    </row>
    <row r="313" spans="18:28" ht="15" customHeight="1">
      <c r="R313" s="260"/>
      <c r="S313" s="260"/>
      <c r="T313" s="260"/>
      <c r="U313" s="260"/>
      <c r="V313" s="260"/>
      <c r="X313" s="67"/>
      <c r="Y313" s="42"/>
      <c r="Z313" s="42"/>
      <c r="AA313" s="42"/>
      <c r="AB313" s="42"/>
    </row>
    <row r="314" spans="18:28" ht="15" customHeight="1">
      <c r="R314" s="260"/>
      <c r="S314" s="260"/>
      <c r="T314" s="260"/>
      <c r="U314" s="260"/>
      <c r="V314" s="260"/>
      <c r="X314" s="67"/>
      <c r="Y314" s="42"/>
      <c r="Z314" s="42"/>
      <c r="AA314" s="42"/>
      <c r="AB314" s="42"/>
    </row>
    <row r="315" spans="18:28" ht="15" customHeight="1">
      <c r="R315" s="260"/>
      <c r="S315" s="260"/>
      <c r="T315" s="260"/>
      <c r="U315" s="260"/>
      <c r="V315" s="260"/>
      <c r="X315" s="67"/>
      <c r="Y315" s="42"/>
      <c r="Z315" s="42"/>
      <c r="AA315" s="42"/>
      <c r="AB315" s="42"/>
    </row>
    <row r="316" spans="18:28" ht="15" customHeight="1">
      <c r="R316" s="260"/>
      <c r="S316" s="260"/>
      <c r="T316" s="260"/>
      <c r="U316" s="260"/>
      <c r="V316" s="260"/>
      <c r="X316" s="67"/>
      <c r="Y316" s="42"/>
      <c r="Z316" s="42"/>
      <c r="AA316" s="42"/>
      <c r="AB316" s="42"/>
    </row>
    <row r="317" spans="18:28" ht="15" customHeight="1">
      <c r="R317" s="260"/>
      <c r="S317" s="260"/>
      <c r="T317" s="260"/>
      <c r="U317" s="260"/>
      <c r="V317" s="260"/>
      <c r="X317" s="67"/>
      <c r="Y317" s="42"/>
      <c r="Z317" s="42"/>
      <c r="AA317" s="42"/>
      <c r="AB317" s="42"/>
    </row>
    <row r="318" spans="18:28" ht="15" customHeight="1">
      <c r="R318" s="260"/>
      <c r="S318" s="260"/>
      <c r="T318" s="260"/>
      <c r="U318" s="260"/>
      <c r="V318" s="260"/>
      <c r="X318" s="67"/>
      <c r="Y318" s="42"/>
      <c r="Z318" s="42"/>
      <c r="AA318" s="42"/>
      <c r="AB318" s="42"/>
    </row>
    <row r="319" spans="18:28" ht="15" customHeight="1">
      <c r="R319" s="260"/>
      <c r="S319" s="260"/>
      <c r="T319" s="260"/>
      <c r="U319" s="260"/>
      <c r="V319" s="260"/>
      <c r="X319" s="67"/>
      <c r="Y319" s="42"/>
      <c r="Z319" s="42"/>
      <c r="AA319" s="42"/>
      <c r="AB319" s="42"/>
    </row>
    <row r="320" spans="18:28" ht="15" customHeight="1">
      <c r="R320" s="260"/>
      <c r="S320" s="260"/>
      <c r="T320" s="260"/>
      <c r="U320" s="260"/>
      <c r="V320" s="260"/>
      <c r="X320" s="67"/>
      <c r="Y320" s="42"/>
      <c r="Z320" s="42"/>
      <c r="AA320" s="42"/>
      <c r="AB320" s="42"/>
    </row>
    <row r="321" spans="18:28" ht="15" customHeight="1">
      <c r="R321" s="260"/>
      <c r="S321" s="260"/>
      <c r="T321" s="260"/>
      <c r="U321" s="260"/>
      <c r="V321" s="260"/>
      <c r="X321" s="67"/>
      <c r="Y321" s="42"/>
      <c r="Z321" s="42"/>
      <c r="AA321" s="42"/>
      <c r="AB321" s="42"/>
    </row>
    <row r="322" spans="18:28" ht="15" customHeight="1">
      <c r="R322" s="260"/>
      <c r="S322" s="260"/>
      <c r="T322" s="260"/>
      <c r="U322" s="260"/>
      <c r="V322" s="260"/>
      <c r="X322" s="67"/>
      <c r="Y322" s="42"/>
      <c r="Z322" s="42"/>
      <c r="AA322" s="42"/>
      <c r="AB322" s="42"/>
    </row>
    <row r="323" spans="18:28" ht="15" customHeight="1">
      <c r="R323" s="260"/>
      <c r="S323" s="260"/>
      <c r="T323" s="260"/>
      <c r="U323" s="260"/>
      <c r="V323" s="260"/>
      <c r="X323" s="67"/>
      <c r="Y323" s="42"/>
      <c r="Z323" s="42"/>
      <c r="AA323" s="42"/>
      <c r="AB323" s="42"/>
    </row>
    <row r="324" spans="18:28" ht="15" customHeight="1">
      <c r="R324" s="260"/>
      <c r="S324" s="260"/>
      <c r="T324" s="260"/>
      <c r="U324" s="260"/>
      <c r="V324" s="260"/>
      <c r="X324" s="67"/>
      <c r="Y324" s="42"/>
      <c r="Z324" s="42"/>
      <c r="AA324" s="42"/>
      <c r="AB324" s="42"/>
    </row>
    <row r="325" spans="18:28" ht="15" customHeight="1">
      <c r="R325" s="260"/>
      <c r="S325" s="260"/>
      <c r="T325" s="260"/>
      <c r="U325" s="260"/>
      <c r="V325" s="260"/>
      <c r="X325" s="67"/>
      <c r="Y325" s="42"/>
      <c r="Z325" s="42"/>
      <c r="AA325" s="42"/>
      <c r="AB325" s="42"/>
    </row>
    <row r="326" spans="18:28" ht="15" customHeight="1">
      <c r="R326" s="260"/>
      <c r="S326" s="260"/>
      <c r="T326" s="260"/>
      <c r="U326" s="260"/>
      <c r="V326" s="260"/>
      <c r="X326" s="67"/>
      <c r="Y326" s="42"/>
      <c r="Z326" s="42"/>
      <c r="AA326" s="42"/>
      <c r="AB326" s="42"/>
    </row>
    <row r="327" spans="18:28" ht="15" customHeight="1">
      <c r="R327" s="260"/>
      <c r="S327" s="260"/>
      <c r="T327" s="260"/>
      <c r="U327" s="260"/>
      <c r="V327" s="260"/>
      <c r="X327" s="67"/>
      <c r="Y327" s="42"/>
      <c r="Z327" s="42"/>
      <c r="AA327" s="42"/>
      <c r="AB327" s="42"/>
    </row>
    <row r="328" spans="18:28" ht="15" customHeight="1">
      <c r="R328" s="260"/>
      <c r="S328" s="260"/>
      <c r="T328" s="260"/>
      <c r="U328" s="260"/>
      <c r="V328" s="260"/>
      <c r="X328" s="67"/>
      <c r="Y328" s="42"/>
      <c r="Z328" s="42"/>
      <c r="AA328" s="42"/>
      <c r="AB328" s="42"/>
    </row>
    <row r="329" spans="18:28" ht="15" customHeight="1">
      <c r="R329" s="260"/>
      <c r="S329" s="260"/>
      <c r="T329" s="260"/>
      <c r="U329" s="260"/>
      <c r="V329" s="260"/>
      <c r="X329" s="67"/>
      <c r="Y329" s="42"/>
      <c r="Z329" s="42"/>
      <c r="AA329" s="42"/>
      <c r="AB329" s="42"/>
    </row>
    <row r="330" spans="18:28" ht="15" customHeight="1">
      <c r="R330" s="260"/>
      <c r="S330" s="260"/>
      <c r="T330" s="260"/>
      <c r="U330" s="260"/>
      <c r="V330" s="260"/>
      <c r="X330" s="67"/>
      <c r="Y330" s="42"/>
      <c r="Z330" s="42"/>
      <c r="AA330" s="42"/>
      <c r="AB330" s="42"/>
    </row>
    <row r="331" spans="18:28" ht="15" customHeight="1">
      <c r="R331" s="260"/>
      <c r="S331" s="260"/>
      <c r="T331" s="260"/>
      <c r="U331" s="260"/>
      <c r="V331" s="260"/>
      <c r="X331" s="67"/>
      <c r="Y331" s="42"/>
      <c r="Z331" s="42"/>
      <c r="AA331" s="42"/>
      <c r="AB331" s="42"/>
    </row>
    <row r="332" spans="18:28" ht="15" customHeight="1">
      <c r="R332" s="260"/>
      <c r="S332" s="260"/>
      <c r="T332" s="260"/>
      <c r="U332" s="260"/>
      <c r="V332" s="260"/>
      <c r="X332" s="67"/>
      <c r="Y332" s="42"/>
      <c r="Z332" s="42"/>
      <c r="AA332" s="42"/>
      <c r="AB332" s="42"/>
    </row>
    <row r="333" spans="18:28" ht="15" customHeight="1">
      <c r="R333" s="260"/>
      <c r="S333" s="260"/>
      <c r="T333" s="260"/>
      <c r="U333" s="260"/>
      <c r="V333" s="260"/>
      <c r="X333" s="67"/>
      <c r="Y333" s="42"/>
      <c r="Z333" s="42"/>
      <c r="AA333" s="42"/>
      <c r="AB333" s="42"/>
    </row>
    <row r="334" spans="18:28" ht="15" customHeight="1">
      <c r="R334" s="260"/>
      <c r="S334" s="260"/>
      <c r="T334" s="260"/>
      <c r="U334" s="260"/>
      <c r="V334" s="260"/>
      <c r="X334" s="67"/>
      <c r="Y334" s="42"/>
      <c r="Z334" s="42"/>
      <c r="AA334" s="42"/>
      <c r="AB334" s="42"/>
    </row>
    <row r="335" spans="18:28" ht="15" customHeight="1">
      <c r="R335" s="260"/>
      <c r="S335" s="260"/>
      <c r="T335" s="260"/>
      <c r="U335" s="260"/>
      <c r="V335" s="260"/>
      <c r="X335" s="67"/>
      <c r="Y335" s="42"/>
      <c r="Z335" s="42"/>
      <c r="AA335" s="42"/>
      <c r="AB335" s="42"/>
    </row>
    <row r="336" spans="18:28" ht="15" customHeight="1">
      <c r="R336" s="260"/>
      <c r="S336" s="260"/>
      <c r="T336" s="260"/>
      <c r="U336" s="260"/>
      <c r="V336" s="260"/>
      <c r="X336" s="67"/>
      <c r="Y336" s="42"/>
      <c r="Z336" s="42"/>
      <c r="AA336" s="42"/>
      <c r="AB336" s="42"/>
    </row>
    <row r="337" spans="18:28" ht="15" customHeight="1">
      <c r="R337" s="260"/>
      <c r="S337" s="260"/>
      <c r="T337" s="260"/>
      <c r="U337" s="260"/>
      <c r="V337" s="260"/>
      <c r="X337" s="67"/>
      <c r="Y337" s="42"/>
      <c r="Z337" s="42"/>
      <c r="AA337" s="42"/>
      <c r="AB337" s="42"/>
    </row>
    <row r="338" spans="18:28" ht="15" customHeight="1">
      <c r="R338" s="260"/>
      <c r="S338" s="260"/>
      <c r="T338" s="260"/>
      <c r="U338" s="260"/>
      <c r="V338" s="260"/>
      <c r="X338" s="67"/>
      <c r="Y338" s="42"/>
      <c r="Z338" s="42"/>
      <c r="AA338" s="42"/>
      <c r="AB338" s="42"/>
    </row>
    <row r="339" spans="18:28" ht="15" customHeight="1">
      <c r="R339" s="260"/>
      <c r="S339" s="260"/>
      <c r="T339" s="260"/>
      <c r="U339" s="260"/>
      <c r="V339" s="260"/>
      <c r="X339" s="67"/>
      <c r="Y339" s="42"/>
      <c r="Z339" s="42"/>
      <c r="AA339" s="42"/>
      <c r="AB339" s="42"/>
    </row>
    <row r="340" spans="18:28" ht="15" customHeight="1">
      <c r="R340" s="260"/>
      <c r="S340" s="260"/>
      <c r="T340" s="260"/>
      <c r="U340" s="260"/>
      <c r="V340" s="260"/>
      <c r="X340" s="67"/>
      <c r="Y340" s="42"/>
      <c r="Z340" s="42"/>
      <c r="AA340" s="42"/>
      <c r="AB340" s="42"/>
    </row>
    <row r="341" spans="18:28" ht="15" customHeight="1">
      <c r="R341" s="260"/>
      <c r="S341" s="260"/>
      <c r="T341" s="260"/>
      <c r="U341" s="260"/>
      <c r="V341" s="260"/>
      <c r="X341" s="67"/>
      <c r="Y341" s="42"/>
      <c r="Z341" s="42"/>
      <c r="AA341" s="42"/>
      <c r="AB341" s="42"/>
    </row>
    <row r="342" spans="18:28" ht="15" customHeight="1">
      <c r="R342" s="260"/>
      <c r="S342" s="260"/>
      <c r="T342" s="260"/>
      <c r="U342" s="260"/>
      <c r="V342" s="260"/>
      <c r="X342" s="67"/>
      <c r="Y342" s="42"/>
      <c r="Z342" s="42"/>
      <c r="AA342" s="42"/>
      <c r="AB342" s="42"/>
    </row>
    <row r="343" spans="18:28" ht="15" customHeight="1">
      <c r="R343" s="260"/>
      <c r="S343" s="260"/>
      <c r="T343" s="260"/>
      <c r="U343" s="260"/>
      <c r="V343" s="260"/>
      <c r="X343" s="67"/>
      <c r="Y343" s="42"/>
      <c r="Z343" s="42"/>
      <c r="AA343" s="42"/>
      <c r="AB343" s="42"/>
    </row>
    <row r="344" spans="18:28" ht="15" customHeight="1">
      <c r="R344" s="260"/>
      <c r="S344" s="260"/>
      <c r="T344" s="260"/>
      <c r="U344" s="260"/>
      <c r="V344" s="260"/>
      <c r="X344" s="67"/>
      <c r="Y344" s="42"/>
      <c r="Z344" s="42"/>
      <c r="AA344" s="42"/>
      <c r="AB344" s="42"/>
    </row>
    <row r="345" spans="18:28" ht="15" customHeight="1">
      <c r="R345" s="260"/>
      <c r="S345" s="260"/>
      <c r="T345" s="260"/>
      <c r="U345" s="260"/>
      <c r="V345" s="260"/>
      <c r="X345" s="67"/>
      <c r="Y345" s="42"/>
      <c r="Z345" s="42"/>
      <c r="AA345" s="42"/>
      <c r="AB345" s="42"/>
    </row>
    <row r="346" spans="18:28" ht="15" customHeight="1">
      <c r="R346" s="260"/>
      <c r="S346" s="260"/>
      <c r="T346" s="260"/>
      <c r="U346" s="260"/>
      <c r="V346" s="260"/>
      <c r="X346" s="67"/>
      <c r="Y346" s="42"/>
      <c r="Z346" s="42"/>
      <c r="AA346" s="42"/>
      <c r="AB346" s="42"/>
    </row>
    <row r="347" spans="18:28" ht="15" customHeight="1">
      <c r="R347" s="260"/>
      <c r="S347" s="260"/>
      <c r="T347" s="260"/>
      <c r="U347" s="260"/>
      <c r="V347" s="260"/>
      <c r="X347" s="67"/>
      <c r="Y347" s="42"/>
      <c r="Z347" s="42"/>
      <c r="AA347" s="42"/>
      <c r="AB347" s="42"/>
    </row>
    <row r="348" spans="18:28" ht="15" customHeight="1">
      <c r="R348" s="260"/>
      <c r="S348" s="260"/>
      <c r="T348" s="260"/>
      <c r="U348" s="260"/>
      <c r="V348" s="260"/>
      <c r="X348" s="67"/>
      <c r="Y348" s="42"/>
      <c r="Z348" s="42"/>
      <c r="AA348" s="42"/>
      <c r="AB348" s="42"/>
    </row>
    <row r="349" spans="18:28" ht="15" customHeight="1">
      <c r="R349" s="260"/>
      <c r="S349" s="260"/>
      <c r="T349" s="260"/>
      <c r="U349" s="260"/>
      <c r="V349" s="260"/>
      <c r="X349" s="67"/>
      <c r="Y349" s="42"/>
      <c r="Z349" s="42"/>
      <c r="AA349" s="42"/>
      <c r="AB349" s="42"/>
    </row>
    <row r="350" spans="18:28" ht="15" customHeight="1">
      <c r="R350" s="260"/>
      <c r="S350" s="260"/>
      <c r="T350" s="260"/>
      <c r="U350" s="260"/>
      <c r="V350" s="260"/>
      <c r="X350" s="67"/>
      <c r="Y350" s="42"/>
      <c r="Z350" s="42"/>
      <c r="AA350" s="42"/>
      <c r="AB350" s="42"/>
    </row>
    <row r="351" spans="18:28" ht="15" customHeight="1">
      <c r="R351" s="260"/>
      <c r="S351" s="260"/>
      <c r="T351" s="260"/>
      <c r="U351" s="260"/>
      <c r="V351" s="260"/>
      <c r="X351" s="67"/>
      <c r="Y351" s="42"/>
      <c r="Z351" s="42"/>
      <c r="AA351" s="42"/>
      <c r="AB351" s="42"/>
    </row>
    <row r="352" spans="18:28" ht="15" customHeight="1">
      <c r="R352" s="260"/>
      <c r="S352" s="260"/>
      <c r="T352" s="260"/>
      <c r="U352" s="260"/>
      <c r="V352" s="260"/>
      <c r="X352" s="67"/>
      <c r="Y352" s="42"/>
      <c r="Z352" s="42"/>
      <c r="AA352" s="42"/>
      <c r="AB352" s="42"/>
    </row>
    <row r="353" spans="18:28" ht="15" customHeight="1">
      <c r="R353" s="260"/>
      <c r="S353" s="260"/>
      <c r="T353" s="260"/>
      <c r="U353" s="260"/>
      <c r="V353" s="260"/>
      <c r="X353" s="67"/>
      <c r="Y353" s="42"/>
      <c r="Z353" s="42"/>
      <c r="AA353" s="42"/>
      <c r="AB353" s="42"/>
    </row>
    <row r="354" spans="18:28" ht="15" customHeight="1">
      <c r="R354" s="260"/>
      <c r="S354" s="260"/>
      <c r="T354" s="260"/>
      <c r="U354" s="260"/>
      <c r="V354" s="260"/>
      <c r="X354" s="67"/>
      <c r="Y354" s="42"/>
      <c r="Z354" s="42"/>
      <c r="AA354" s="42"/>
      <c r="AB354" s="42"/>
    </row>
    <row r="355" spans="18:28" ht="15" customHeight="1">
      <c r="R355" s="260"/>
      <c r="S355" s="260"/>
      <c r="T355" s="260"/>
      <c r="U355" s="260"/>
      <c r="V355" s="260"/>
      <c r="X355" s="67"/>
      <c r="Y355" s="42"/>
      <c r="Z355" s="42"/>
      <c r="AA355" s="42"/>
      <c r="AB355" s="42"/>
    </row>
    <row r="356" spans="18:28" ht="15" customHeight="1">
      <c r="R356" s="260"/>
      <c r="S356" s="260"/>
      <c r="T356" s="260"/>
      <c r="U356" s="260"/>
      <c r="V356" s="260"/>
      <c r="X356" s="67"/>
      <c r="Y356" s="42"/>
      <c r="Z356" s="42"/>
      <c r="AA356" s="42"/>
      <c r="AB356" s="42"/>
    </row>
    <row r="357" spans="18:28" ht="15" customHeight="1">
      <c r="R357" s="260"/>
      <c r="S357" s="260"/>
      <c r="T357" s="260"/>
      <c r="U357" s="260"/>
      <c r="V357" s="260"/>
      <c r="X357" s="67"/>
      <c r="Y357" s="42"/>
      <c r="Z357" s="42"/>
      <c r="AA357" s="42"/>
      <c r="AB357" s="42"/>
    </row>
    <row r="358" spans="18:28" ht="15" customHeight="1">
      <c r="R358" s="260"/>
      <c r="S358" s="260"/>
      <c r="T358" s="260"/>
      <c r="U358" s="260"/>
      <c r="V358" s="260"/>
      <c r="X358" s="67"/>
      <c r="Y358" s="42"/>
      <c r="Z358" s="42"/>
      <c r="AA358" s="42"/>
      <c r="AB358" s="42"/>
    </row>
    <row r="359" spans="18:28" ht="15" customHeight="1">
      <c r="R359" s="260"/>
      <c r="S359" s="260"/>
      <c r="T359" s="260"/>
      <c r="U359" s="260"/>
      <c r="V359" s="260"/>
      <c r="X359" s="67"/>
      <c r="Y359" s="42"/>
      <c r="Z359" s="42"/>
      <c r="AA359" s="42"/>
      <c r="AB359" s="42"/>
    </row>
    <row r="360" spans="18:28" ht="15" customHeight="1">
      <c r="R360" s="260"/>
      <c r="S360" s="260"/>
      <c r="T360" s="260"/>
      <c r="U360" s="260"/>
      <c r="V360" s="260"/>
      <c r="X360" s="67"/>
      <c r="Y360" s="42"/>
      <c r="Z360" s="42"/>
      <c r="AA360" s="42"/>
      <c r="AB360" s="42"/>
    </row>
    <row r="361" spans="18:28" ht="15" customHeight="1">
      <c r="R361" s="260"/>
      <c r="S361" s="260"/>
      <c r="T361" s="260"/>
      <c r="U361" s="260"/>
      <c r="V361" s="260"/>
      <c r="X361" s="67"/>
      <c r="Y361" s="42"/>
      <c r="Z361" s="42"/>
      <c r="AA361" s="42"/>
      <c r="AB361" s="42"/>
    </row>
    <row r="362" spans="18:28" ht="15" customHeight="1">
      <c r="R362" s="260"/>
      <c r="S362" s="260"/>
      <c r="T362" s="260"/>
      <c r="U362" s="260"/>
      <c r="V362" s="260"/>
      <c r="X362" s="67"/>
      <c r="Y362" s="42"/>
      <c r="Z362" s="42"/>
      <c r="AA362" s="42"/>
      <c r="AB362" s="42"/>
    </row>
    <row r="363" spans="18:28" ht="15" customHeight="1">
      <c r="R363" s="260"/>
      <c r="S363" s="260"/>
      <c r="T363" s="260"/>
      <c r="U363" s="260"/>
      <c r="V363" s="260"/>
      <c r="X363" s="67"/>
      <c r="Y363" s="42"/>
      <c r="Z363" s="42"/>
      <c r="AA363" s="42"/>
      <c r="AB363" s="42"/>
    </row>
    <row r="364" spans="18:28" ht="15" customHeight="1">
      <c r="R364" s="260"/>
      <c r="S364" s="260"/>
      <c r="T364" s="260"/>
      <c r="U364" s="260"/>
      <c r="V364" s="260"/>
      <c r="X364" s="67"/>
      <c r="Y364" s="42"/>
      <c r="Z364" s="42"/>
      <c r="AA364" s="42"/>
      <c r="AB364" s="42"/>
    </row>
    <row r="365" spans="18:28" ht="15" customHeight="1">
      <c r="R365" s="260"/>
      <c r="S365" s="260"/>
      <c r="T365" s="260"/>
      <c r="U365" s="260"/>
      <c r="V365" s="260"/>
      <c r="X365" s="67"/>
      <c r="Y365" s="42"/>
      <c r="Z365" s="42"/>
      <c r="AA365" s="42"/>
      <c r="AB365" s="42"/>
    </row>
    <row r="366" spans="18:28" ht="15" customHeight="1">
      <c r="R366" s="260"/>
      <c r="S366" s="260"/>
      <c r="T366" s="260"/>
      <c r="U366" s="260"/>
      <c r="V366" s="260"/>
      <c r="X366" s="67"/>
      <c r="Y366" s="42"/>
      <c r="Z366" s="42"/>
      <c r="AA366" s="42"/>
      <c r="AB366" s="42"/>
    </row>
    <row r="367" spans="18:28" ht="15" customHeight="1">
      <c r="R367" s="260"/>
      <c r="S367" s="260"/>
      <c r="T367" s="260"/>
      <c r="U367" s="260"/>
      <c r="V367" s="260"/>
      <c r="X367" s="67"/>
      <c r="Y367" s="42"/>
      <c r="Z367" s="42"/>
      <c r="AA367" s="42"/>
      <c r="AB367" s="42"/>
    </row>
    <row r="368" spans="18:28" ht="15" customHeight="1">
      <c r="R368" s="260"/>
      <c r="S368" s="260"/>
      <c r="T368" s="260"/>
      <c r="U368" s="260"/>
      <c r="V368" s="260"/>
      <c r="X368" s="67"/>
      <c r="Y368" s="42"/>
      <c r="Z368" s="42"/>
      <c r="AA368" s="42"/>
      <c r="AB368" s="42"/>
    </row>
    <row r="369" spans="18:28" ht="15" customHeight="1">
      <c r="R369" s="260"/>
      <c r="S369" s="260"/>
      <c r="T369" s="260"/>
      <c r="U369" s="260"/>
      <c r="V369" s="260"/>
      <c r="X369" s="67"/>
      <c r="Y369" s="42"/>
      <c r="Z369" s="42"/>
      <c r="AA369" s="42"/>
      <c r="AB369" s="42"/>
    </row>
    <row r="370" spans="18:28" ht="15" customHeight="1">
      <c r="R370" s="260"/>
      <c r="S370" s="260"/>
      <c r="T370" s="260"/>
      <c r="U370" s="260"/>
      <c r="V370" s="260"/>
      <c r="X370" s="67"/>
      <c r="Y370" s="42"/>
      <c r="Z370" s="42"/>
      <c r="AA370" s="42"/>
      <c r="AB370" s="42"/>
    </row>
    <row r="371" spans="18:28" ht="15" customHeight="1">
      <c r="R371" s="260"/>
      <c r="S371" s="260"/>
      <c r="T371" s="260"/>
      <c r="U371" s="260"/>
      <c r="V371" s="260"/>
      <c r="X371" s="67"/>
      <c r="Y371" s="42"/>
      <c r="Z371" s="42"/>
      <c r="AA371" s="42"/>
      <c r="AB371" s="42"/>
    </row>
    <row r="372" spans="18:28" ht="15" customHeight="1">
      <c r="R372" s="260"/>
      <c r="S372" s="260"/>
      <c r="T372" s="260"/>
      <c r="U372" s="260"/>
      <c r="V372" s="260"/>
      <c r="X372" s="67"/>
      <c r="Y372" s="42"/>
      <c r="Z372" s="42"/>
      <c r="AA372" s="42"/>
      <c r="AB372" s="42"/>
    </row>
    <row r="373" spans="18:28" ht="15" customHeight="1">
      <c r="R373" s="260"/>
      <c r="S373" s="260"/>
      <c r="T373" s="260"/>
      <c r="U373" s="260"/>
      <c r="V373" s="260"/>
      <c r="X373" s="67"/>
      <c r="Y373" s="42"/>
      <c r="Z373" s="42"/>
      <c r="AA373" s="42"/>
      <c r="AB373" s="42"/>
    </row>
    <row r="374" spans="18:28" ht="15" customHeight="1">
      <c r="R374" s="260"/>
      <c r="S374" s="260"/>
      <c r="T374" s="260"/>
      <c r="U374" s="260"/>
      <c r="V374" s="260"/>
      <c r="X374" s="67"/>
      <c r="Y374" s="42"/>
      <c r="Z374" s="42"/>
      <c r="AA374" s="42"/>
      <c r="AB374" s="42"/>
    </row>
    <row r="375" spans="18:28" ht="15" customHeight="1">
      <c r="R375" s="260"/>
      <c r="S375" s="260"/>
      <c r="T375" s="260"/>
      <c r="U375" s="260"/>
      <c r="V375" s="260"/>
      <c r="X375" s="67"/>
      <c r="Y375" s="42"/>
      <c r="Z375" s="42"/>
      <c r="AA375" s="42"/>
      <c r="AB375" s="42"/>
    </row>
    <row r="376" spans="18:28" ht="15" customHeight="1">
      <c r="R376" s="260"/>
      <c r="S376" s="260"/>
      <c r="T376" s="260"/>
      <c r="U376" s="260"/>
      <c r="V376" s="260"/>
      <c r="X376" s="67"/>
      <c r="Y376" s="42"/>
      <c r="Z376" s="42"/>
      <c r="AA376" s="42"/>
      <c r="AB376" s="42"/>
    </row>
    <row r="377" spans="18:28" ht="15" customHeight="1">
      <c r="R377" s="260"/>
      <c r="S377" s="260"/>
      <c r="T377" s="260"/>
      <c r="U377" s="260"/>
      <c r="V377" s="260"/>
      <c r="X377" s="67"/>
      <c r="Y377" s="42"/>
      <c r="Z377" s="42"/>
      <c r="AA377" s="42"/>
      <c r="AB377" s="42"/>
    </row>
    <row r="378" spans="18:28" ht="15" customHeight="1">
      <c r="R378" s="260"/>
      <c r="S378" s="260"/>
      <c r="T378" s="260"/>
      <c r="U378" s="260"/>
      <c r="V378" s="260"/>
      <c r="X378" s="67"/>
      <c r="Y378" s="42"/>
      <c r="Z378" s="42"/>
      <c r="AA378" s="42"/>
      <c r="AB378" s="42"/>
    </row>
    <row r="379" spans="18:28" ht="15" customHeight="1">
      <c r="R379" s="260"/>
      <c r="S379" s="260"/>
      <c r="T379" s="260"/>
      <c r="U379" s="260"/>
      <c r="V379" s="260"/>
      <c r="X379" s="67"/>
      <c r="Y379" s="42"/>
      <c r="Z379" s="42"/>
      <c r="AA379" s="42"/>
      <c r="AB379" s="42"/>
    </row>
    <row r="380" spans="18:28" ht="15" customHeight="1">
      <c r="R380" s="260"/>
      <c r="S380" s="260"/>
      <c r="T380" s="260"/>
      <c r="U380" s="260"/>
      <c r="V380" s="260"/>
      <c r="X380" s="67"/>
      <c r="Y380" s="42"/>
      <c r="Z380" s="42"/>
      <c r="AA380" s="42"/>
      <c r="AB380" s="42"/>
    </row>
    <row r="381" spans="18:28" ht="15" customHeight="1">
      <c r="R381" s="260"/>
      <c r="S381" s="260"/>
      <c r="T381" s="260"/>
      <c r="U381" s="260"/>
      <c r="V381" s="260"/>
      <c r="X381" s="67"/>
      <c r="Y381" s="42"/>
      <c r="Z381" s="42"/>
      <c r="AA381" s="42"/>
      <c r="AB381" s="42"/>
    </row>
    <row r="382" spans="18:28" ht="15" customHeight="1">
      <c r="R382" s="260"/>
      <c r="S382" s="260"/>
      <c r="T382" s="260"/>
      <c r="U382" s="260"/>
      <c r="V382" s="260"/>
      <c r="X382" s="67"/>
      <c r="Y382" s="42"/>
      <c r="Z382" s="42"/>
      <c r="AA382" s="42"/>
      <c r="AB382" s="42"/>
    </row>
    <row r="383" spans="18:28" ht="15" customHeight="1">
      <c r="R383" s="260"/>
      <c r="S383" s="260"/>
      <c r="T383" s="260"/>
      <c r="U383" s="260"/>
      <c r="V383" s="260"/>
      <c r="X383" s="67"/>
      <c r="Y383" s="42"/>
      <c r="Z383" s="42"/>
      <c r="AA383" s="42"/>
      <c r="AB383" s="42"/>
    </row>
    <row r="384" spans="18:28" ht="15" customHeight="1">
      <c r="R384" s="260"/>
      <c r="S384" s="260"/>
      <c r="T384" s="260"/>
      <c r="U384" s="260"/>
      <c r="V384" s="260"/>
      <c r="X384" s="67"/>
      <c r="Y384" s="42"/>
      <c r="Z384" s="42"/>
      <c r="AA384" s="42"/>
      <c r="AB384" s="42"/>
    </row>
    <row r="385" spans="18:28" ht="15" customHeight="1">
      <c r="R385" s="260"/>
      <c r="S385" s="260"/>
      <c r="T385" s="260"/>
      <c r="U385" s="260"/>
      <c r="V385" s="260"/>
      <c r="X385" s="67"/>
      <c r="Y385" s="42"/>
      <c r="Z385" s="42"/>
      <c r="AA385" s="42"/>
      <c r="AB385" s="42"/>
    </row>
    <row r="386" spans="18:28" ht="15" customHeight="1">
      <c r="R386" s="260"/>
      <c r="S386" s="260"/>
      <c r="T386" s="260"/>
      <c r="U386" s="260"/>
      <c r="V386" s="260"/>
      <c r="X386" s="67"/>
      <c r="Y386" s="42"/>
      <c r="Z386" s="42"/>
      <c r="AA386" s="42"/>
      <c r="AB386" s="42"/>
    </row>
    <row r="387" spans="18:28" ht="15" customHeight="1">
      <c r="R387" s="260"/>
      <c r="S387" s="260"/>
      <c r="T387" s="260"/>
      <c r="U387" s="260"/>
      <c r="V387" s="260"/>
      <c r="X387" s="67"/>
      <c r="Y387" s="42"/>
      <c r="Z387" s="42"/>
      <c r="AA387" s="42"/>
      <c r="AB387" s="42"/>
    </row>
    <row r="388" spans="18:28" ht="15" customHeight="1">
      <c r="R388" s="260"/>
      <c r="S388" s="260"/>
      <c r="T388" s="260"/>
      <c r="U388" s="260"/>
      <c r="V388" s="260"/>
      <c r="X388" s="67"/>
      <c r="Y388" s="42"/>
      <c r="Z388" s="42"/>
      <c r="AA388" s="42"/>
      <c r="AB388" s="42"/>
    </row>
    <row r="389" spans="18:28" ht="15" customHeight="1">
      <c r="R389" s="260"/>
      <c r="S389" s="260"/>
      <c r="T389" s="260"/>
      <c r="U389" s="260"/>
      <c r="V389" s="260"/>
      <c r="X389" s="67"/>
      <c r="Y389" s="42"/>
      <c r="Z389" s="42"/>
      <c r="AA389" s="42"/>
      <c r="AB389" s="42"/>
    </row>
    <row r="390" spans="18:28" ht="15" customHeight="1">
      <c r="R390" s="260"/>
      <c r="S390" s="260"/>
      <c r="T390" s="260"/>
      <c r="U390" s="260"/>
      <c r="V390" s="260"/>
      <c r="X390" s="67"/>
      <c r="Y390" s="42"/>
      <c r="Z390" s="42"/>
      <c r="AA390" s="42"/>
      <c r="AB390" s="42"/>
    </row>
    <row r="391" spans="18:28" ht="15" customHeight="1">
      <c r="R391" s="260"/>
      <c r="S391" s="260"/>
      <c r="T391" s="260"/>
      <c r="U391" s="260"/>
      <c r="V391" s="260"/>
      <c r="X391" s="67"/>
      <c r="Y391" s="42"/>
      <c r="Z391" s="42"/>
      <c r="AA391" s="42"/>
      <c r="AB391" s="42"/>
    </row>
    <row r="392" spans="18:28" ht="15" customHeight="1">
      <c r="R392" s="260"/>
      <c r="S392" s="260"/>
      <c r="T392" s="260"/>
      <c r="U392" s="260"/>
      <c r="V392" s="260"/>
      <c r="X392" s="67"/>
      <c r="Y392" s="42"/>
      <c r="Z392" s="42"/>
      <c r="AA392" s="42"/>
      <c r="AB392" s="42"/>
    </row>
    <row r="393" spans="18:28" ht="15" customHeight="1">
      <c r="R393" s="260"/>
      <c r="S393" s="260"/>
      <c r="T393" s="260"/>
      <c r="U393" s="260"/>
      <c r="V393" s="260"/>
      <c r="X393" s="67"/>
      <c r="Y393" s="42"/>
      <c r="Z393" s="42"/>
      <c r="AA393" s="42"/>
      <c r="AB393" s="42"/>
    </row>
    <row r="394" spans="18:28" ht="15" customHeight="1">
      <c r="R394" s="260"/>
      <c r="S394" s="260"/>
      <c r="T394" s="260"/>
      <c r="U394" s="260"/>
      <c r="V394" s="260"/>
      <c r="X394" s="67"/>
      <c r="Y394" s="42"/>
      <c r="Z394" s="42"/>
      <c r="AA394" s="42"/>
      <c r="AB394" s="42"/>
    </row>
    <row r="395" spans="18:28" ht="15" customHeight="1">
      <c r="R395" s="260"/>
      <c r="S395" s="260"/>
      <c r="T395" s="260"/>
      <c r="U395" s="260"/>
      <c r="V395" s="260"/>
      <c r="X395" s="67"/>
      <c r="Y395" s="42"/>
      <c r="Z395" s="42"/>
      <c r="AA395" s="42"/>
      <c r="AB395" s="42"/>
    </row>
    <row r="396" spans="18:28" ht="15" customHeight="1">
      <c r="R396" s="260"/>
      <c r="S396" s="260"/>
      <c r="T396" s="260"/>
      <c r="U396" s="260"/>
      <c r="V396" s="260"/>
      <c r="X396" s="67"/>
      <c r="Y396" s="42"/>
      <c r="Z396" s="42"/>
      <c r="AA396" s="42"/>
      <c r="AB396" s="42"/>
    </row>
    <row r="397" spans="18:28" ht="15" customHeight="1">
      <c r="R397" s="260"/>
      <c r="S397" s="260"/>
      <c r="T397" s="260"/>
      <c r="U397" s="260"/>
      <c r="V397" s="260"/>
      <c r="X397" s="67"/>
      <c r="Y397" s="42"/>
      <c r="Z397" s="42"/>
      <c r="AA397" s="42"/>
      <c r="AB397" s="42"/>
    </row>
    <row r="398" spans="18:28" ht="15" customHeight="1">
      <c r="R398" s="260"/>
      <c r="S398" s="260"/>
      <c r="T398" s="260"/>
      <c r="U398" s="260"/>
      <c r="V398" s="260"/>
      <c r="X398" s="67"/>
      <c r="Y398" s="42"/>
      <c r="Z398" s="42"/>
      <c r="AA398" s="42"/>
      <c r="AB398" s="42"/>
    </row>
    <row r="399" spans="18:28" ht="15" customHeight="1">
      <c r="R399" s="260"/>
      <c r="S399" s="260"/>
      <c r="T399" s="260"/>
      <c r="U399" s="260"/>
      <c r="V399" s="260"/>
      <c r="X399" s="67"/>
      <c r="Y399" s="42"/>
      <c r="Z399" s="42"/>
      <c r="AA399" s="42"/>
      <c r="AB399" s="42"/>
    </row>
    <row r="400" spans="18:28" ht="15" customHeight="1">
      <c r="R400" s="260"/>
      <c r="S400" s="260"/>
      <c r="T400" s="260"/>
      <c r="U400" s="260"/>
      <c r="V400" s="260"/>
      <c r="X400" s="67"/>
      <c r="Y400" s="42"/>
      <c r="Z400" s="42"/>
      <c r="AA400" s="42"/>
      <c r="AB400" s="42"/>
    </row>
    <row r="401" spans="18:28" ht="15" customHeight="1">
      <c r="R401" s="260"/>
      <c r="S401" s="260"/>
      <c r="T401" s="260"/>
      <c r="U401" s="260"/>
      <c r="V401" s="260"/>
      <c r="X401" s="67"/>
      <c r="Y401" s="42"/>
      <c r="Z401" s="42"/>
      <c r="AA401" s="42"/>
      <c r="AB401" s="42"/>
    </row>
    <row r="402" spans="18:28" ht="15" customHeight="1">
      <c r="R402" s="260"/>
      <c r="S402" s="260"/>
      <c r="T402" s="260"/>
      <c r="U402" s="260"/>
      <c r="V402" s="260"/>
      <c r="X402" s="67"/>
      <c r="Y402" s="42"/>
      <c r="Z402" s="42"/>
      <c r="AA402" s="42"/>
      <c r="AB402" s="42"/>
    </row>
    <row r="403" spans="18:28" ht="15" customHeight="1">
      <c r="R403" s="260"/>
      <c r="S403" s="260"/>
      <c r="T403" s="260"/>
      <c r="U403" s="260"/>
      <c r="V403" s="260"/>
      <c r="X403" s="67"/>
      <c r="Y403" s="42"/>
      <c r="Z403" s="42"/>
      <c r="AA403" s="42"/>
      <c r="AB403" s="42"/>
    </row>
    <row r="404" spans="18:28" ht="15" customHeight="1">
      <c r="R404" s="260"/>
      <c r="S404" s="260"/>
      <c r="T404" s="260"/>
      <c r="U404" s="260"/>
      <c r="V404" s="260"/>
      <c r="X404" s="67"/>
      <c r="Y404" s="42"/>
      <c r="Z404" s="42"/>
      <c r="AA404" s="42"/>
      <c r="AB404" s="42"/>
    </row>
    <row r="405" spans="18:28" ht="15" customHeight="1">
      <c r="R405" s="260"/>
      <c r="S405" s="260"/>
      <c r="T405" s="260"/>
      <c r="U405" s="260"/>
      <c r="V405" s="260"/>
      <c r="X405" s="67"/>
      <c r="Y405" s="42"/>
      <c r="Z405" s="42"/>
      <c r="AA405" s="42"/>
      <c r="AB405" s="42"/>
    </row>
    <row r="406" spans="18:28" ht="15" customHeight="1">
      <c r="R406" s="260"/>
      <c r="S406" s="260"/>
      <c r="T406" s="260"/>
      <c r="U406" s="260"/>
      <c r="V406" s="260"/>
      <c r="X406" s="67"/>
      <c r="Y406" s="42"/>
      <c r="Z406" s="42"/>
      <c r="AA406" s="42"/>
      <c r="AB406" s="42"/>
    </row>
    <row r="407" spans="18:28" ht="15" customHeight="1">
      <c r="R407" s="260"/>
      <c r="S407" s="260"/>
      <c r="T407" s="260"/>
      <c r="U407" s="260"/>
      <c r="V407" s="260"/>
      <c r="X407" s="67"/>
      <c r="Y407" s="42"/>
      <c r="Z407" s="42"/>
      <c r="AA407" s="42"/>
      <c r="AB407" s="42"/>
    </row>
    <row r="408" spans="18:28" ht="15" customHeight="1">
      <c r="R408" s="260"/>
      <c r="S408" s="260"/>
      <c r="T408" s="260"/>
      <c r="U408" s="260"/>
      <c r="V408" s="260"/>
      <c r="X408" s="67"/>
      <c r="Y408" s="42"/>
      <c r="Z408" s="42"/>
      <c r="AA408" s="42"/>
      <c r="AB408" s="42"/>
    </row>
    <row r="409" spans="18:28" ht="15" customHeight="1">
      <c r="R409" s="260"/>
      <c r="S409" s="260"/>
      <c r="T409" s="260"/>
      <c r="U409" s="260"/>
      <c r="V409" s="260"/>
      <c r="X409" s="67"/>
      <c r="Y409" s="42"/>
      <c r="Z409" s="42"/>
      <c r="AA409" s="42"/>
      <c r="AB409" s="42"/>
    </row>
    <row r="410" spans="18:28" ht="15" customHeight="1">
      <c r="R410" s="260"/>
      <c r="S410" s="260"/>
      <c r="T410" s="260"/>
      <c r="U410" s="260"/>
      <c r="V410" s="260"/>
      <c r="X410" s="67"/>
      <c r="Y410" s="42"/>
      <c r="Z410" s="42"/>
      <c r="AA410" s="42"/>
      <c r="AB410" s="42"/>
    </row>
    <row r="411" spans="18:28" ht="15" customHeight="1">
      <c r="R411" s="260"/>
      <c r="S411" s="260"/>
      <c r="T411" s="260"/>
      <c r="U411" s="260"/>
      <c r="V411" s="260"/>
      <c r="X411" s="67"/>
      <c r="Y411" s="42"/>
      <c r="Z411" s="42"/>
      <c r="AA411" s="42"/>
      <c r="AB411" s="42"/>
    </row>
    <row r="412" spans="18:28" ht="15" customHeight="1">
      <c r="R412" s="260"/>
      <c r="S412" s="260"/>
      <c r="T412" s="260"/>
      <c r="U412" s="260"/>
      <c r="V412" s="260"/>
      <c r="X412" s="67"/>
      <c r="Y412" s="42"/>
      <c r="Z412" s="42"/>
      <c r="AA412" s="42"/>
      <c r="AB412" s="42"/>
    </row>
    <row r="413" spans="18:28" ht="15" customHeight="1">
      <c r="R413" s="260"/>
      <c r="S413" s="260"/>
      <c r="T413" s="260"/>
      <c r="U413" s="260"/>
      <c r="V413" s="260"/>
      <c r="X413" s="67"/>
      <c r="Y413" s="42"/>
      <c r="Z413" s="42"/>
      <c r="AA413" s="42"/>
      <c r="AB413" s="42"/>
    </row>
    <row r="414" spans="18:28" ht="15" customHeight="1">
      <c r="R414" s="260"/>
      <c r="S414" s="260"/>
      <c r="T414" s="260"/>
      <c r="U414" s="260"/>
      <c r="V414" s="260"/>
      <c r="X414" s="67"/>
      <c r="Y414" s="42"/>
      <c r="Z414" s="42"/>
      <c r="AA414" s="42"/>
      <c r="AB414" s="42"/>
    </row>
    <row r="415" spans="18:28" ht="15" customHeight="1">
      <c r="R415" s="260"/>
      <c r="S415" s="260"/>
      <c r="T415" s="260"/>
      <c r="U415" s="260"/>
      <c r="V415" s="260"/>
      <c r="X415" s="67"/>
      <c r="Y415" s="42"/>
      <c r="Z415" s="42"/>
      <c r="AA415" s="42"/>
      <c r="AB415" s="42"/>
    </row>
    <row r="416" spans="18:28" ht="15" customHeight="1">
      <c r="R416" s="260"/>
      <c r="S416" s="260"/>
      <c r="T416" s="260"/>
      <c r="U416" s="260"/>
      <c r="V416" s="260"/>
      <c r="X416" s="67"/>
      <c r="Y416" s="42"/>
      <c r="Z416" s="42"/>
      <c r="AA416" s="42"/>
      <c r="AB416" s="42"/>
    </row>
    <row r="417" spans="18:28" ht="15" customHeight="1">
      <c r="R417" s="260"/>
      <c r="S417" s="260"/>
      <c r="T417" s="260"/>
      <c r="U417" s="260"/>
      <c r="V417" s="260"/>
      <c r="X417" s="67"/>
      <c r="Y417" s="42"/>
      <c r="Z417" s="42"/>
      <c r="AA417" s="42"/>
      <c r="AB417" s="42"/>
    </row>
    <row r="418" spans="18:28" ht="15" customHeight="1">
      <c r="R418" s="260"/>
      <c r="S418" s="260"/>
      <c r="T418" s="260"/>
      <c r="U418" s="260"/>
      <c r="V418" s="260"/>
      <c r="X418" s="67"/>
      <c r="Y418" s="42"/>
      <c r="Z418" s="42"/>
      <c r="AA418" s="42"/>
      <c r="AB418" s="42"/>
    </row>
    <row r="419" spans="18:28" ht="15" customHeight="1">
      <c r="R419" s="260"/>
      <c r="S419" s="260"/>
      <c r="T419" s="260"/>
      <c r="U419" s="260"/>
      <c r="V419" s="260"/>
      <c r="X419" s="67"/>
      <c r="Y419" s="42"/>
      <c r="Z419" s="42"/>
      <c r="AA419" s="42"/>
      <c r="AB419" s="42"/>
    </row>
    <row r="420" spans="18:28" ht="15" customHeight="1">
      <c r="R420" s="260"/>
      <c r="S420" s="260"/>
      <c r="T420" s="260"/>
      <c r="U420" s="260"/>
      <c r="V420" s="260"/>
      <c r="X420" s="67"/>
      <c r="Y420" s="42"/>
      <c r="Z420" s="42"/>
      <c r="AA420" s="42"/>
      <c r="AB420" s="42"/>
    </row>
    <row r="421" spans="18:28" ht="15" customHeight="1">
      <c r="R421" s="260"/>
      <c r="S421" s="260"/>
      <c r="T421" s="260"/>
      <c r="U421" s="260"/>
      <c r="V421" s="260"/>
      <c r="X421" s="67"/>
      <c r="Y421" s="42"/>
      <c r="Z421" s="42"/>
      <c r="AA421" s="42"/>
      <c r="AB421" s="42"/>
    </row>
    <row r="422" spans="18:28" ht="15" customHeight="1">
      <c r="R422" s="260"/>
      <c r="S422" s="260"/>
      <c r="T422" s="260"/>
      <c r="U422" s="260"/>
      <c r="V422" s="260"/>
      <c r="X422" s="67"/>
      <c r="Y422" s="42"/>
      <c r="Z422" s="42"/>
      <c r="AA422" s="42"/>
      <c r="AB422" s="42"/>
    </row>
    <row r="423" spans="18:28" ht="15" customHeight="1">
      <c r="R423" s="260"/>
      <c r="S423" s="260"/>
      <c r="T423" s="260"/>
      <c r="U423" s="260"/>
      <c r="V423" s="260"/>
      <c r="X423" s="67"/>
      <c r="Y423" s="42"/>
      <c r="Z423" s="42"/>
      <c r="AA423" s="42"/>
      <c r="AB423" s="42"/>
    </row>
    <row r="424" spans="18:28" ht="15" customHeight="1">
      <c r="R424" s="260"/>
      <c r="S424" s="260"/>
      <c r="T424" s="260"/>
      <c r="U424" s="260"/>
      <c r="V424" s="260"/>
      <c r="X424" s="67"/>
      <c r="Y424" s="42"/>
      <c r="Z424" s="42"/>
      <c r="AA424" s="42"/>
      <c r="AB424" s="42"/>
    </row>
    <row r="425" spans="18:28" ht="15" customHeight="1">
      <c r="R425" s="260"/>
      <c r="S425" s="260"/>
      <c r="T425" s="260"/>
      <c r="U425" s="260"/>
      <c r="V425" s="260"/>
      <c r="X425" s="67"/>
      <c r="Y425" s="42"/>
      <c r="Z425" s="42"/>
      <c r="AA425" s="42"/>
      <c r="AB425" s="42"/>
    </row>
    <row r="426" spans="18:28" ht="15" customHeight="1">
      <c r="R426" s="260"/>
      <c r="S426" s="260"/>
      <c r="T426" s="260"/>
      <c r="U426" s="260"/>
      <c r="V426" s="260"/>
      <c r="X426" s="67"/>
      <c r="Y426" s="42"/>
      <c r="Z426" s="42"/>
      <c r="AA426" s="42"/>
      <c r="AB426" s="42"/>
    </row>
    <row r="427" spans="18:28" ht="15" customHeight="1">
      <c r="R427" s="260"/>
      <c r="S427" s="260"/>
      <c r="T427" s="260"/>
      <c r="U427" s="260"/>
      <c r="V427" s="260"/>
      <c r="X427" s="67"/>
      <c r="Y427" s="42"/>
      <c r="Z427" s="42"/>
      <c r="AA427" s="42"/>
      <c r="AB427" s="42"/>
    </row>
    <row r="428" spans="18:28" ht="15" customHeight="1">
      <c r="R428" s="260"/>
      <c r="S428" s="260"/>
      <c r="T428" s="260"/>
      <c r="U428" s="260"/>
      <c r="V428" s="260"/>
      <c r="X428" s="67"/>
      <c r="Y428" s="42"/>
      <c r="Z428" s="42"/>
      <c r="AA428" s="42"/>
      <c r="AB428" s="42"/>
    </row>
    <row r="429" spans="18:28" ht="15" customHeight="1">
      <c r="R429" s="260"/>
      <c r="S429" s="260"/>
      <c r="T429" s="260"/>
      <c r="U429" s="260"/>
      <c r="V429" s="260"/>
      <c r="X429" s="67"/>
      <c r="Y429" s="42"/>
      <c r="Z429" s="42"/>
      <c r="AA429" s="42"/>
      <c r="AB429" s="42"/>
    </row>
    <row r="430" spans="18:28" ht="15" customHeight="1">
      <c r="R430" s="260"/>
      <c r="S430" s="260"/>
      <c r="T430" s="260"/>
      <c r="U430" s="260"/>
      <c r="V430" s="260"/>
      <c r="X430" s="67"/>
      <c r="Y430" s="42"/>
      <c r="Z430" s="42"/>
      <c r="AA430" s="42"/>
      <c r="AB430" s="42"/>
    </row>
    <row r="431" spans="18:28" ht="15" customHeight="1">
      <c r="R431" s="260"/>
      <c r="S431" s="260"/>
      <c r="T431" s="260"/>
      <c r="U431" s="260"/>
      <c r="V431" s="260"/>
      <c r="X431" s="67"/>
      <c r="Y431" s="42"/>
      <c r="Z431" s="42"/>
      <c r="AA431" s="42"/>
      <c r="AB431" s="42"/>
    </row>
    <row r="432" spans="18:28" ht="15" customHeight="1">
      <c r="R432" s="260"/>
      <c r="S432" s="260"/>
      <c r="T432" s="260"/>
      <c r="U432" s="260"/>
      <c r="V432" s="260"/>
      <c r="X432" s="67"/>
      <c r="Y432" s="42"/>
      <c r="Z432" s="42"/>
      <c r="AA432" s="42"/>
      <c r="AB432" s="42"/>
    </row>
    <row r="433" spans="18:28" ht="15" customHeight="1">
      <c r="R433" s="260"/>
      <c r="S433" s="260"/>
      <c r="T433" s="260"/>
      <c r="U433" s="260"/>
      <c r="V433" s="260"/>
      <c r="X433" s="67"/>
      <c r="Y433" s="42"/>
      <c r="Z433" s="42"/>
      <c r="AA433" s="42"/>
      <c r="AB433" s="42"/>
    </row>
    <row r="434" spans="18:28" ht="15" customHeight="1">
      <c r="R434" s="260"/>
      <c r="S434" s="260"/>
      <c r="T434" s="260"/>
      <c r="U434" s="260"/>
      <c r="V434" s="260"/>
      <c r="X434" s="67"/>
      <c r="Y434" s="42"/>
      <c r="Z434" s="42"/>
      <c r="AA434" s="42"/>
      <c r="AB434" s="42"/>
    </row>
    <row r="435" spans="18:28" ht="15" customHeight="1">
      <c r="R435" s="260"/>
      <c r="S435" s="260"/>
      <c r="T435" s="260"/>
      <c r="U435" s="260"/>
      <c r="V435" s="260"/>
      <c r="X435" s="67"/>
      <c r="Y435" s="42"/>
      <c r="Z435" s="42"/>
      <c r="AA435" s="42"/>
      <c r="AB435" s="42"/>
    </row>
    <row r="436" spans="18:28" ht="15" customHeight="1">
      <c r="R436" s="260"/>
      <c r="S436" s="260"/>
      <c r="T436" s="260"/>
      <c r="U436" s="260"/>
      <c r="V436" s="260"/>
      <c r="X436" s="67"/>
      <c r="Y436" s="42"/>
      <c r="Z436" s="42"/>
      <c r="AA436" s="42"/>
      <c r="AB436" s="42"/>
    </row>
    <row r="437" spans="18:28" ht="15" customHeight="1">
      <c r="R437" s="260"/>
      <c r="S437" s="260"/>
      <c r="T437" s="260"/>
      <c r="U437" s="260"/>
      <c r="V437" s="260"/>
      <c r="X437" s="67"/>
      <c r="Y437" s="42"/>
      <c r="Z437" s="42"/>
      <c r="AA437" s="42"/>
      <c r="AB437" s="42"/>
    </row>
    <row r="438" spans="18:28" ht="15" customHeight="1">
      <c r="R438" s="260"/>
      <c r="S438" s="260"/>
      <c r="T438" s="260"/>
      <c r="U438" s="260"/>
      <c r="V438" s="260"/>
      <c r="X438" s="67"/>
      <c r="Y438" s="42"/>
      <c r="Z438" s="42"/>
      <c r="AA438" s="42"/>
      <c r="AB438" s="42"/>
    </row>
    <row r="439" spans="18:28" ht="15" customHeight="1">
      <c r="R439" s="260"/>
      <c r="S439" s="260"/>
      <c r="T439" s="260"/>
      <c r="U439" s="260"/>
      <c r="V439" s="260"/>
      <c r="X439" s="67"/>
      <c r="Y439" s="42"/>
      <c r="Z439" s="42"/>
      <c r="AA439" s="42"/>
      <c r="AB439" s="42"/>
    </row>
    <row r="440" spans="18:28" ht="15" customHeight="1">
      <c r="R440" s="260"/>
      <c r="S440" s="260"/>
      <c r="T440" s="260"/>
      <c r="U440" s="260"/>
      <c r="V440" s="260"/>
      <c r="X440" s="67"/>
      <c r="Y440" s="42"/>
      <c r="Z440" s="42"/>
      <c r="AA440" s="42"/>
      <c r="AB440" s="42"/>
    </row>
    <row r="441" spans="18:28" ht="15" customHeight="1">
      <c r="R441" s="260"/>
      <c r="S441" s="260"/>
      <c r="T441" s="260"/>
      <c r="U441" s="260"/>
      <c r="V441" s="260"/>
      <c r="X441" s="67"/>
      <c r="Y441" s="42"/>
      <c r="Z441" s="42"/>
      <c r="AA441" s="42"/>
      <c r="AB441" s="42"/>
    </row>
    <row r="442" spans="18:28" ht="15" customHeight="1">
      <c r="R442" s="260"/>
      <c r="S442" s="260"/>
      <c r="T442" s="260"/>
      <c r="U442" s="260"/>
      <c r="V442" s="260"/>
      <c r="X442" s="67"/>
      <c r="Y442" s="42"/>
      <c r="Z442" s="42"/>
      <c r="AA442" s="42"/>
      <c r="AB442" s="42"/>
    </row>
    <row r="443" spans="18:28" ht="15" customHeight="1">
      <c r="R443" s="260"/>
      <c r="S443" s="260"/>
      <c r="T443" s="260"/>
      <c r="U443" s="260"/>
      <c r="V443" s="260"/>
      <c r="X443" s="67"/>
      <c r="Y443" s="42"/>
      <c r="Z443" s="42"/>
      <c r="AA443" s="42"/>
      <c r="AB443" s="42"/>
    </row>
    <row r="444" spans="18:28" ht="15" customHeight="1">
      <c r="R444" s="260"/>
      <c r="S444" s="260"/>
      <c r="T444" s="260"/>
      <c r="U444" s="260"/>
      <c r="V444" s="260"/>
      <c r="X444" s="67"/>
      <c r="Y444" s="42"/>
      <c r="Z444" s="42"/>
      <c r="AA444" s="42"/>
      <c r="AB444" s="42"/>
    </row>
    <row r="445" spans="18:28" ht="15" customHeight="1">
      <c r="R445" s="260"/>
      <c r="S445" s="260"/>
      <c r="T445" s="260"/>
      <c r="U445" s="260"/>
      <c r="V445" s="260"/>
      <c r="X445" s="67"/>
      <c r="Y445" s="42"/>
      <c r="Z445" s="42"/>
      <c r="AA445" s="42"/>
      <c r="AB445" s="42"/>
    </row>
    <row r="446" spans="18:28" ht="15" customHeight="1">
      <c r="R446" s="260"/>
      <c r="S446" s="260"/>
      <c r="T446" s="260"/>
      <c r="U446" s="260"/>
      <c r="V446" s="260"/>
      <c r="X446" s="67"/>
      <c r="Y446" s="42"/>
      <c r="Z446" s="42"/>
      <c r="AA446" s="42"/>
      <c r="AB446" s="42"/>
    </row>
    <row r="447" spans="18:28" ht="15" customHeight="1">
      <c r="R447" s="260"/>
      <c r="S447" s="260"/>
      <c r="T447" s="260"/>
      <c r="U447" s="260"/>
      <c r="V447" s="260"/>
      <c r="X447" s="67"/>
      <c r="Y447" s="42"/>
      <c r="Z447" s="42"/>
      <c r="AA447" s="42"/>
      <c r="AB447" s="42"/>
    </row>
    <row r="448" spans="18:28" ht="15" customHeight="1">
      <c r="R448" s="260"/>
      <c r="S448" s="260"/>
      <c r="T448" s="260"/>
      <c r="U448" s="260"/>
      <c r="V448" s="260"/>
      <c r="X448" s="67"/>
      <c r="Y448" s="42"/>
      <c r="Z448" s="42"/>
      <c r="AA448" s="42"/>
      <c r="AB448" s="42"/>
    </row>
    <row r="449" spans="18:28" ht="15" customHeight="1">
      <c r="R449" s="260"/>
      <c r="S449" s="260"/>
      <c r="T449" s="260"/>
      <c r="U449" s="260"/>
      <c r="V449" s="260"/>
      <c r="X449" s="67"/>
      <c r="Y449" s="42"/>
      <c r="Z449" s="42"/>
      <c r="AA449" s="42"/>
      <c r="AB449" s="42"/>
    </row>
    <row r="450" spans="18:28" ht="15" customHeight="1">
      <c r="R450" s="260"/>
      <c r="S450" s="260"/>
      <c r="T450" s="260"/>
      <c r="U450" s="260"/>
      <c r="V450" s="260"/>
      <c r="X450" s="67"/>
      <c r="Y450" s="42"/>
      <c r="Z450" s="42"/>
      <c r="AA450" s="42"/>
      <c r="AB450" s="42"/>
    </row>
    <row r="451" spans="18:28" ht="15" customHeight="1">
      <c r="R451" s="260"/>
      <c r="S451" s="260"/>
      <c r="T451" s="260"/>
      <c r="U451" s="260"/>
      <c r="V451" s="260"/>
      <c r="X451" s="67"/>
      <c r="Y451" s="42"/>
      <c r="Z451" s="42"/>
      <c r="AA451" s="42"/>
      <c r="AB451" s="42"/>
    </row>
    <row r="452" spans="18:28" ht="15" customHeight="1">
      <c r="R452" s="260"/>
      <c r="S452" s="260"/>
      <c r="T452" s="260"/>
      <c r="U452" s="260"/>
      <c r="V452" s="260"/>
      <c r="X452" s="67"/>
      <c r="Y452" s="42"/>
      <c r="Z452" s="42"/>
      <c r="AA452" s="42"/>
      <c r="AB452" s="42"/>
    </row>
    <row r="453" spans="18:28" ht="15" customHeight="1">
      <c r="R453" s="260"/>
      <c r="S453" s="260"/>
      <c r="T453" s="260"/>
      <c r="U453" s="260"/>
      <c r="V453" s="260"/>
      <c r="X453" s="67"/>
      <c r="Y453" s="42"/>
      <c r="Z453" s="42"/>
      <c r="AA453" s="42"/>
      <c r="AB453" s="42"/>
    </row>
    <row r="454" spans="18:28" ht="15" customHeight="1">
      <c r="R454" s="260"/>
      <c r="S454" s="260"/>
      <c r="T454" s="260"/>
      <c r="U454" s="260"/>
      <c r="V454" s="260"/>
      <c r="X454" s="67"/>
      <c r="Y454" s="42"/>
      <c r="Z454" s="42"/>
      <c r="AA454" s="42"/>
      <c r="AB454" s="42"/>
    </row>
    <row r="455" spans="18:28" ht="15" customHeight="1">
      <c r="R455" s="260"/>
      <c r="S455" s="260"/>
      <c r="T455" s="260"/>
      <c r="U455" s="260"/>
      <c r="V455" s="260"/>
      <c r="X455" s="67"/>
      <c r="Y455" s="42"/>
      <c r="Z455" s="42"/>
      <c r="AA455" s="42"/>
      <c r="AB455" s="42"/>
    </row>
    <row r="456" spans="18:28" ht="15" customHeight="1">
      <c r="R456" s="260"/>
      <c r="S456" s="260"/>
      <c r="T456" s="260"/>
      <c r="U456" s="260"/>
      <c r="V456" s="260"/>
      <c r="X456" s="67"/>
      <c r="Y456" s="42"/>
      <c r="Z456" s="42"/>
      <c r="AA456" s="42"/>
      <c r="AB456" s="42"/>
    </row>
    <row r="457" spans="18:28" ht="15" customHeight="1">
      <c r="R457" s="260"/>
      <c r="S457" s="260"/>
      <c r="T457" s="260"/>
      <c r="U457" s="260"/>
      <c r="V457" s="260"/>
      <c r="X457" s="67"/>
      <c r="Y457" s="42"/>
      <c r="Z457" s="42"/>
      <c r="AA457" s="42"/>
      <c r="AB457" s="42"/>
    </row>
    <row r="458" spans="18:28" ht="15" customHeight="1">
      <c r="R458" s="260"/>
      <c r="S458" s="260"/>
      <c r="T458" s="260"/>
      <c r="U458" s="260"/>
      <c r="V458" s="260"/>
      <c r="X458" s="67"/>
      <c r="Y458" s="42"/>
      <c r="Z458" s="42"/>
      <c r="AA458" s="42"/>
      <c r="AB458" s="42"/>
    </row>
    <row r="459" spans="18:28" ht="15" customHeight="1">
      <c r="R459" s="260"/>
      <c r="S459" s="260"/>
      <c r="T459" s="260"/>
      <c r="U459" s="260"/>
      <c r="V459" s="260"/>
      <c r="X459" s="67"/>
      <c r="Y459" s="42"/>
      <c r="Z459" s="42"/>
      <c r="AA459" s="42"/>
      <c r="AB459" s="42"/>
    </row>
    <row r="460" spans="18:28" ht="15" customHeight="1">
      <c r="R460" s="260"/>
      <c r="S460" s="260"/>
      <c r="T460" s="260"/>
      <c r="U460" s="260"/>
      <c r="V460" s="260"/>
      <c r="X460" s="67"/>
      <c r="Y460" s="42"/>
      <c r="Z460" s="42"/>
      <c r="AA460" s="42"/>
      <c r="AB460" s="42"/>
    </row>
    <row r="461" spans="18:28" ht="15" customHeight="1">
      <c r="R461" s="260"/>
      <c r="S461" s="260"/>
      <c r="T461" s="260"/>
      <c r="U461" s="260"/>
      <c r="V461" s="260"/>
      <c r="X461" s="67"/>
      <c r="Y461" s="42"/>
      <c r="Z461" s="42"/>
      <c r="AA461" s="42"/>
      <c r="AB461" s="42"/>
    </row>
    <row r="462" spans="18:28" ht="15" customHeight="1">
      <c r="R462" s="260"/>
      <c r="S462" s="260"/>
      <c r="T462" s="260"/>
      <c r="U462" s="260"/>
      <c r="V462" s="260"/>
      <c r="X462" s="67"/>
      <c r="Y462" s="42"/>
      <c r="Z462" s="42"/>
      <c r="AA462" s="42"/>
      <c r="AB462" s="42"/>
    </row>
    <row r="463" spans="18:28" ht="15" customHeight="1">
      <c r="R463" s="260"/>
      <c r="S463" s="260"/>
      <c r="T463" s="260"/>
      <c r="U463" s="260"/>
      <c r="V463" s="260"/>
      <c r="X463" s="67"/>
      <c r="Y463" s="42"/>
      <c r="Z463" s="42"/>
      <c r="AA463" s="42"/>
      <c r="AB463" s="42"/>
    </row>
    <row r="464" spans="18:28" ht="15" customHeight="1">
      <c r="R464" s="260"/>
      <c r="S464" s="260"/>
      <c r="T464" s="260"/>
      <c r="U464" s="260"/>
      <c r="V464" s="260"/>
      <c r="X464" s="67"/>
      <c r="Y464" s="42"/>
      <c r="Z464" s="42"/>
      <c r="AA464" s="42"/>
      <c r="AB464" s="42"/>
    </row>
    <row r="465" spans="18:28" ht="15" customHeight="1">
      <c r="R465" s="260"/>
      <c r="S465" s="260"/>
      <c r="T465" s="260"/>
      <c r="U465" s="260"/>
      <c r="V465" s="260"/>
      <c r="X465" s="67"/>
      <c r="Y465" s="42"/>
      <c r="Z465" s="42"/>
      <c r="AA465" s="42"/>
      <c r="AB465" s="42"/>
    </row>
    <row r="466" spans="18:28" ht="15" customHeight="1">
      <c r="R466" s="260"/>
      <c r="S466" s="260"/>
      <c r="T466" s="260"/>
      <c r="U466" s="260"/>
      <c r="V466" s="260"/>
      <c r="X466" s="67"/>
      <c r="Y466" s="42"/>
      <c r="Z466" s="42"/>
      <c r="AA466" s="42"/>
      <c r="AB466" s="42"/>
    </row>
    <row r="467" spans="18:28" ht="15" customHeight="1">
      <c r="R467" s="260"/>
      <c r="S467" s="260"/>
      <c r="T467" s="260"/>
      <c r="U467" s="260"/>
      <c r="V467" s="260"/>
      <c r="X467" s="67"/>
      <c r="Y467" s="42"/>
      <c r="Z467" s="42"/>
      <c r="AA467" s="42"/>
      <c r="AB467" s="42"/>
    </row>
    <row r="468" spans="18:28" ht="15" customHeight="1">
      <c r="R468" s="260"/>
      <c r="S468" s="260"/>
      <c r="T468" s="260"/>
      <c r="U468" s="260"/>
      <c r="V468" s="260"/>
      <c r="X468" s="67"/>
      <c r="Y468" s="42"/>
      <c r="Z468" s="42"/>
      <c r="AA468" s="42"/>
      <c r="AB468" s="42"/>
    </row>
    <row r="469" spans="18:28" ht="15" customHeight="1">
      <c r="R469" s="260"/>
      <c r="S469" s="260"/>
      <c r="T469" s="260"/>
      <c r="U469" s="260"/>
      <c r="V469" s="260"/>
      <c r="X469" s="67"/>
      <c r="Y469" s="42"/>
      <c r="Z469" s="42"/>
      <c r="AA469" s="42"/>
      <c r="AB469" s="42"/>
    </row>
    <row r="470" spans="18:28" ht="15" customHeight="1">
      <c r="R470" s="260"/>
      <c r="S470" s="260"/>
      <c r="T470" s="260"/>
      <c r="U470" s="260"/>
      <c r="V470" s="260"/>
      <c r="X470" s="67"/>
      <c r="Y470" s="42"/>
      <c r="Z470" s="42"/>
      <c r="AA470" s="42"/>
      <c r="AB470" s="42"/>
    </row>
    <row r="471" spans="18:28" ht="15" customHeight="1">
      <c r="R471" s="260"/>
      <c r="S471" s="260"/>
      <c r="T471" s="260"/>
      <c r="U471" s="260"/>
      <c r="V471" s="260"/>
      <c r="X471" s="67"/>
      <c r="Y471" s="42"/>
      <c r="Z471" s="42"/>
      <c r="AA471" s="42"/>
      <c r="AB471" s="42"/>
    </row>
    <row r="472" spans="18:28" ht="15" customHeight="1">
      <c r="R472" s="260"/>
      <c r="S472" s="260"/>
      <c r="T472" s="260"/>
      <c r="U472" s="260"/>
      <c r="V472" s="260"/>
      <c r="X472" s="67"/>
      <c r="Y472" s="42"/>
      <c r="Z472" s="42"/>
      <c r="AA472" s="42"/>
      <c r="AB472" s="42"/>
    </row>
    <row r="473" spans="18:28" ht="15" customHeight="1">
      <c r="R473" s="260"/>
      <c r="S473" s="260"/>
      <c r="T473" s="260"/>
      <c r="U473" s="260"/>
      <c r="V473" s="260"/>
      <c r="X473" s="67"/>
      <c r="Y473" s="42"/>
      <c r="Z473" s="42"/>
      <c r="AA473" s="42"/>
      <c r="AB473" s="42"/>
    </row>
    <row r="474" spans="18:28" ht="15" customHeight="1">
      <c r="R474" s="260"/>
      <c r="S474" s="260"/>
      <c r="T474" s="260"/>
      <c r="U474" s="260"/>
      <c r="V474" s="260"/>
      <c r="X474" s="67"/>
      <c r="Y474" s="42"/>
      <c r="Z474" s="42"/>
      <c r="AA474" s="42"/>
      <c r="AB474" s="42"/>
    </row>
    <row r="475" spans="18:28" ht="15" customHeight="1">
      <c r="R475" s="260"/>
      <c r="S475" s="260"/>
      <c r="T475" s="260"/>
      <c r="U475" s="260"/>
      <c r="V475" s="260"/>
      <c r="X475" s="67"/>
      <c r="Y475" s="42"/>
      <c r="Z475" s="42"/>
      <c r="AA475" s="42"/>
      <c r="AB475" s="42"/>
    </row>
    <row r="476" spans="18:28" ht="15" customHeight="1">
      <c r="R476" s="260"/>
      <c r="S476" s="260"/>
      <c r="T476" s="260"/>
      <c r="U476" s="260"/>
      <c r="V476" s="260"/>
      <c r="X476" s="67"/>
      <c r="Y476" s="42"/>
      <c r="Z476" s="42"/>
      <c r="AA476" s="42"/>
      <c r="AB476" s="42"/>
    </row>
    <row r="477" spans="18:28" ht="15" customHeight="1">
      <c r="R477" s="260"/>
      <c r="S477" s="260"/>
      <c r="T477" s="260"/>
      <c r="U477" s="260"/>
      <c r="V477" s="260"/>
      <c r="X477" s="67"/>
      <c r="Y477" s="42"/>
      <c r="Z477" s="42"/>
      <c r="AA477" s="42"/>
      <c r="AB477" s="42"/>
    </row>
    <row r="478" spans="18:28" ht="15" customHeight="1">
      <c r="R478" s="260"/>
      <c r="S478" s="260"/>
      <c r="T478" s="260"/>
      <c r="U478" s="260"/>
      <c r="V478" s="260"/>
      <c r="X478" s="67"/>
      <c r="Y478" s="42"/>
      <c r="Z478" s="42"/>
      <c r="AA478" s="42"/>
      <c r="AB478" s="42"/>
    </row>
    <row r="479" spans="18:28" ht="15" customHeight="1">
      <c r="R479" s="260"/>
      <c r="S479" s="260"/>
      <c r="T479" s="260"/>
      <c r="U479" s="260"/>
      <c r="V479" s="260"/>
      <c r="X479" s="67"/>
      <c r="Y479" s="42"/>
      <c r="Z479" s="42"/>
      <c r="AA479" s="42"/>
      <c r="AB479" s="42"/>
    </row>
    <row r="480" spans="18:28" ht="15" customHeight="1">
      <c r="R480" s="260"/>
      <c r="S480" s="260"/>
      <c r="T480" s="260"/>
      <c r="U480" s="260"/>
      <c r="V480" s="260"/>
      <c r="X480" s="67"/>
      <c r="Y480" s="42"/>
      <c r="Z480" s="42"/>
      <c r="AA480" s="42"/>
      <c r="AB480" s="42"/>
    </row>
    <row r="481" spans="18:28" ht="15" customHeight="1">
      <c r="R481" s="260"/>
      <c r="S481" s="260"/>
      <c r="T481" s="260"/>
      <c r="U481" s="260"/>
      <c r="V481" s="260"/>
      <c r="X481" s="67"/>
      <c r="Y481" s="42"/>
      <c r="Z481" s="42"/>
      <c r="AA481" s="42"/>
      <c r="AB481" s="42"/>
    </row>
    <row r="482" spans="18:28" ht="15" customHeight="1">
      <c r="R482" s="260"/>
      <c r="S482" s="260"/>
      <c r="T482" s="260"/>
      <c r="U482" s="260"/>
      <c r="V482" s="260"/>
      <c r="X482" s="67"/>
      <c r="Y482" s="42"/>
      <c r="Z482" s="42"/>
      <c r="AA482" s="42"/>
      <c r="AB482" s="42"/>
    </row>
    <row r="483" spans="18:28" ht="15" customHeight="1">
      <c r="R483" s="260"/>
      <c r="S483" s="260"/>
      <c r="T483" s="260"/>
      <c r="U483" s="260"/>
      <c r="V483" s="260"/>
      <c r="X483" s="67"/>
      <c r="Y483" s="42"/>
      <c r="Z483" s="42"/>
      <c r="AA483" s="42"/>
      <c r="AB483" s="42"/>
    </row>
    <row r="484" spans="18:28" ht="15" customHeight="1">
      <c r="R484" s="260"/>
      <c r="S484" s="260"/>
      <c r="T484" s="260"/>
      <c r="U484" s="260"/>
      <c r="V484" s="260"/>
      <c r="X484" s="67"/>
      <c r="Y484" s="42"/>
      <c r="Z484" s="42"/>
      <c r="AA484" s="42"/>
      <c r="AB484" s="42"/>
    </row>
    <row r="485" spans="18:28" ht="15" customHeight="1">
      <c r="R485" s="260"/>
      <c r="S485" s="260"/>
      <c r="T485" s="260"/>
      <c r="U485" s="260"/>
      <c r="V485" s="260"/>
      <c r="X485" s="67"/>
      <c r="Y485" s="42"/>
      <c r="Z485" s="42"/>
      <c r="AA485" s="42"/>
      <c r="AB485" s="42"/>
    </row>
    <row r="486" spans="18:28" ht="15" customHeight="1">
      <c r="R486" s="260"/>
      <c r="S486" s="260"/>
      <c r="T486" s="260"/>
      <c r="U486" s="260"/>
      <c r="V486" s="260"/>
      <c r="X486" s="67"/>
      <c r="Y486" s="42"/>
      <c r="Z486" s="42"/>
      <c r="AA486" s="42"/>
      <c r="AB486" s="42"/>
    </row>
    <row r="487" spans="18:28" ht="15" customHeight="1">
      <c r="R487" s="260"/>
      <c r="S487" s="260"/>
      <c r="T487" s="260"/>
      <c r="U487" s="260"/>
      <c r="V487" s="260"/>
      <c r="X487" s="67"/>
      <c r="Y487" s="42"/>
      <c r="Z487" s="42"/>
      <c r="AA487" s="42"/>
      <c r="AB487" s="42"/>
    </row>
    <row r="488" spans="18:28" ht="15" customHeight="1">
      <c r="R488" s="260"/>
      <c r="S488" s="260"/>
      <c r="T488" s="260"/>
      <c r="U488" s="260"/>
      <c r="V488" s="260"/>
      <c r="X488" s="67"/>
      <c r="Y488" s="42"/>
      <c r="Z488" s="42"/>
      <c r="AA488" s="42"/>
      <c r="AB488" s="42"/>
    </row>
    <row r="489" spans="18:28" ht="15" customHeight="1">
      <c r="R489" s="260"/>
      <c r="S489" s="260"/>
      <c r="T489" s="260"/>
      <c r="U489" s="260"/>
      <c r="V489" s="260"/>
      <c r="X489" s="67"/>
      <c r="Y489" s="42"/>
      <c r="Z489" s="42"/>
      <c r="AA489" s="42"/>
      <c r="AB489" s="42"/>
    </row>
    <row r="490" spans="18:28" ht="15" customHeight="1">
      <c r="R490" s="260"/>
      <c r="S490" s="260"/>
      <c r="T490" s="260"/>
      <c r="U490" s="260"/>
      <c r="V490" s="260"/>
      <c r="X490" s="67"/>
      <c r="Y490" s="42"/>
      <c r="Z490" s="42"/>
      <c r="AA490" s="42"/>
      <c r="AB490" s="42"/>
    </row>
    <row r="491" spans="18:28" ht="15" customHeight="1">
      <c r="R491" s="260"/>
      <c r="S491" s="260"/>
      <c r="T491" s="260"/>
      <c r="U491" s="260"/>
      <c r="V491" s="260"/>
      <c r="X491" s="67"/>
      <c r="Y491" s="42"/>
      <c r="Z491" s="42"/>
      <c r="AA491" s="42"/>
      <c r="AB491" s="42"/>
    </row>
    <row r="492" spans="18:28" ht="15" customHeight="1">
      <c r="R492" s="260"/>
      <c r="S492" s="260"/>
      <c r="T492" s="260"/>
      <c r="U492" s="260"/>
      <c r="V492" s="260"/>
      <c r="X492" s="67"/>
      <c r="Y492" s="42"/>
      <c r="Z492" s="42"/>
      <c r="AA492" s="42"/>
      <c r="AB492" s="42"/>
    </row>
    <row r="493" spans="18:28" ht="15" customHeight="1">
      <c r="R493" s="260"/>
      <c r="S493" s="260"/>
      <c r="T493" s="260"/>
      <c r="U493" s="260"/>
      <c r="V493" s="260"/>
      <c r="X493" s="67"/>
      <c r="Y493" s="42"/>
      <c r="Z493" s="42"/>
      <c r="AA493" s="42"/>
      <c r="AB493" s="42"/>
    </row>
    <row r="494" spans="18:28" ht="15" customHeight="1">
      <c r="R494" s="260"/>
      <c r="S494" s="260"/>
      <c r="T494" s="260"/>
      <c r="U494" s="260"/>
      <c r="V494" s="260"/>
      <c r="X494" s="67"/>
      <c r="Y494" s="42"/>
      <c r="Z494" s="42"/>
      <c r="AA494" s="42"/>
      <c r="AB494" s="42"/>
    </row>
    <row r="495" spans="18:28" ht="15" customHeight="1">
      <c r="R495" s="260"/>
      <c r="S495" s="260"/>
      <c r="T495" s="260"/>
      <c r="U495" s="260"/>
      <c r="V495" s="260"/>
      <c r="X495" s="67"/>
      <c r="Y495" s="42"/>
      <c r="Z495" s="42"/>
      <c r="AA495" s="42"/>
      <c r="AB495" s="42"/>
    </row>
    <row r="496" spans="18:28" ht="15" customHeight="1">
      <c r="R496" s="260"/>
      <c r="S496" s="260"/>
      <c r="T496" s="260"/>
      <c r="U496" s="260"/>
      <c r="V496" s="260"/>
      <c r="X496" s="67"/>
      <c r="Y496" s="42"/>
      <c r="Z496" s="42"/>
      <c r="AA496" s="42"/>
      <c r="AB496" s="42"/>
    </row>
    <row r="497" spans="18:28" ht="15" customHeight="1">
      <c r="R497" s="260"/>
      <c r="S497" s="260"/>
      <c r="T497" s="260"/>
      <c r="U497" s="260"/>
      <c r="V497" s="260"/>
      <c r="X497" s="67"/>
      <c r="Y497" s="42"/>
      <c r="Z497" s="42"/>
      <c r="AA497" s="42"/>
      <c r="AB497" s="42"/>
    </row>
    <row r="498" spans="18:28" ht="15" customHeight="1">
      <c r="R498" s="260"/>
      <c r="S498" s="260"/>
      <c r="T498" s="260"/>
      <c r="U498" s="260"/>
      <c r="V498" s="260"/>
      <c r="X498" s="67"/>
      <c r="Y498" s="42"/>
      <c r="Z498" s="42"/>
      <c r="AA498" s="42"/>
      <c r="AB498" s="42"/>
    </row>
    <row r="499" spans="18:28" ht="15" customHeight="1">
      <c r="R499" s="260"/>
      <c r="S499" s="260"/>
      <c r="T499" s="260"/>
      <c r="U499" s="260"/>
      <c r="V499" s="260"/>
      <c r="X499" s="67"/>
      <c r="Y499" s="42"/>
      <c r="Z499" s="42"/>
      <c r="AA499" s="42"/>
      <c r="AB499" s="42"/>
    </row>
    <row r="500" spans="18:28" ht="15" customHeight="1">
      <c r="R500" s="260"/>
      <c r="S500" s="260"/>
      <c r="T500" s="260"/>
      <c r="U500" s="260"/>
      <c r="V500" s="260"/>
      <c r="X500" s="67"/>
      <c r="Y500" s="42"/>
      <c r="Z500" s="42"/>
      <c r="AA500" s="42"/>
      <c r="AB500" s="42"/>
    </row>
    <row r="501" spans="18:28" ht="15" customHeight="1">
      <c r="R501" s="260"/>
      <c r="S501" s="260"/>
      <c r="T501" s="260"/>
      <c r="U501" s="260"/>
      <c r="V501" s="260"/>
      <c r="X501" s="67"/>
      <c r="Y501" s="42"/>
      <c r="Z501" s="42"/>
      <c r="AA501" s="42"/>
      <c r="AB501" s="42"/>
    </row>
    <row r="502" spans="18:28" ht="15" customHeight="1">
      <c r="R502" s="260"/>
      <c r="S502" s="260"/>
      <c r="T502" s="260"/>
      <c r="U502" s="260"/>
      <c r="V502" s="260"/>
      <c r="X502" s="67"/>
      <c r="Y502" s="42"/>
      <c r="Z502" s="42"/>
      <c r="AA502" s="42"/>
      <c r="AB502" s="42"/>
    </row>
    <row r="503" spans="18:28" ht="15" customHeight="1">
      <c r="R503" s="260"/>
      <c r="S503" s="260"/>
      <c r="T503" s="260"/>
      <c r="U503" s="260"/>
      <c r="V503" s="260"/>
      <c r="X503" s="67"/>
      <c r="Y503" s="42"/>
      <c r="Z503" s="42"/>
      <c r="AA503" s="42"/>
      <c r="AB503" s="42"/>
    </row>
    <row r="504" spans="18:28" ht="15" customHeight="1">
      <c r="R504" s="260"/>
      <c r="S504" s="260"/>
      <c r="T504" s="260"/>
      <c r="U504" s="260"/>
      <c r="V504" s="260"/>
      <c r="X504" s="67"/>
      <c r="Y504" s="42"/>
      <c r="Z504" s="42"/>
      <c r="AA504" s="42"/>
      <c r="AB504" s="42"/>
    </row>
    <row r="505" spans="18:28" ht="15" customHeight="1">
      <c r="R505" s="260"/>
      <c r="S505" s="260"/>
      <c r="T505" s="260"/>
      <c r="U505" s="260"/>
      <c r="V505" s="260"/>
      <c r="X505" s="67"/>
      <c r="Y505" s="42"/>
      <c r="Z505" s="42"/>
      <c r="AA505" s="42"/>
      <c r="AB505" s="42"/>
    </row>
    <row r="506" spans="18:28" ht="15" customHeight="1">
      <c r="R506" s="260"/>
      <c r="S506" s="260"/>
      <c r="T506" s="260"/>
      <c r="U506" s="260"/>
      <c r="V506" s="260"/>
      <c r="X506" s="67"/>
      <c r="Y506" s="42"/>
      <c r="Z506" s="42"/>
      <c r="AA506" s="42"/>
      <c r="AB506" s="42"/>
    </row>
    <row r="507" spans="18:28" ht="15" customHeight="1">
      <c r="R507" s="260"/>
      <c r="S507" s="260"/>
      <c r="T507" s="260"/>
      <c r="U507" s="260"/>
      <c r="V507" s="260"/>
      <c r="X507" s="67"/>
      <c r="Y507" s="42"/>
      <c r="Z507" s="42"/>
      <c r="AA507" s="42"/>
      <c r="AB507" s="42"/>
    </row>
    <row r="508" spans="18:28" ht="15" customHeight="1">
      <c r="R508" s="260"/>
      <c r="S508" s="260"/>
      <c r="T508" s="260"/>
      <c r="U508" s="260"/>
      <c r="V508" s="260"/>
      <c r="X508" s="67"/>
      <c r="Y508" s="42"/>
      <c r="Z508" s="42"/>
      <c r="AA508" s="42"/>
      <c r="AB508" s="42"/>
    </row>
    <row r="509" spans="18:28" ht="15" customHeight="1">
      <c r="R509" s="260"/>
      <c r="S509" s="260"/>
      <c r="T509" s="260"/>
      <c r="U509" s="260"/>
      <c r="V509" s="260"/>
      <c r="X509" s="67"/>
      <c r="Y509" s="42"/>
      <c r="Z509" s="42"/>
      <c r="AA509" s="42"/>
      <c r="AB509" s="42"/>
    </row>
    <row r="510" spans="18:28" ht="15" customHeight="1">
      <c r="R510" s="260"/>
      <c r="S510" s="260"/>
      <c r="T510" s="260"/>
      <c r="U510" s="260"/>
      <c r="V510" s="260"/>
      <c r="X510" s="67"/>
      <c r="Y510" s="42"/>
      <c r="Z510" s="42"/>
      <c r="AA510" s="42"/>
      <c r="AB510" s="42"/>
    </row>
    <row r="511" spans="18:28" ht="15" customHeight="1">
      <c r="R511" s="260"/>
      <c r="S511" s="260"/>
      <c r="T511" s="260"/>
      <c r="U511" s="260"/>
      <c r="V511" s="260"/>
      <c r="X511" s="67"/>
      <c r="Y511" s="42"/>
      <c r="Z511" s="42"/>
      <c r="AA511" s="42"/>
      <c r="AB511" s="42"/>
    </row>
    <row r="512" spans="18:28" ht="15" customHeight="1">
      <c r="R512" s="260"/>
      <c r="S512" s="260"/>
      <c r="T512" s="260"/>
      <c r="U512" s="260"/>
      <c r="V512" s="260"/>
      <c r="X512" s="67"/>
      <c r="Y512" s="42"/>
      <c r="Z512" s="42"/>
      <c r="AA512" s="42"/>
      <c r="AB512" s="42"/>
    </row>
    <row r="513" spans="18:28" ht="15" customHeight="1">
      <c r="R513" s="260"/>
      <c r="S513" s="260"/>
      <c r="T513" s="260"/>
      <c r="U513" s="260"/>
      <c r="V513" s="260"/>
      <c r="X513" s="67"/>
      <c r="Y513" s="42"/>
      <c r="Z513" s="42"/>
      <c r="AA513" s="42"/>
      <c r="AB513" s="42"/>
    </row>
    <row r="514" spans="18:28" ht="15" customHeight="1">
      <c r="R514" s="260"/>
      <c r="S514" s="260"/>
      <c r="T514" s="260"/>
      <c r="U514" s="260"/>
      <c r="V514" s="260"/>
      <c r="X514" s="67"/>
      <c r="Y514" s="42"/>
      <c r="Z514" s="42"/>
      <c r="AA514" s="42"/>
      <c r="AB514" s="42"/>
    </row>
    <row r="515" spans="18:28" ht="15" customHeight="1">
      <c r="R515" s="260"/>
      <c r="S515" s="260"/>
      <c r="T515" s="260"/>
      <c r="U515" s="260"/>
      <c r="V515" s="260"/>
      <c r="X515" s="67"/>
      <c r="Y515" s="42"/>
      <c r="Z515" s="42"/>
      <c r="AA515" s="42"/>
      <c r="AB515" s="42"/>
    </row>
    <row r="516" spans="18:28" ht="15" customHeight="1">
      <c r="R516" s="260"/>
      <c r="S516" s="260"/>
      <c r="T516" s="260"/>
      <c r="U516" s="260"/>
      <c r="V516" s="260"/>
      <c r="X516" s="67"/>
      <c r="Y516" s="42"/>
      <c r="Z516" s="42"/>
      <c r="AA516" s="42"/>
      <c r="AB516" s="42"/>
    </row>
    <row r="517" spans="18:28" ht="15" customHeight="1">
      <c r="R517" s="260"/>
      <c r="S517" s="260"/>
      <c r="T517" s="260"/>
      <c r="U517" s="260"/>
      <c r="V517" s="260"/>
      <c r="X517" s="67"/>
      <c r="Y517" s="42"/>
      <c r="Z517" s="42"/>
      <c r="AA517" s="42"/>
      <c r="AB517" s="42"/>
    </row>
    <row r="518" spans="18:28" ht="15" customHeight="1">
      <c r="R518" s="260"/>
      <c r="S518" s="260"/>
      <c r="T518" s="260"/>
      <c r="U518" s="260"/>
      <c r="V518" s="260"/>
      <c r="X518" s="67"/>
      <c r="Y518" s="42"/>
      <c r="Z518" s="42"/>
      <c r="AA518" s="42"/>
      <c r="AB518" s="42"/>
    </row>
    <row r="519" spans="18:28" ht="15" customHeight="1">
      <c r="R519" s="260"/>
      <c r="S519" s="260"/>
      <c r="T519" s="260"/>
      <c r="U519" s="260"/>
      <c r="V519" s="260"/>
      <c r="X519" s="67"/>
      <c r="Y519" s="42"/>
      <c r="Z519" s="42"/>
      <c r="AA519" s="42"/>
      <c r="AB519" s="42"/>
    </row>
    <row r="520" spans="18:28" ht="15" customHeight="1">
      <c r="R520" s="260"/>
      <c r="S520" s="260"/>
      <c r="T520" s="260"/>
      <c r="U520" s="260"/>
      <c r="V520" s="260"/>
      <c r="X520" s="67"/>
      <c r="Y520" s="42"/>
      <c r="Z520" s="42"/>
      <c r="AA520" s="42"/>
      <c r="AB520" s="42"/>
    </row>
    <row r="521" spans="18:28" ht="15" customHeight="1">
      <c r="R521" s="260"/>
      <c r="S521" s="260"/>
      <c r="T521" s="260"/>
      <c r="U521" s="260"/>
      <c r="V521" s="260"/>
      <c r="X521" s="67"/>
      <c r="Y521" s="42"/>
      <c r="Z521" s="42"/>
      <c r="AA521" s="42"/>
      <c r="AB521" s="42"/>
    </row>
    <row r="522" spans="18:28" ht="15" customHeight="1">
      <c r="R522" s="260"/>
      <c r="S522" s="260"/>
      <c r="T522" s="260"/>
      <c r="U522" s="260"/>
      <c r="V522" s="260"/>
      <c r="X522" s="67"/>
      <c r="Y522" s="42"/>
      <c r="Z522" s="42"/>
      <c r="AA522" s="42"/>
      <c r="AB522" s="42"/>
    </row>
    <row r="523" spans="18:28" ht="15" customHeight="1">
      <c r="R523" s="260"/>
      <c r="S523" s="260"/>
      <c r="T523" s="260"/>
      <c r="U523" s="260"/>
      <c r="V523" s="260"/>
      <c r="X523" s="67"/>
      <c r="Y523" s="42"/>
      <c r="Z523" s="42"/>
      <c r="AA523" s="42"/>
      <c r="AB523" s="42"/>
    </row>
    <row r="524" spans="18:28" ht="15" customHeight="1">
      <c r="R524" s="260"/>
      <c r="S524" s="260"/>
      <c r="T524" s="260"/>
      <c r="U524" s="260"/>
      <c r="V524" s="260"/>
      <c r="X524" s="67"/>
      <c r="Y524" s="42"/>
      <c r="Z524" s="42"/>
      <c r="AA524" s="42"/>
      <c r="AB524" s="42"/>
    </row>
    <row r="525" spans="18:28" ht="15" customHeight="1">
      <c r="R525" s="260"/>
      <c r="S525" s="260"/>
      <c r="T525" s="260"/>
      <c r="U525" s="260"/>
      <c r="V525" s="260"/>
      <c r="X525" s="67"/>
      <c r="Y525" s="42"/>
      <c r="Z525" s="42"/>
      <c r="AA525" s="42"/>
      <c r="AB525" s="42"/>
    </row>
    <row r="526" spans="18:28" ht="15" customHeight="1">
      <c r="R526" s="260"/>
      <c r="S526" s="260"/>
      <c r="T526" s="260"/>
      <c r="U526" s="260"/>
      <c r="V526" s="260"/>
      <c r="X526" s="67"/>
      <c r="Y526" s="42"/>
      <c r="Z526" s="42"/>
      <c r="AA526" s="42"/>
      <c r="AB526" s="42"/>
    </row>
    <row r="527" spans="18:28" ht="15" customHeight="1">
      <c r="R527" s="260"/>
      <c r="S527" s="260"/>
      <c r="T527" s="260"/>
      <c r="U527" s="260"/>
      <c r="V527" s="260"/>
      <c r="X527" s="67"/>
      <c r="Y527" s="42"/>
      <c r="Z527" s="42"/>
      <c r="AA527" s="42"/>
      <c r="AB527" s="42"/>
    </row>
    <row r="528" spans="18:28" ht="15" customHeight="1">
      <c r="R528" s="260"/>
      <c r="S528" s="260"/>
      <c r="T528" s="260"/>
      <c r="U528" s="260"/>
      <c r="V528" s="260"/>
      <c r="X528" s="67"/>
      <c r="Y528" s="42"/>
      <c r="Z528" s="42"/>
      <c r="AA528" s="42"/>
      <c r="AB528" s="42"/>
    </row>
    <row r="529" spans="18:28" ht="15" customHeight="1">
      <c r="R529" s="260"/>
      <c r="S529" s="260"/>
      <c r="T529" s="260"/>
      <c r="U529" s="260"/>
      <c r="V529" s="260"/>
      <c r="X529" s="67"/>
      <c r="Y529" s="42"/>
      <c r="Z529" s="42"/>
      <c r="AA529" s="42"/>
      <c r="AB529" s="42"/>
    </row>
    <row r="530" spans="18:28" ht="15" customHeight="1">
      <c r="R530" s="260"/>
      <c r="S530" s="260"/>
      <c r="T530" s="260"/>
      <c r="U530" s="260"/>
      <c r="V530" s="260"/>
      <c r="X530" s="67"/>
      <c r="Y530" s="42"/>
      <c r="Z530" s="42"/>
      <c r="AA530" s="42"/>
      <c r="AB530" s="42"/>
    </row>
    <row r="531" spans="18:28" ht="15" customHeight="1">
      <c r="R531" s="260"/>
      <c r="S531" s="260"/>
      <c r="T531" s="260"/>
      <c r="U531" s="260"/>
      <c r="V531" s="260"/>
      <c r="X531" s="67"/>
      <c r="Y531" s="42"/>
      <c r="Z531" s="42"/>
      <c r="AA531" s="42"/>
      <c r="AB531" s="42"/>
    </row>
    <row r="532" spans="18:28" ht="15" customHeight="1">
      <c r="R532" s="260"/>
      <c r="S532" s="260"/>
      <c r="T532" s="260"/>
      <c r="U532" s="260"/>
      <c r="V532" s="260"/>
      <c r="X532" s="67"/>
      <c r="Y532" s="42"/>
      <c r="Z532" s="42"/>
      <c r="AA532" s="42"/>
      <c r="AB532" s="42"/>
    </row>
    <row r="533" spans="18:28" ht="15" customHeight="1">
      <c r="R533" s="260"/>
      <c r="S533" s="260"/>
      <c r="T533" s="260"/>
      <c r="U533" s="260"/>
      <c r="V533" s="260"/>
      <c r="X533" s="67"/>
      <c r="Y533" s="42"/>
      <c r="Z533" s="42"/>
      <c r="AA533" s="42"/>
      <c r="AB533" s="42"/>
    </row>
    <row r="534" spans="18:28" ht="15" customHeight="1">
      <c r="R534" s="260"/>
      <c r="S534" s="260"/>
      <c r="T534" s="260"/>
      <c r="U534" s="260"/>
      <c r="V534" s="260"/>
      <c r="X534" s="67"/>
      <c r="Y534" s="42"/>
      <c r="Z534" s="42"/>
      <c r="AA534" s="42"/>
      <c r="AB534" s="42"/>
    </row>
    <row r="535" spans="18:28" ht="15" customHeight="1">
      <c r="R535" s="260"/>
      <c r="S535" s="260"/>
      <c r="T535" s="260"/>
      <c r="U535" s="260"/>
      <c r="V535" s="260"/>
      <c r="X535" s="67"/>
      <c r="Y535" s="42"/>
      <c r="Z535" s="42"/>
      <c r="AA535" s="42"/>
      <c r="AB535" s="42"/>
    </row>
    <row r="536" spans="18:28" ht="15" customHeight="1">
      <c r="R536" s="260"/>
      <c r="S536" s="260"/>
      <c r="T536" s="260"/>
      <c r="U536" s="260"/>
      <c r="V536" s="260"/>
      <c r="X536" s="67"/>
      <c r="Y536" s="42"/>
      <c r="Z536" s="42"/>
      <c r="AA536" s="42"/>
      <c r="AB536" s="42"/>
    </row>
    <row r="537" spans="18:28" ht="15" customHeight="1">
      <c r="R537" s="260"/>
      <c r="S537" s="260"/>
      <c r="T537" s="260"/>
      <c r="U537" s="260"/>
      <c r="V537" s="260"/>
      <c r="X537" s="67"/>
      <c r="Y537" s="42"/>
      <c r="Z537" s="42"/>
      <c r="AA537" s="42"/>
      <c r="AB537" s="42"/>
    </row>
    <row r="538" spans="18:28" ht="15" customHeight="1">
      <c r="R538" s="260"/>
      <c r="S538" s="260"/>
      <c r="T538" s="260"/>
      <c r="U538" s="260"/>
      <c r="V538" s="260"/>
      <c r="X538" s="67"/>
      <c r="Y538" s="42"/>
      <c r="Z538" s="42"/>
      <c r="AA538" s="42"/>
      <c r="AB538" s="42"/>
    </row>
    <row r="539" spans="18:28" ht="15" customHeight="1">
      <c r="R539" s="260"/>
      <c r="S539" s="260"/>
      <c r="T539" s="260"/>
      <c r="U539" s="260"/>
      <c r="V539" s="260"/>
      <c r="X539" s="67"/>
      <c r="Y539" s="42"/>
      <c r="Z539" s="42"/>
      <c r="AA539" s="42"/>
      <c r="AB539" s="42"/>
    </row>
    <row r="540" spans="18:28" ht="15" customHeight="1">
      <c r="R540" s="260"/>
      <c r="S540" s="260"/>
      <c r="T540" s="260"/>
      <c r="U540" s="260"/>
      <c r="V540" s="260"/>
      <c r="X540" s="67"/>
      <c r="Y540" s="42"/>
      <c r="Z540" s="42"/>
      <c r="AA540" s="42"/>
      <c r="AB540" s="42"/>
    </row>
    <row r="541" spans="18:28" ht="15" customHeight="1">
      <c r="R541" s="260"/>
      <c r="S541" s="260"/>
      <c r="T541" s="260"/>
      <c r="U541" s="260"/>
      <c r="V541" s="260"/>
      <c r="X541" s="67"/>
      <c r="Y541" s="42"/>
      <c r="Z541" s="42"/>
      <c r="AA541" s="42"/>
      <c r="AB541" s="42"/>
    </row>
    <row r="542" spans="18:28" ht="15" customHeight="1">
      <c r="R542" s="260"/>
      <c r="S542" s="260"/>
      <c r="T542" s="260"/>
      <c r="U542" s="260"/>
      <c r="V542" s="260"/>
      <c r="X542" s="67"/>
      <c r="Y542" s="42"/>
      <c r="Z542" s="42"/>
      <c r="AA542" s="42"/>
      <c r="AB542" s="42"/>
    </row>
    <row r="543" spans="18:28" ht="15" customHeight="1">
      <c r="R543" s="260"/>
      <c r="S543" s="260"/>
      <c r="T543" s="260"/>
      <c r="U543" s="260"/>
      <c r="V543" s="260"/>
      <c r="X543" s="67"/>
      <c r="Y543" s="42"/>
      <c r="Z543" s="42"/>
      <c r="AA543" s="42"/>
      <c r="AB543" s="42"/>
    </row>
    <row r="544" spans="18:28" ht="15" customHeight="1">
      <c r="R544" s="260"/>
      <c r="S544" s="260"/>
      <c r="T544" s="260"/>
      <c r="U544" s="260"/>
      <c r="V544" s="260"/>
      <c r="X544" s="67"/>
      <c r="Y544" s="42"/>
      <c r="Z544" s="42"/>
      <c r="AA544" s="42"/>
      <c r="AB544" s="42"/>
    </row>
    <row r="545" spans="18:28" ht="15" customHeight="1">
      <c r="R545" s="260"/>
      <c r="S545" s="260"/>
      <c r="T545" s="260"/>
      <c r="U545" s="260"/>
      <c r="V545" s="260"/>
      <c r="X545" s="67"/>
      <c r="Y545" s="42"/>
      <c r="Z545" s="42"/>
      <c r="AA545" s="42"/>
      <c r="AB545" s="42"/>
    </row>
    <row r="546" spans="18:28" ht="15" customHeight="1">
      <c r="R546" s="260"/>
      <c r="S546" s="260"/>
      <c r="T546" s="260"/>
      <c r="U546" s="260"/>
      <c r="V546" s="260"/>
      <c r="X546" s="67"/>
      <c r="Y546" s="42"/>
      <c r="Z546" s="42"/>
      <c r="AA546" s="42"/>
      <c r="AB546" s="42"/>
    </row>
    <row r="547" spans="18:28" ht="15" customHeight="1">
      <c r="R547" s="260"/>
      <c r="S547" s="260"/>
      <c r="T547" s="260"/>
      <c r="U547" s="260"/>
      <c r="V547" s="260"/>
      <c r="X547" s="67"/>
      <c r="Y547" s="42"/>
      <c r="Z547" s="42"/>
      <c r="AA547" s="42"/>
      <c r="AB547" s="42"/>
    </row>
    <row r="548" spans="18:28" ht="15" customHeight="1">
      <c r="R548" s="260"/>
      <c r="S548" s="260"/>
      <c r="T548" s="260"/>
      <c r="U548" s="260"/>
      <c r="V548" s="260"/>
      <c r="X548" s="67"/>
      <c r="Y548" s="42"/>
      <c r="Z548" s="42"/>
      <c r="AA548" s="42"/>
      <c r="AB548" s="42"/>
    </row>
    <row r="549" spans="18:28" ht="15" customHeight="1">
      <c r="R549" s="260"/>
      <c r="S549" s="260"/>
      <c r="T549" s="260"/>
      <c r="U549" s="260"/>
      <c r="V549" s="260"/>
      <c r="X549" s="67"/>
      <c r="Y549" s="42"/>
      <c r="Z549" s="42"/>
      <c r="AA549" s="42"/>
      <c r="AB549" s="42"/>
    </row>
    <row r="550" spans="18:28" ht="15" customHeight="1">
      <c r="R550" s="260"/>
      <c r="S550" s="260"/>
      <c r="T550" s="260"/>
      <c r="U550" s="260"/>
      <c r="V550" s="260"/>
      <c r="X550" s="67"/>
      <c r="Y550" s="42"/>
      <c r="Z550" s="42"/>
      <c r="AA550" s="42"/>
      <c r="AB550" s="42"/>
    </row>
    <row r="551" spans="18:28" ht="15" customHeight="1">
      <c r="R551" s="260"/>
      <c r="S551" s="260"/>
      <c r="T551" s="260"/>
      <c r="U551" s="260"/>
      <c r="V551" s="260"/>
      <c r="X551" s="67"/>
      <c r="Y551" s="42"/>
      <c r="Z551" s="42"/>
      <c r="AA551" s="42"/>
      <c r="AB551" s="42"/>
    </row>
    <row r="552" spans="18:28" ht="15" customHeight="1">
      <c r="R552" s="260"/>
      <c r="S552" s="260"/>
      <c r="T552" s="260"/>
      <c r="U552" s="260"/>
      <c r="V552" s="260"/>
      <c r="X552" s="67"/>
      <c r="Y552" s="42"/>
      <c r="Z552" s="42"/>
      <c r="AA552" s="42"/>
      <c r="AB552" s="42"/>
    </row>
    <row r="553" spans="18:28" ht="15" customHeight="1">
      <c r="R553" s="260"/>
      <c r="S553" s="260"/>
      <c r="T553" s="260"/>
      <c r="U553" s="260"/>
      <c r="V553" s="260"/>
      <c r="X553" s="67"/>
      <c r="Y553" s="42"/>
      <c r="Z553" s="42"/>
      <c r="AA553" s="42"/>
      <c r="AB553" s="42"/>
    </row>
    <row r="554" spans="18:28" ht="15" customHeight="1">
      <c r="R554" s="260"/>
      <c r="S554" s="260"/>
      <c r="T554" s="260"/>
      <c r="U554" s="260"/>
      <c r="V554" s="260"/>
      <c r="X554" s="67"/>
      <c r="Y554" s="42"/>
      <c r="Z554" s="42"/>
      <c r="AA554" s="42"/>
      <c r="AB554" s="42"/>
    </row>
    <row r="555" spans="18:28" ht="15" customHeight="1">
      <c r="R555" s="260"/>
      <c r="S555" s="260"/>
      <c r="T555" s="260"/>
      <c r="U555" s="260"/>
      <c r="V555" s="260"/>
      <c r="X555" s="67"/>
      <c r="Y555" s="42"/>
      <c r="Z555" s="42"/>
      <c r="AA555" s="42"/>
      <c r="AB555" s="42"/>
    </row>
    <row r="556" spans="18:28" ht="15" customHeight="1">
      <c r="R556" s="260"/>
      <c r="S556" s="260"/>
      <c r="T556" s="260"/>
      <c r="U556" s="260"/>
      <c r="V556" s="260"/>
      <c r="X556" s="67"/>
      <c r="Y556" s="42"/>
      <c r="Z556" s="42"/>
      <c r="AA556" s="42"/>
      <c r="AB556" s="42"/>
    </row>
    <row r="557" spans="18:28" ht="15" customHeight="1">
      <c r="R557" s="260"/>
      <c r="S557" s="260"/>
      <c r="T557" s="260"/>
      <c r="U557" s="260"/>
      <c r="V557" s="260"/>
      <c r="X557" s="67"/>
      <c r="Y557" s="42"/>
      <c r="Z557" s="42"/>
      <c r="AA557" s="42"/>
      <c r="AB557" s="42"/>
    </row>
    <row r="558" spans="18:28" ht="15" customHeight="1">
      <c r="R558" s="260"/>
      <c r="S558" s="260"/>
      <c r="T558" s="260"/>
      <c r="U558" s="260"/>
      <c r="V558" s="260"/>
      <c r="X558" s="67"/>
      <c r="Y558" s="42"/>
      <c r="Z558" s="42"/>
      <c r="AA558" s="42"/>
      <c r="AB558" s="42"/>
    </row>
    <row r="559" spans="18:28" ht="15" customHeight="1">
      <c r="R559" s="260"/>
      <c r="S559" s="260"/>
      <c r="T559" s="260"/>
      <c r="U559" s="260"/>
      <c r="V559" s="260"/>
      <c r="X559" s="67"/>
      <c r="Y559" s="42"/>
      <c r="Z559" s="42"/>
      <c r="AA559" s="42"/>
      <c r="AB559" s="42"/>
    </row>
    <row r="560" spans="18:28" ht="15" customHeight="1">
      <c r="R560" s="260"/>
      <c r="S560" s="260"/>
      <c r="T560" s="260"/>
      <c r="U560" s="260"/>
      <c r="V560" s="260"/>
      <c r="X560" s="67"/>
      <c r="Y560" s="42"/>
      <c r="Z560" s="42"/>
      <c r="AA560" s="42"/>
      <c r="AB560" s="42"/>
    </row>
    <row r="561" spans="18:28" ht="15" customHeight="1">
      <c r="R561" s="260"/>
      <c r="S561" s="260"/>
      <c r="T561" s="260"/>
      <c r="U561" s="260"/>
      <c r="V561" s="260"/>
      <c r="X561" s="67"/>
      <c r="Y561" s="42"/>
      <c r="Z561" s="42"/>
      <c r="AA561" s="42"/>
      <c r="AB561" s="42"/>
    </row>
    <row r="562" spans="18:28" ht="15" customHeight="1">
      <c r="R562" s="260"/>
      <c r="S562" s="260"/>
      <c r="T562" s="260"/>
      <c r="U562" s="260"/>
      <c r="V562" s="260"/>
      <c r="X562" s="67"/>
      <c r="Y562" s="42"/>
      <c r="Z562" s="42"/>
      <c r="AA562" s="42"/>
      <c r="AB562" s="42"/>
    </row>
    <row r="563" spans="18:28" ht="15" customHeight="1">
      <c r="R563" s="260"/>
      <c r="S563" s="260"/>
      <c r="T563" s="260"/>
      <c r="U563" s="260"/>
      <c r="V563" s="260"/>
      <c r="X563" s="67"/>
      <c r="Y563" s="42"/>
      <c r="Z563" s="42"/>
      <c r="AA563" s="42"/>
      <c r="AB563" s="42"/>
    </row>
    <row r="564" spans="18:28" ht="15" customHeight="1">
      <c r="R564" s="260"/>
      <c r="S564" s="260"/>
      <c r="T564" s="260"/>
      <c r="U564" s="260"/>
      <c r="V564" s="260"/>
      <c r="X564" s="67"/>
      <c r="Y564" s="42"/>
      <c r="Z564" s="42"/>
      <c r="AA564" s="42"/>
      <c r="AB564" s="42"/>
    </row>
    <row r="565" spans="18:28" ht="15" customHeight="1">
      <c r="R565" s="260"/>
      <c r="S565" s="260"/>
      <c r="T565" s="260"/>
      <c r="U565" s="260"/>
      <c r="V565" s="260"/>
      <c r="X565" s="67"/>
      <c r="Y565" s="42"/>
      <c r="Z565" s="42"/>
      <c r="AA565" s="42"/>
      <c r="AB565" s="42"/>
    </row>
    <row r="566" spans="18:28" ht="15" customHeight="1">
      <c r="R566" s="260"/>
      <c r="S566" s="260"/>
      <c r="T566" s="260"/>
      <c r="U566" s="260"/>
      <c r="V566" s="260"/>
      <c r="X566" s="67"/>
      <c r="Y566" s="42"/>
      <c r="Z566" s="42"/>
      <c r="AA566" s="42"/>
      <c r="AB566" s="42"/>
    </row>
    <row r="567" spans="18:28" ht="15" customHeight="1">
      <c r="R567" s="260"/>
      <c r="S567" s="260"/>
      <c r="T567" s="260"/>
      <c r="U567" s="260"/>
      <c r="V567" s="260"/>
      <c r="X567" s="67"/>
      <c r="Y567" s="42"/>
      <c r="Z567" s="42"/>
      <c r="AA567" s="42"/>
      <c r="AB567" s="42"/>
    </row>
    <row r="568" spans="18:28" ht="15" customHeight="1">
      <c r="R568" s="260"/>
      <c r="S568" s="260"/>
      <c r="T568" s="260"/>
      <c r="U568" s="260"/>
      <c r="V568" s="260"/>
      <c r="X568" s="67"/>
      <c r="Y568" s="42"/>
      <c r="Z568" s="42"/>
      <c r="AA568" s="42"/>
      <c r="AB568" s="42"/>
    </row>
    <row r="569" spans="18:28" ht="15" customHeight="1">
      <c r="R569" s="260"/>
      <c r="S569" s="260"/>
      <c r="T569" s="260"/>
      <c r="U569" s="260"/>
      <c r="V569" s="260"/>
      <c r="X569" s="67"/>
      <c r="Y569" s="42"/>
      <c r="Z569" s="42"/>
      <c r="AA569" s="42"/>
      <c r="AB569" s="42"/>
    </row>
    <row r="570" spans="18:28" ht="15" customHeight="1">
      <c r="R570" s="260"/>
      <c r="S570" s="260"/>
      <c r="T570" s="260"/>
      <c r="U570" s="260"/>
      <c r="V570" s="260"/>
      <c r="X570" s="67"/>
      <c r="Y570" s="42"/>
      <c r="Z570" s="42"/>
      <c r="AA570" s="42"/>
      <c r="AB570" s="42"/>
    </row>
    <row r="571" spans="18:28" ht="15" customHeight="1">
      <c r="R571" s="260"/>
      <c r="S571" s="260"/>
      <c r="T571" s="260"/>
      <c r="U571" s="260"/>
      <c r="V571" s="260"/>
      <c r="X571" s="67"/>
      <c r="Y571" s="42"/>
      <c r="Z571" s="42"/>
      <c r="AA571" s="42"/>
      <c r="AB571" s="42"/>
    </row>
    <row r="572" spans="18:28" ht="15" customHeight="1">
      <c r="R572" s="260"/>
      <c r="S572" s="260"/>
      <c r="T572" s="260"/>
      <c r="U572" s="260"/>
      <c r="V572" s="260"/>
      <c r="X572" s="67"/>
      <c r="Y572" s="42"/>
      <c r="Z572" s="42"/>
      <c r="AA572" s="42"/>
      <c r="AB572" s="42"/>
    </row>
    <row r="573" spans="18:28" ht="15" customHeight="1">
      <c r="R573" s="260"/>
      <c r="S573" s="260"/>
      <c r="T573" s="260"/>
      <c r="U573" s="260"/>
      <c r="V573" s="260"/>
      <c r="X573" s="67"/>
      <c r="Y573" s="42"/>
      <c r="Z573" s="42"/>
      <c r="AA573" s="42"/>
      <c r="AB573" s="42"/>
    </row>
    <row r="574" spans="18:28" ht="15" customHeight="1">
      <c r="R574" s="260"/>
      <c r="S574" s="260"/>
      <c r="T574" s="260"/>
      <c r="U574" s="260"/>
      <c r="V574" s="260"/>
      <c r="X574" s="67"/>
      <c r="Y574" s="42"/>
      <c r="Z574" s="42"/>
      <c r="AA574" s="42"/>
      <c r="AB574" s="42"/>
    </row>
    <row r="575" spans="18:28" ht="15" customHeight="1">
      <c r="R575" s="260"/>
      <c r="S575" s="260"/>
      <c r="T575" s="260"/>
      <c r="U575" s="260"/>
      <c r="V575" s="260"/>
      <c r="X575" s="67"/>
      <c r="Y575" s="42"/>
      <c r="Z575" s="42"/>
      <c r="AA575" s="42"/>
      <c r="AB575" s="42"/>
    </row>
    <row r="576" spans="18:28" ht="15" customHeight="1">
      <c r="R576" s="260"/>
      <c r="S576" s="260"/>
      <c r="T576" s="260"/>
      <c r="U576" s="260"/>
      <c r="V576" s="260"/>
      <c r="X576" s="67"/>
      <c r="Y576" s="42"/>
      <c r="Z576" s="42"/>
      <c r="AA576" s="42"/>
      <c r="AB576" s="42"/>
    </row>
    <row r="577" spans="18:28" ht="15" customHeight="1">
      <c r="R577" s="260"/>
      <c r="S577" s="260"/>
      <c r="T577" s="260"/>
      <c r="U577" s="260"/>
      <c r="V577" s="260"/>
      <c r="X577" s="67"/>
      <c r="Y577" s="42"/>
      <c r="Z577" s="42"/>
      <c r="AA577" s="42"/>
      <c r="AB577" s="42"/>
    </row>
    <row r="578" spans="18:28" ht="15" customHeight="1">
      <c r="R578" s="260"/>
      <c r="S578" s="260"/>
      <c r="T578" s="260"/>
      <c r="U578" s="260"/>
      <c r="V578" s="260"/>
      <c r="X578" s="67"/>
      <c r="Y578" s="42"/>
      <c r="Z578" s="42"/>
      <c r="AA578" s="42"/>
      <c r="AB578" s="42"/>
    </row>
    <row r="579" spans="18:28" ht="15" customHeight="1">
      <c r="R579" s="260"/>
      <c r="S579" s="260"/>
      <c r="T579" s="260"/>
      <c r="U579" s="260"/>
      <c r="V579" s="260"/>
      <c r="X579" s="67"/>
      <c r="Y579" s="42"/>
      <c r="Z579" s="42"/>
      <c r="AA579" s="42"/>
      <c r="AB579" s="42"/>
    </row>
    <row r="580" spans="18:28" ht="15" customHeight="1">
      <c r="R580" s="260"/>
      <c r="S580" s="260"/>
      <c r="T580" s="260"/>
      <c r="U580" s="260"/>
      <c r="V580" s="260"/>
      <c r="X580" s="67"/>
      <c r="Y580" s="42"/>
      <c r="Z580" s="42"/>
      <c r="AA580" s="42"/>
      <c r="AB580" s="42"/>
    </row>
    <row r="581" spans="18:28" ht="15" customHeight="1">
      <c r="R581" s="260"/>
      <c r="S581" s="260"/>
      <c r="T581" s="260"/>
      <c r="U581" s="260"/>
      <c r="V581" s="260"/>
      <c r="X581" s="67"/>
      <c r="Y581" s="42"/>
      <c r="Z581" s="42"/>
      <c r="AA581" s="42"/>
      <c r="AB581" s="42"/>
    </row>
    <row r="582" spans="18:28" ht="15" customHeight="1">
      <c r="R582" s="260"/>
      <c r="S582" s="260"/>
      <c r="T582" s="260"/>
      <c r="U582" s="260"/>
      <c r="V582" s="260"/>
      <c r="X582" s="67"/>
      <c r="Y582" s="42"/>
      <c r="Z582" s="42"/>
      <c r="AA582" s="42"/>
      <c r="AB582" s="42"/>
    </row>
    <row r="583" spans="18:28" ht="15" customHeight="1">
      <c r="R583" s="260"/>
      <c r="S583" s="260"/>
      <c r="T583" s="260"/>
      <c r="U583" s="260"/>
      <c r="V583" s="260"/>
      <c r="X583" s="67"/>
      <c r="Y583" s="42"/>
      <c r="Z583" s="42"/>
      <c r="AA583" s="42"/>
      <c r="AB583" s="42"/>
    </row>
    <row r="584" spans="18:28" ht="15" customHeight="1">
      <c r="R584" s="260"/>
      <c r="S584" s="260"/>
      <c r="T584" s="260"/>
      <c r="U584" s="260"/>
      <c r="V584" s="260"/>
      <c r="X584" s="67"/>
      <c r="Y584" s="42"/>
      <c r="Z584" s="42"/>
      <c r="AA584" s="42"/>
      <c r="AB584" s="42"/>
    </row>
    <row r="585" spans="18:28" ht="15" customHeight="1">
      <c r="R585" s="260"/>
      <c r="S585" s="260"/>
      <c r="T585" s="260"/>
      <c r="U585" s="260"/>
      <c r="V585" s="260"/>
      <c r="X585" s="67"/>
      <c r="Y585" s="42"/>
      <c r="Z585" s="42"/>
      <c r="AA585" s="42"/>
      <c r="AB585" s="42"/>
    </row>
    <row r="586" spans="18:28" ht="15" customHeight="1">
      <c r="R586" s="260"/>
      <c r="S586" s="260"/>
      <c r="T586" s="260"/>
      <c r="U586" s="260"/>
      <c r="V586" s="260"/>
      <c r="X586" s="67"/>
      <c r="Y586" s="42"/>
      <c r="Z586" s="42"/>
      <c r="AA586" s="42"/>
      <c r="AB586" s="42"/>
    </row>
    <row r="587" spans="18:28" ht="15" customHeight="1">
      <c r="R587" s="260"/>
      <c r="S587" s="260"/>
      <c r="T587" s="260"/>
      <c r="U587" s="260"/>
      <c r="V587" s="260"/>
      <c r="X587" s="67"/>
      <c r="Y587" s="42"/>
      <c r="Z587" s="42"/>
      <c r="AA587" s="42"/>
      <c r="AB587" s="42"/>
    </row>
    <row r="588" spans="18:28" ht="15" customHeight="1">
      <c r="R588" s="260"/>
      <c r="S588" s="260"/>
      <c r="T588" s="260"/>
      <c r="U588" s="260"/>
      <c r="V588" s="260"/>
      <c r="X588" s="67"/>
      <c r="Y588" s="42"/>
      <c r="Z588" s="42"/>
      <c r="AA588" s="42"/>
      <c r="AB588" s="42"/>
    </row>
    <row r="589" spans="18:28" ht="15" customHeight="1">
      <c r="R589" s="260"/>
      <c r="S589" s="260"/>
      <c r="T589" s="260"/>
      <c r="U589" s="260"/>
      <c r="V589" s="260"/>
      <c r="X589" s="67"/>
      <c r="Y589" s="42"/>
      <c r="Z589" s="42"/>
      <c r="AA589" s="42"/>
      <c r="AB589" s="42"/>
    </row>
    <row r="590" spans="18:28" ht="15" customHeight="1">
      <c r="R590" s="260"/>
      <c r="S590" s="260"/>
      <c r="T590" s="260"/>
      <c r="U590" s="260"/>
      <c r="V590" s="260"/>
      <c r="X590" s="67"/>
      <c r="Y590" s="42"/>
      <c r="Z590" s="42"/>
      <c r="AA590" s="42"/>
      <c r="AB590" s="42"/>
    </row>
    <row r="591" spans="18:28" ht="15" customHeight="1">
      <c r="R591" s="260"/>
      <c r="S591" s="260"/>
      <c r="T591" s="260"/>
      <c r="U591" s="260"/>
      <c r="V591" s="260"/>
      <c r="X591" s="67"/>
      <c r="Y591" s="42"/>
      <c r="Z591" s="42"/>
      <c r="AA591" s="42"/>
      <c r="AB591" s="42"/>
    </row>
    <row r="592" spans="18:28" ht="15" customHeight="1">
      <c r="R592" s="260"/>
      <c r="S592" s="260"/>
      <c r="T592" s="260"/>
      <c r="U592" s="260"/>
      <c r="V592" s="260"/>
      <c r="X592" s="67"/>
      <c r="Y592" s="42"/>
      <c r="Z592" s="42"/>
      <c r="AA592" s="42"/>
      <c r="AB592" s="42"/>
    </row>
    <row r="593" spans="18:28" ht="15" customHeight="1">
      <c r="R593" s="260"/>
      <c r="S593" s="260"/>
      <c r="T593" s="260"/>
      <c r="U593" s="260"/>
      <c r="V593" s="260"/>
      <c r="X593" s="67"/>
      <c r="Y593" s="42"/>
      <c r="Z593" s="42"/>
      <c r="AA593" s="42"/>
      <c r="AB593" s="42"/>
    </row>
    <row r="594" spans="18:28" ht="15" customHeight="1">
      <c r="R594" s="260"/>
      <c r="S594" s="260"/>
      <c r="T594" s="260"/>
      <c r="U594" s="260"/>
      <c r="V594" s="260"/>
      <c r="X594" s="67"/>
      <c r="Y594" s="42"/>
      <c r="Z594" s="42"/>
      <c r="AA594" s="42"/>
      <c r="AB594" s="42"/>
    </row>
    <row r="595" spans="18:28" ht="15" customHeight="1">
      <c r="R595" s="260"/>
      <c r="S595" s="260"/>
      <c r="T595" s="260"/>
      <c r="U595" s="260"/>
      <c r="V595" s="260"/>
      <c r="X595" s="67"/>
      <c r="Y595" s="42"/>
      <c r="Z595" s="42"/>
      <c r="AA595" s="42"/>
      <c r="AB595" s="42"/>
    </row>
    <row r="596" spans="18:28" ht="15" customHeight="1">
      <c r="R596" s="260"/>
      <c r="S596" s="260"/>
      <c r="T596" s="260"/>
      <c r="U596" s="260"/>
      <c r="V596" s="260"/>
      <c r="X596" s="67"/>
      <c r="Y596" s="42"/>
      <c r="Z596" s="42"/>
      <c r="AA596" s="42"/>
      <c r="AB596" s="42"/>
    </row>
    <row r="597" spans="18:28" ht="15" customHeight="1">
      <c r="R597" s="260"/>
      <c r="S597" s="260"/>
      <c r="T597" s="260"/>
      <c r="U597" s="260"/>
      <c r="V597" s="260"/>
      <c r="X597" s="67"/>
      <c r="Y597" s="42"/>
      <c r="Z597" s="42"/>
      <c r="AA597" s="42"/>
      <c r="AB597" s="42"/>
    </row>
    <row r="598" spans="18:28" ht="15" customHeight="1">
      <c r="R598" s="260"/>
      <c r="S598" s="260"/>
      <c r="T598" s="260"/>
      <c r="U598" s="260"/>
      <c r="V598" s="260"/>
      <c r="X598" s="67"/>
      <c r="Y598" s="42"/>
      <c r="Z598" s="42"/>
      <c r="AA598" s="42"/>
      <c r="AB598" s="42"/>
    </row>
    <row r="599" spans="18:28" ht="15" customHeight="1">
      <c r="R599" s="260"/>
      <c r="S599" s="260"/>
      <c r="T599" s="260"/>
      <c r="U599" s="260"/>
      <c r="V599" s="260"/>
      <c r="X599" s="67"/>
      <c r="Y599" s="42"/>
      <c r="Z599" s="42"/>
      <c r="AA599" s="42"/>
      <c r="AB599" s="42"/>
    </row>
    <row r="600" spans="18:28" ht="15" customHeight="1">
      <c r="R600" s="260"/>
      <c r="S600" s="260"/>
      <c r="T600" s="260"/>
      <c r="U600" s="260"/>
      <c r="V600" s="260"/>
      <c r="X600" s="67"/>
      <c r="Y600" s="42"/>
      <c r="Z600" s="42"/>
      <c r="AA600" s="42"/>
      <c r="AB600" s="42"/>
    </row>
    <row r="601" spans="18:28" ht="15" customHeight="1">
      <c r="R601" s="260"/>
      <c r="S601" s="260"/>
      <c r="T601" s="260"/>
      <c r="U601" s="260"/>
      <c r="V601" s="260"/>
      <c r="X601" s="67"/>
      <c r="Y601" s="42"/>
      <c r="Z601" s="42"/>
      <c r="AA601" s="42"/>
      <c r="AB601" s="42"/>
    </row>
    <row r="602" spans="18:28" ht="15" customHeight="1">
      <c r="R602" s="260"/>
      <c r="S602" s="260"/>
      <c r="T602" s="260"/>
      <c r="U602" s="260"/>
      <c r="V602" s="260"/>
      <c r="X602" s="67"/>
      <c r="Y602" s="42"/>
      <c r="Z602" s="42"/>
      <c r="AA602" s="42"/>
      <c r="AB602" s="42"/>
    </row>
    <row r="603" spans="18:28" ht="15" customHeight="1">
      <c r="R603" s="260"/>
      <c r="S603" s="260"/>
      <c r="T603" s="260"/>
      <c r="U603" s="260"/>
      <c r="V603" s="260"/>
      <c r="X603" s="67"/>
      <c r="Y603" s="42"/>
      <c r="Z603" s="42"/>
      <c r="AA603" s="42"/>
      <c r="AB603" s="42"/>
    </row>
    <row r="604" spans="18:28" ht="15" customHeight="1">
      <c r="R604" s="260"/>
      <c r="S604" s="260"/>
      <c r="T604" s="260"/>
      <c r="U604" s="260"/>
      <c r="V604" s="260"/>
      <c r="X604" s="67"/>
      <c r="Y604" s="42"/>
      <c r="Z604" s="42"/>
      <c r="AA604" s="42"/>
      <c r="AB604" s="42"/>
    </row>
    <row r="605" spans="18:28" ht="15" customHeight="1">
      <c r="R605" s="260"/>
      <c r="S605" s="260"/>
      <c r="T605" s="260"/>
      <c r="U605" s="260"/>
      <c r="V605" s="260"/>
      <c r="X605" s="67"/>
      <c r="Y605" s="42"/>
      <c r="Z605" s="42"/>
      <c r="AA605" s="42"/>
      <c r="AB605" s="42"/>
    </row>
    <row r="606" spans="18:28" ht="15" customHeight="1">
      <c r="R606" s="260"/>
      <c r="S606" s="260"/>
      <c r="T606" s="260"/>
      <c r="U606" s="260"/>
      <c r="V606" s="260"/>
      <c r="X606" s="67"/>
      <c r="Y606" s="42"/>
      <c r="Z606" s="42"/>
      <c r="AA606" s="42"/>
      <c r="AB606" s="42"/>
    </row>
    <row r="607" spans="18:28" ht="15" customHeight="1">
      <c r="R607" s="260"/>
      <c r="S607" s="260"/>
      <c r="T607" s="260"/>
      <c r="U607" s="260"/>
      <c r="V607" s="260"/>
      <c r="X607" s="67"/>
      <c r="Y607" s="42"/>
      <c r="Z607" s="42"/>
      <c r="AA607" s="42"/>
      <c r="AB607" s="42"/>
    </row>
    <row r="608" spans="18:28" ht="15" customHeight="1">
      <c r="R608" s="260"/>
      <c r="S608" s="260"/>
      <c r="T608" s="260"/>
      <c r="U608" s="260"/>
      <c r="V608" s="260"/>
      <c r="X608" s="67"/>
      <c r="Y608" s="42"/>
      <c r="Z608" s="42"/>
      <c r="AA608" s="42"/>
      <c r="AB608" s="42"/>
    </row>
    <row r="609" spans="18:28" ht="15" customHeight="1">
      <c r="R609" s="260"/>
      <c r="S609" s="260"/>
      <c r="T609" s="260"/>
      <c r="U609" s="260"/>
      <c r="V609" s="260"/>
      <c r="X609" s="67"/>
      <c r="Y609" s="42"/>
      <c r="Z609" s="42"/>
      <c r="AA609" s="42"/>
      <c r="AB609" s="42"/>
    </row>
    <row r="610" spans="18:28" ht="15" customHeight="1">
      <c r="R610" s="260"/>
      <c r="S610" s="260"/>
      <c r="T610" s="260"/>
      <c r="U610" s="260"/>
      <c r="V610" s="260"/>
      <c r="X610" s="67"/>
      <c r="Y610" s="42"/>
      <c r="Z610" s="42"/>
      <c r="AA610" s="42"/>
      <c r="AB610" s="42"/>
    </row>
    <row r="611" spans="18:28" ht="15" customHeight="1">
      <c r="R611" s="260"/>
      <c r="S611" s="260"/>
      <c r="T611" s="260"/>
      <c r="U611" s="260"/>
      <c r="V611" s="260"/>
      <c r="X611" s="67"/>
      <c r="Y611" s="42"/>
      <c r="Z611" s="42"/>
      <c r="AA611" s="42"/>
      <c r="AB611" s="42"/>
    </row>
    <row r="612" spans="18:28" ht="15" customHeight="1">
      <c r="R612" s="260"/>
      <c r="S612" s="260"/>
      <c r="T612" s="260"/>
      <c r="U612" s="260"/>
      <c r="V612" s="260"/>
      <c r="X612" s="67"/>
      <c r="Y612" s="42"/>
      <c r="Z612" s="42"/>
      <c r="AA612" s="42"/>
      <c r="AB612" s="42"/>
    </row>
    <row r="613" spans="18:28" ht="15" customHeight="1">
      <c r="R613" s="260"/>
      <c r="S613" s="260"/>
      <c r="T613" s="260"/>
      <c r="U613" s="260"/>
      <c r="V613" s="260"/>
      <c r="X613" s="67"/>
      <c r="Y613" s="42"/>
      <c r="Z613" s="42"/>
      <c r="AA613" s="42"/>
      <c r="AB613" s="42"/>
    </row>
    <row r="614" spans="18:28" ht="15" customHeight="1">
      <c r="R614" s="260"/>
      <c r="S614" s="260"/>
      <c r="T614" s="260"/>
      <c r="U614" s="260"/>
      <c r="V614" s="260"/>
      <c r="X614" s="67"/>
      <c r="Y614" s="42"/>
      <c r="Z614" s="42"/>
      <c r="AA614" s="42"/>
      <c r="AB614" s="42"/>
    </row>
    <row r="615" spans="18:28" ht="15" customHeight="1">
      <c r="R615" s="260"/>
      <c r="S615" s="260"/>
      <c r="T615" s="260"/>
      <c r="U615" s="260"/>
      <c r="V615" s="260"/>
      <c r="X615" s="67"/>
      <c r="Y615" s="42"/>
      <c r="Z615" s="42"/>
      <c r="AA615" s="42"/>
      <c r="AB615" s="42"/>
    </row>
    <row r="616" spans="18:28" ht="15" customHeight="1">
      <c r="R616" s="260"/>
      <c r="S616" s="260"/>
      <c r="T616" s="260"/>
      <c r="U616" s="260"/>
      <c r="V616" s="260"/>
      <c r="X616" s="67"/>
      <c r="Y616" s="42"/>
      <c r="Z616" s="42"/>
      <c r="AA616" s="42"/>
      <c r="AB616" s="42"/>
    </row>
    <row r="617" spans="18:28" ht="15" customHeight="1">
      <c r="R617" s="260"/>
      <c r="S617" s="260"/>
      <c r="T617" s="260"/>
      <c r="U617" s="260"/>
      <c r="V617" s="260"/>
      <c r="X617" s="67"/>
      <c r="Y617" s="42"/>
      <c r="Z617" s="42"/>
      <c r="AA617" s="42"/>
      <c r="AB617" s="42"/>
    </row>
    <row r="618" spans="18:28" ht="15" customHeight="1">
      <c r="R618" s="260"/>
      <c r="S618" s="260"/>
      <c r="T618" s="260"/>
      <c r="U618" s="260"/>
      <c r="V618" s="260"/>
      <c r="X618" s="67"/>
      <c r="Y618" s="42"/>
      <c r="Z618" s="42"/>
      <c r="AA618" s="42"/>
      <c r="AB618" s="42"/>
    </row>
    <row r="619" spans="18:28" ht="15" customHeight="1">
      <c r="R619" s="260"/>
      <c r="S619" s="260"/>
      <c r="T619" s="260"/>
      <c r="U619" s="260"/>
      <c r="V619" s="260"/>
      <c r="X619" s="67"/>
      <c r="Y619" s="42"/>
      <c r="Z619" s="42"/>
      <c r="AA619" s="42"/>
      <c r="AB619" s="42"/>
    </row>
    <row r="620" spans="18:28" ht="15" customHeight="1">
      <c r="R620" s="260"/>
      <c r="S620" s="260"/>
      <c r="T620" s="260"/>
      <c r="U620" s="260"/>
      <c r="V620" s="260"/>
      <c r="X620" s="67"/>
      <c r="Y620" s="42"/>
      <c r="Z620" s="42"/>
      <c r="AA620" s="42"/>
      <c r="AB620" s="42"/>
    </row>
    <row r="621" spans="18:28" ht="15" customHeight="1">
      <c r="R621" s="260"/>
      <c r="S621" s="260"/>
      <c r="T621" s="260"/>
      <c r="U621" s="260"/>
      <c r="V621" s="260"/>
      <c r="X621" s="67"/>
      <c r="Y621" s="42"/>
      <c r="Z621" s="42"/>
      <c r="AA621" s="42"/>
      <c r="AB621" s="42"/>
    </row>
    <row r="622" spans="18:28" ht="15" customHeight="1">
      <c r="R622" s="260"/>
      <c r="S622" s="260"/>
      <c r="T622" s="260"/>
      <c r="U622" s="260"/>
      <c r="V622" s="260"/>
      <c r="X622" s="67"/>
      <c r="Y622" s="42"/>
      <c r="Z622" s="42"/>
      <c r="AA622" s="42"/>
      <c r="AB622" s="42"/>
    </row>
    <row r="623" spans="18:28" ht="15" customHeight="1">
      <c r="R623" s="260"/>
      <c r="S623" s="260"/>
      <c r="T623" s="260"/>
      <c r="U623" s="260"/>
      <c r="V623" s="260"/>
      <c r="X623" s="67"/>
      <c r="Y623" s="42"/>
      <c r="Z623" s="42"/>
      <c r="AA623" s="42"/>
      <c r="AB623" s="42"/>
    </row>
    <row r="624" spans="18:28" ht="15" customHeight="1">
      <c r="R624" s="260"/>
      <c r="S624" s="260"/>
      <c r="T624" s="260"/>
      <c r="U624" s="260"/>
      <c r="V624" s="260"/>
      <c r="X624" s="67"/>
      <c r="Y624" s="42"/>
      <c r="Z624" s="42"/>
      <c r="AA624" s="42"/>
      <c r="AB624" s="42"/>
    </row>
    <row r="625" spans="18:28" ht="15" customHeight="1">
      <c r="R625" s="260"/>
      <c r="S625" s="260"/>
      <c r="T625" s="260"/>
      <c r="U625" s="260"/>
      <c r="V625" s="260"/>
      <c r="X625" s="67"/>
      <c r="Y625" s="42"/>
      <c r="Z625" s="42"/>
      <c r="AA625" s="42"/>
      <c r="AB625" s="42"/>
    </row>
    <row r="626" spans="18:28" ht="15" customHeight="1">
      <c r="R626" s="260"/>
      <c r="S626" s="260"/>
      <c r="T626" s="260"/>
      <c r="U626" s="260"/>
      <c r="V626" s="260"/>
      <c r="X626" s="67"/>
      <c r="Y626" s="42"/>
      <c r="Z626" s="42"/>
      <c r="AA626" s="42"/>
      <c r="AB626" s="42"/>
    </row>
    <row r="627" spans="18:28" ht="15" customHeight="1">
      <c r="R627" s="260"/>
      <c r="S627" s="260"/>
      <c r="T627" s="260"/>
      <c r="U627" s="260"/>
      <c r="V627" s="260"/>
      <c r="X627" s="67"/>
      <c r="Y627" s="42"/>
      <c r="Z627" s="42"/>
      <c r="AA627" s="42"/>
      <c r="AB627" s="42"/>
    </row>
    <row r="628" spans="18:28" ht="15" customHeight="1">
      <c r="R628" s="260"/>
      <c r="S628" s="260"/>
      <c r="T628" s="260"/>
      <c r="U628" s="260"/>
      <c r="V628" s="260"/>
      <c r="X628" s="67"/>
      <c r="Y628" s="42"/>
      <c r="Z628" s="42"/>
      <c r="AA628" s="42"/>
      <c r="AB628" s="42"/>
    </row>
    <row r="629" spans="18:28" ht="15" customHeight="1">
      <c r="R629" s="260"/>
      <c r="S629" s="260"/>
      <c r="T629" s="260"/>
      <c r="U629" s="260"/>
      <c r="V629" s="260"/>
      <c r="X629" s="67"/>
      <c r="Y629" s="42"/>
      <c r="Z629" s="42"/>
      <c r="AA629" s="42"/>
      <c r="AB629" s="42"/>
    </row>
    <row r="630" spans="18:28" ht="15" customHeight="1">
      <c r="R630" s="260"/>
      <c r="S630" s="260"/>
      <c r="T630" s="260"/>
      <c r="U630" s="260"/>
      <c r="V630" s="260"/>
      <c r="X630" s="67"/>
      <c r="Y630" s="42"/>
      <c r="Z630" s="42"/>
      <c r="AA630" s="42"/>
      <c r="AB630" s="42"/>
    </row>
    <row r="631" spans="18:28" ht="15" customHeight="1">
      <c r="R631" s="260"/>
      <c r="S631" s="260"/>
      <c r="T631" s="260"/>
      <c r="U631" s="260"/>
      <c r="V631" s="260"/>
      <c r="X631" s="67"/>
      <c r="Y631" s="42"/>
      <c r="Z631" s="42"/>
      <c r="AA631" s="42"/>
      <c r="AB631" s="42"/>
    </row>
    <row r="632" spans="18:28" ht="15" customHeight="1">
      <c r="R632" s="260"/>
      <c r="S632" s="260"/>
      <c r="T632" s="260"/>
      <c r="U632" s="260"/>
      <c r="V632" s="260"/>
      <c r="X632" s="67"/>
      <c r="Y632" s="42"/>
      <c r="Z632" s="42"/>
      <c r="AA632" s="42"/>
      <c r="AB632" s="42"/>
    </row>
    <row r="633" spans="18:28" ht="15" customHeight="1">
      <c r="R633" s="260"/>
      <c r="S633" s="260"/>
      <c r="T633" s="260"/>
      <c r="U633" s="260"/>
      <c r="V633" s="260"/>
      <c r="X633" s="67"/>
      <c r="Y633" s="42"/>
      <c r="Z633" s="42"/>
      <c r="AA633" s="42"/>
      <c r="AB633" s="42"/>
    </row>
    <row r="634" spans="18:28" ht="15" customHeight="1">
      <c r="R634" s="260"/>
      <c r="S634" s="260"/>
      <c r="T634" s="260"/>
      <c r="U634" s="260"/>
      <c r="V634" s="260"/>
      <c r="X634" s="67"/>
      <c r="Y634" s="42"/>
      <c r="Z634" s="42"/>
      <c r="AA634" s="42"/>
      <c r="AB634" s="42"/>
    </row>
    <row r="635" spans="18:28" ht="15" customHeight="1">
      <c r="R635" s="260"/>
      <c r="S635" s="260"/>
      <c r="T635" s="260"/>
      <c r="U635" s="260"/>
      <c r="V635" s="260"/>
      <c r="X635" s="67"/>
      <c r="Y635" s="42"/>
      <c r="Z635" s="42"/>
      <c r="AA635" s="42"/>
      <c r="AB635" s="42"/>
    </row>
    <row r="636" spans="18:28" ht="15" customHeight="1">
      <c r="R636" s="260"/>
      <c r="S636" s="260"/>
      <c r="T636" s="260"/>
      <c r="U636" s="260"/>
      <c r="V636" s="260"/>
      <c r="X636" s="67"/>
      <c r="Y636" s="42"/>
      <c r="Z636" s="42"/>
      <c r="AA636" s="42"/>
      <c r="AB636" s="42"/>
    </row>
    <row r="637" spans="18:28" ht="15" customHeight="1">
      <c r="R637" s="260"/>
      <c r="S637" s="260"/>
      <c r="T637" s="260"/>
      <c r="U637" s="260"/>
      <c r="V637" s="260"/>
      <c r="X637" s="67"/>
      <c r="Y637" s="42"/>
      <c r="Z637" s="42"/>
      <c r="AA637" s="42"/>
      <c r="AB637" s="42"/>
    </row>
    <row r="638" spans="18:28" ht="15" customHeight="1">
      <c r="R638" s="260"/>
      <c r="S638" s="260"/>
      <c r="T638" s="260"/>
      <c r="U638" s="260"/>
      <c r="V638" s="260"/>
      <c r="X638" s="67"/>
      <c r="Y638" s="42"/>
      <c r="Z638" s="42"/>
      <c r="AA638" s="42"/>
      <c r="AB638" s="42"/>
    </row>
    <row r="639" spans="18:28" ht="15" customHeight="1">
      <c r="R639" s="260"/>
      <c r="S639" s="260"/>
      <c r="T639" s="260"/>
      <c r="U639" s="260"/>
      <c r="V639" s="260"/>
      <c r="X639" s="67"/>
      <c r="Y639" s="42"/>
      <c r="Z639" s="42"/>
      <c r="AA639" s="42"/>
      <c r="AB639" s="42"/>
    </row>
    <row r="640" spans="18:28" ht="15" customHeight="1">
      <c r="R640" s="260"/>
      <c r="S640" s="260"/>
      <c r="T640" s="260"/>
      <c r="U640" s="260"/>
      <c r="V640" s="260"/>
      <c r="X640" s="67"/>
      <c r="Y640" s="42"/>
      <c r="Z640" s="42"/>
      <c r="AA640" s="42"/>
      <c r="AB640" s="42"/>
    </row>
    <row r="641" spans="18:28" ht="15" customHeight="1">
      <c r="R641" s="260"/>
      <c r="S641" s="260"/>
      <c r="T641" s="260"/>
      <c r="U641" s="260"/>
      <c r="V641" s="260"/>
      <c r="X641" s="67"/>
      <c r="Y641" s="42"/>
      <c r="Z641" s="42"/>
      <c r="AA641" s="42"/>
      <c r="AB641" s="42"/>
    </row>
    <row r="642" spans="18:28" ht="15" customHeight="1">
      <c r="R642" s="260"/>
      <c r="S642" s="260"/>
      <c r="T642" s="260"/>
      <c r="U642" s="260"/>
      <c r="V642" s="260"/>
      <c r="X642" s="67"/>
      <c r="Y642" s="42"/>
      <c r="Z642" s="42"/>
      <c r="AA642" s="42"/>
      <c r="AB642" s="42"/>
    </row>
    <row r="643" spans="18:28" ht="15" customHeight="1">
      <c r="R643" s="260"/>
      <c r="S643" s="260"/>
      <c r="T643" s="260"/>
      <c r="U643" s="260"/>
      <c r="V643" s="260"/>
      <c r="X643" s="67"/>
      <c r="Y643" s="42"/>
      <c r="Z643" s="42"/>
      <c r="AA643" s="42"/>
      <c r="AB643" s="42"/>
    </row>
    <row r="644" spans="18:28" ht="15" customHeight="1">
      <c r="R644" s="260"/>
      <c r="S644" s="260"/>
      <c r="T644" s="260"/>
      <c r="U644" s="260"/>
      <c r="V644" s="260"/>
      <c r="X644" s="67"/>
      <c r="Y644" s="42"/>
      <c r="Z644" s="42"/>
      <c r="AA644" s="42"/>
      <c r="AB644" s="42"/>
    </row>
    <row r="645" spans="18:28" ht="15" customHeight="1">
      <c r="R645" s="260"/>
      <c r="S645" s="260"/>
      <c r="T645" s="260"/>
      <c r="U645" s="260"/>
      <c r="V645" s="260"/>
      <c r="X645" s="67"/>
      <c r="Y645" s="42"/>
      <c r="Z645" s="42"/>
      <c r="AA645" s="42"/>
      <c r="AB645" s="42"/>
    </row>
    <row r="646" spans="18:28" ht="15" customHeight="1">
      <c r="R646" s="260"/>
      <c r="S646" s="260"/>
      <c r="T646" s="260"/>
      <c r="U646" s="260"/>
      <c r="V646" s="260"/>
      <c r="X646" s="67"/>
      <c r="Y646" s="42"/>
      <c r="Z646" s="42"/>
      <c r="AA646" s="42"/>
      <c r="AB646" s="42"/>
    </row>
    <row r="647" spans="18:28" ht="15" customHeight="1">
      <c r="R647" s="260"/>
      <c r="S647" s="260"/>
      <c r="T647" s="260"/>
      <c r="U647" s="260"/>
      <c r="V647" s="260"/>
      <c r="X647" s="67"/>
      <c r="Y647" s="42"/>
      <c r="Z647" s="42"/>
      <c r="AA647" s="42"/>
      <c r="AB647" s="42"/>
    </row>
    <row r="648" spans="18:28" ht="15" customHeight="1">
      <c r="R648" s="260"/>
      <c r="S648" s="260"/>
      <c r="T648" s="260"/>
      <c r="U648" s="260"/>
      <c r="V648" s="260"/>
      <c r="X648" s="67"/>
      <c r="Y648" s="42"/>
      <c r="Z648" s="42"/>
      <c r="AA648" s="42"/>
      <c r="AB648" s="42"/>
    </row>
    <row r="649" spans="18:28" ht="15" customHeight="1">
      <c r="R649" s="260"/>
      <c r="S649" s="260"/>
      <c r="T649" s="260"/>
      <c r="U649" s="260"/>
      <c r="V649" s="260"/>
      <c r="X649" s="67"/>
      <c r="Y649" s="42"/>
      <c r="Z649" s="42"/>
      <c r="AA649" s="42"/>
      <c r="AB649" s="42"/>
    </row>
    <row r="650" spans="18:28" ht="15" customHeight="1">
      <c r="R650" s="260"/>
      <c r="S650" s="260"/>
      <c r="T650" s="260"/>
      <c r="U650" s="260"/>
      <c r="V650" s="260"/>
      <c r="X650" s="67"/>
      <c r="Y650" s="42"/>
      <c r="Z650" s="42"/>
      <c r="AA650" s="42"/>
      <c r="AB650" s="42"/>
    </row>
    <row r="651" spans="18:28" ht="15" customHeight="1">
      <c r="R651" s="260"/>
      <c r="S651" s="260"/>
      <c r="T651" s="260"/>
      <c r="U651" s="260"/>
      <c r="V651" s="260"/>
      <c r="X651" s="67"/>
      <c r="Y651" s="42"/>
      <c r="Z651" s="42"/>
      <c r="AA651" s="42"/>
      <c r="AB651" s="42"/>
    </row>
    <row r="652" spans="18:28" ht="15" customHeight="1">
      <c r="R652" s="260"/>
      <c r="S652" s="260"/>
      <c r="T652" s="260"/>
      <c r="U652" s="260"/>
      <c r="V652" s="260"/>
      <c r="X652" s="67"/>
      <c r="Y652" s="42"/>
      <c r="Z652" s="42"/>
      <c r="AA652" s="42"/>
      <c r="AB652" s="42"/>
    </row>
    <row r="653" spans="18:28" ht="15" customHeight="1">
      <c r="R653" s="260"/>
      <c r="S653" s="260"/>
      <c r="T653" s="260"/>
      <c r="U653" s="260"/>
      <c r="V653" s="260"/>
      <c r="X653" s="67"/>
      <c r="Y653" s="42"/>
      <c r="Z653" s="42"/>
      <c r="AA653" s="42"/>
      <c r="AB653" s="42"/>
    </row>
    <row r="654" spans="18:28" ht="15" customHeight="1">
      <c r="R654" s="260"/>
      <c r="S654" s="260"/>
      <c r="T654" s="260"/>
      <c r="U654" s="260"/>
      <c r="V654" s="260"/>
      <c r="X654" s="67"/>
      <c r="Y654" s="42"/>
      <c r="Z654" s="42"/>
      <c r="AA654" s="42"/>
      <c r="AB654" s="42"/>
    </row>
    <row r="655" spans="18:28" ht="15" customHeight="1">
      <c r="R655" s="260"/>
      <c r="S655" s="260"/>
      <c r="T655" s="260"/>
      <c r="U655" s="260"/>
      <c r="V655" s="260"/>
      <c r="X655" s="67"/>
      <c r="Y655" s="42"/>
      <c r="Z655" s="42"/>
      <c r="AA655" s="42"/>
      <c r="AB655" s="42"/>
    </row>
    <row r="656" spans="18:28" ht="15" customHeight="1">
      <c r="R656" s="260"/>
      <c r="S656" s="260"/>
      <c r="T656" s="260"/>
      <c r="U656" s="260"/>
      <c r="V656" s="260"/>
      <c r="X656" s="67"/>
      <c r="Y656" s="42"/>
      <c r="Z656" s="42"/>
      <c r="AA656" s="42"/>
      <c r="AB656" s="42"/>
    </row>
    <row r="657" spans="18:28" ht="15" customHeight="1">
      <c r="R657" s="260"/>
      <c r="S657" s="260"/>
      <c r="T657" s="260"/>
      <c r="U657" s="260"/>
      <c r="V657" s="260"/>
      <c r="X657" s="67"/>
      <c r="Y657" s="42"/>
      <c r="Z657" s="42"/>
      <c r="AA657" s="42"/>
      <c r="AB657" s="42"/>
    </row>
    <row r="658" spans="18:28" ht="15" customHeight="1">
      <c r="R658" s="260"/>
      <c r="S658" s="260"/>
      <c r="T658" s="260"/>
      <c r="U658" s="260"/>
      <c r="V658" s="260"/>
      <c r="X658" s="67"/>
      <c r="Y658" s="42"/>
      <c r="Z658" s="42"/>
      <c r="AA658" s="42"/>
      <c r="AB658" s="42"/>
    </row>
    <row r="659" spans="18:28" ht="15" customHeight="1">
      <c r="R659" s="260"/>
      <c r="S659" s="260"/>
      <c r="T659" s="260"/>
      <c r="U659" s="260"/>
      <c r="V659" s="260"/>
      <c r="X659" s="67"/>
      <c r="Y659" s="42"/>
      <c r="Z659" s="42"/>
      <c r="AA659" s="42"/>
      <c r="AB659" s="42"/>
    </row>
    <row r="660" spans="18:28" ht="15" customHeight="1">
      <c r="R660" s="260"/>
      <c r="S660" s="260"/>
      <c r="T660" s="260"/>
      <c r="U660" s="260"/>
      <c r="V660" s="260"/>
      <c r="X660" s="67"/>
      <c r="Y660" s="42"/>
      <c r="Z660" s="42"/>
      <c r="AA660" s="42"/>
      <c r="AB660" s="42"/>
    </row>
    <row r="661" spans="18:28" ht="15" customHeight="1">
      <c r="R661" s="260"/>
      <c r="S661" s="260"/>
      <c r="T661" s="260"/>
      <c r="U661" s="260"/>
      <c r="V661" s="260"/>
      <c r="X661" s="67"/>
      <c r="Y661" s="42"/>
      <c r="Z661" s="42"/>
      <c r="AA661" s="42"/>
      <c r="AB661" s="42"/>
    </row>
    <row r="662" spans="18:28" ht="15" customHeight="1">
      <c r="R662" s="260"/>
      <c r="S662" s="260"/>
      <c r="T662" s="260"/>
      <c r="U662" s="260"/>
      <c r="V662" s="260"/>
      <c r="X662" s="67"/>
      <c r="Y662" s="42"/>
      <c r="Z662" s="42"/>
      <c r="AA662" s="42"/>
      <c r="AB662" s="42"/>
    </row>
    <row r="663" spans="18:28" ht="15" customHeight="1">
      <c r="R663" s="260"/>
      <c r="S663" s="260"/>
      <c r="T663" s="260"/>
      <c r="U663" s="260"/>
      <c r="V663" s="260"/>
      <c r="X663" s="67"/>
      <c r="Y663" s="42"/>
      <c r="Z663" s="42"/>
      <c r="AA663" s="42"/>
      <c r="AB663" s="42"/>
    </row>
    <row r="664" spans="18:28" ht="15" customHeight="1">
      <c r="R664" s="260"/>
      <c r="S664" s="260"/>
      <c r="T664" s="260"/>
      <c r="U664" s="260"/>
      <c r="V664" s="260"/>
      <c r="X664" s="67"/>
      <c r="Y664" s="42"/>
      <c r="Z664" s="42"/>
      <c r="AA664" s="42"/>
      <c r="AB664" s="42"/>
    </row>
    <row r="665" spans="18:28" ht="15" customHeight="1">
      <c r="R665" s="260"/>
      <c r="S665" s="260"/>
      <c r="T665" s="260"/>
      <c r="U665" s="260"/>
      <c r="V665" s="260"/>
      <c r="X665" s="67"/>
      <c r="Y665" s="42"/>
      <c r="Z665" s="42"/>
      <c r="AA665" s="42"/>
      <c r="AB665" s="42"/>
    </row>
    <row r="666" spans="18:28" ht="15" customHeight="1">
      <c r="R666" s="260"/>
      <c r="S666" s="260"/>
      <c r="T666" s="260"/>
      <c r="U666" s="260"/>
      <c r="V666" s="260"/>
      <c r="X666" s="67"/>
      <c r="Y666" s="42"/>
      <c r="Z666" s="42"/>
      <c r="AA666" s="42"/>
      <c r="AB666" s="42"/>
    </row>
    <row r="667" spans="18:28" ht="15" customHeight="1">
      <c r="R667" s="260"/>
      <c r="S667" s="260"/>
      <c r="T667" s="260"/>
      <c r="U667" s="260"/>
      <c r="V667" s="260"/>
      <c r="X667" s="67"/>
      <c r="Y667" s="42"/>
      <c r="Z667" s="42"/>
      <c r="AA667" s="42"/>
      <c r="AB667" s="42"/>
    </row>
    <row r="668" spans="18:28" ht="15" customHeight="1">
      <c r="R668" s="260"/>
      <c r="S668" s="260"/>
      <c r="T668" s="260"/>
      <c r="U668" s="260"/>
      <c r="V668" s="260"/>
      <c r="X668" s="67"/>
      <c r="Y668" s="42"/>
      <c r="Z668" s="42"/>
      <c r="AA668" s="42"/>
      <c r="AB668" s="42"/>
    </row>
    <row r="669" spans="18:28" ht="15" customHeight="1">
      <c r="R669" s="260"/>
      <c r="S669" s="260"/>
      <c r="T669" s="260"/>
      <c r="U669" s="260"/>
      <c r="V669" s="260"/>
      <c r="X669" s="67"/>
      <c r="Y669" s="42"/>
      <c r="Z669" s="42"/>
      <c r="AA669" s="42"/>
      <c r="AB669" s="42"/>
    </row>
    <row r="670" spans="18:28" ht="15" customHeight="1">
      <c r="R670" s="260"/>
      <c r="S670" s="260"/>
      <c r="T670" s="260"/>
      <c r="U670" s="260"/>
      <c r="V670" s="260"/>
      <c r="X670" s="67"/>
      <c r="Y670" s="42"/>
      <c r="Z670" s="42"/>
      <c r="AA670" s="42"/>
      <c r="AB670" s="42"/>
    </row>
    <row r="671" spans="18:28" ht="15" customHeight="1">
      <c r="R671" s="260"/>
      <c r="S671" s="260"/>
      <c r="T671" s="260"/>
      <c r="U671" s="260"/>
      <c r="V671" s="260"/>
      <c r="X671" s="67"/>
      <c r="Y671" s="42"/>
      <c r="Z671" s="42"/>
      <c r="AA671" s="42"/>
      <c r="AB671" s="42"/>
    </row>
    <row r="672" spans="18:28" ht="15" customHeight="1">
      <c r="R672" s="260"/>
      <c r="S672" s="260"/>
      <c r="T672" s="260"/>
      <c r="U672" s="260"/>
      <c r="V672" s="260"/>
      <c r="X672" s="67"/>
      <c r="Y672" s="42"/>
      <c r="Z672" s="42"/>
      <c r="AA672" s="42"/>
      <c r="AB672" s="42"/>
    </row>
    <row r="673" spans="18:28" ht="15" customHeight="1">
      <c r="R673" s="260"/>
      <c r="S673" s="260"/>
      <c r="T673" s="260"/>
      <c r="U673" s="260"/>
      <c r="V673" s="260"/>
      <c r="X673" s="67"/>
      <c r="Y673" s="42"/>
      <c r="Z673" s="42"/>
      <c r="AA673" s="42"/>
      <c r="AB673" s="42"/>
    </row>
    <row r="674" spans="18:28" ht="15" customHeight="1">
      <c r="R674" s="260"/>
      <c r="S674" s="260"/>
      <c r="T674" s="260"/>
      <c r="U674" s="260"/>
      <c r="V674" s="260"/>
      <c r="X674" s="67"/>
      <c r="Y674" s="42"/>
      <c r="Z674" s="42"/>
      <c r="AA674" s="42"/>
      <c r="AB674" s="42"/>
    </row>
    <row r="675" spans="18:28" ht="15" customHeight="1">
      <c r="R675" s="260"/>
      <c r="S675" s="260"/>
      <c r="T675" s="260"/>
      <c r="U675" s="260"/>
      <c r="V675" s="260"/>
      <c r="X675" s="67"/>
      <c r="Y675" s="42"/>
      <c r="Z675" s="42"/>
      <c r="AA675" s="42"/>
      <c r="AB675" s="42"/>
    </row>
    <row r="676" spans="18:28" ht="15" customHeight="1">
      <c r="R676" s="260"/>
      <c r="S676" s="260"/>
      <c r="T676" s="260"/>
      <c r="U676" s="260"/>
      <c r="V676" s="260"/>
      <c r="X676" s="67"/>
      <c r="Y676" s="42"/>
      <c r="Z676" s="42"/>
      <c r="AA676" s="42"/>
      <c r="AB676" s="42"/>
    </row>
    <row r="677" spans="18:28" ht="15" customHeight="1">
      <c r="R677" s="260"/>
      <c r="S677" s="260"/>
      <c r="T677" s="260"/>
      <c r="U677" s="260"/>
      <c r="V677" s="260"/>
      <c r="X677" s="67"/>
      <c r="Y677" s="42"/>
      <c r="Z677" s="42"/>
      <c r="AA677" s="42"/>
      <c r="AB677" s="42"/>
    </row>
    <row r="678" spans="18:28" ht="15" customHeight="1">
      <c r="R678" s="260"/>
      <c r="S678" s="260"/>
      <c r="T678" s="260"/>
      <c r="U678" s="260"/>
      <c r="V678" s="260"/>
      <c r="X678" s="67"/>
      <c r="Y678" s="42"/>
      <c r="Z678" s="42"/>
      <c r="AA678" s="42"/>
      <c r="AB678" s="42"/>
    </row>
    <row r="679" spans="18:28" ht="15" customHeight="1">
      <c r="R679" s="260"/>
      <c r="S679" s="260"/>
      <c r="T679" s="260"/>
      <c r="U679" s="260"/>
      <c r="V679" s="260"/>
      <c r="X679" s="67"/>
      <c r="Y679" s="42"/>
      <c r="Z679" s="42"/>
      <c r="AA679" s="42"/>
      <c r="AB679" s="42"/>
    </row>
    <row r="680" spans="18:28" ht="15" customHeight="1">
      <c r="R680" s="260"/>
      <c r="S680" s="260"/>
      <c r="T680" s="260"/>
      <c r="U680" s="260"/>
      <c r="V680" s="260"/>
      <c r="X680" s="67"/>
      <c r="Y680" s="42"/>
      <c r="Z680" s="42"/>
      <c r="AA680" s="42"/>
      <c r="AB680" s="42"/>
    </row>
    <row r="681" spans="18:28" ht="15" customHeight="1">
      <c r="R681" s="260"/>
      <c r="S681" s="260"/>
      <c r="T681" s="260"/>
      <c r="U681" s="260"/>
      <c r="V681" s="260"/>
      <c r="X681" s="67"/>
      <c r="Y681" s="42"/>
      <c r="Z681" s="42"/>
      <c r="AA681" s="42"/>
      <c r="AB681" s="42"/>
    </row>
    <row r="682" spans="18:28" ht="15" customHeight="1">
      <c r="R682" s="260"/>
      <c r="S682" s="260"/>
      <c r="T682" s="260"/>
      <c r="U682" s="260"/>
      <c r="V682" s="260"/>
      <c r="X682" s="67"/>
      <c r="Y682" s="42"/>
      <c r="Z682" s="42"/>
      <c r="AA682" s="42"/>
      <c r="AB682" s="42"/>
    </row>
    <row r="683" spans="18:28" ht="15" customHeight="1">
      <c r="R683" s="260"/>
      <c r="S683" s="260"/>
      <c r="T683" s="260"/>
      <c r="U683" s="260"/>
      <c r="V683" s="260"/>
      <c r="X683" s="67"/>
      <c r="Y683" s="42"/>
      <c r="Z683" s="42"/>
      <c r="AA683" s="42"/>
      <c r="AB683" s="42"/>
    </row>
    <row r="684" spans="18:28" ht="15" customHeight="1">
      <c r="R684" s="260"/>
      <c r="S684" s="260"/>
      <c r="T684" s="260"/>
      <c r="U684" s="260"/>
      <c r="V684" s="260"/>
      <c r="X684" s="67"/>
      <c r="Y684" s="42"/>
      <c r="Z684" s="42"/>
      <c r="AA684" s="42"/>
      <c r="AB684" s="42"/>
    </row>
    <row r="685" spans="18:28" ht="15" customHeight="1">
      <c r="R685" s="260"/>
      <c r="S685" s="260"/>
      <c r="T685" s="260"/>
      <c r="U685" s="260"/>
      <c r="V685" s="260"/>
      <c r="X685" s="67"/>
      <c r="Y685" s="42"/>
      <c r="Z685" s="42"/>
      <c r="AA685" s="42"/>
      <c r="AB685" s="42"/>
    </row>
    <row r="686" spans="18:28" ht="15" customHeight="1">
      <c r="R686" s="260"/>
      <c r="S686" s="260"/>
      <c r="T686" s="260"/>
      <c r="U686" s="260"/>
      <c r="V686" s="260"/>
      <c r="X686" s="67"/>
      <c r="Y686" s="42"/>
      <c r="Z686" s="42"/>
      <c r="AA686" s="42"/>
      <c r="AB686" s="42"/>
    </row>
    <row r="687" spans="18:28" ht="15" customHeight="1">
      <c r="R687" s="260"/>
      <c r="S687" s="260"/>
      <c r="T687" s="260"/>
      <c r="U687" s="260"/>
      <c r="V687" s="260"/>
      <c r="X687" s="67"/>
      <c r="Y687" s="42"/>
      <c r="Z687" s="42"/>
      <c r="AA687" s="42"/>
      <c r="AB687" s="42"/>
    </row>
    <row r="688" spans="18:28" ht="15" customHeight="1">
      <c r="R688" s="260"/>
      <c r="S688" s="260"/>
      <c r="T688" s="260"/>
      <c r="U688" s="260"/>
      <c r="V688" s="260"/>
      <c r="X688" s="67"/>
      <c r="Y688" s="42"/>
      <c r="Z688" s="42"/>
      <c r="AA688" s="42"/>
      <c r="AB688" s="42"/>
    </row>
    <row r="689" spans="18:28" ht="15" customHeight="1">
      <c r="R689" s="260"/>
      <c r="S689" s="260"/>
      <c r="T689" s="260"/>
      <c r="U689" s="260"/>
      <c r="V689" s="260"/>
      <c r="X689" s="67"/>
      <c r="Y689" s="42"/>
      <c r="Z689" s="42"/>
      <c r="AA689" s="42"/>
      <c r="AB689" s="42"/>
    </row>
    <row r="690" spans="18:28" ht="15" customHeight="1">
      <c r="R690" s="260"/>
      <c r="S690" s="260"/>
      <c r="T690" s="260"/>
      <c r="U690" s="260"/>
      <c r="V690" s="260"/>
      <c r="X690" s="67"/>
      <c r="Y690" s="42"/>
      <c r="Z690" s="42"/>
      <c r="AA690" s="42"/>
      <c r="AB690" s="42"/>
    </row>
    <row r="691" spans="18:28" ht="15" customHeight="1">
      <c r="R691" s="260"/>
      <c r="S691" s="260"/>
      <c r="T691" s="260"/>
      <c r="U691" s="260"/>
      <c r="V691" s="260"/>
      <c r="X691" s="67"/>
      <c r="Y691" s="42"/>
      <c r="Z691" s="42"/>
      <c r="AA691" s="42"/>
      <c r="AB691" s="42"/>
    </row>
    <row r="692" spans="18:28" ht="15" customHeight="1">
      <c r="R692" s="260"/>
      <c r="S692" s="260"/>
      <c r="T692" s="260"/>
      <c r="U692" s="260"/>
      <c r="V692" s="260"/>
      <c r="X692" s="67"/>
      <c r="Y692" s="42"/>
      <c r="Z692" s="42"/>
      <c r="AA692" s="42"/>
      <c r="AB692" s="42"/>
    </row>
    <row r="693" spans="18:28" ht="15" customHeight="1">
      <c r="R693" s="260"/>
      <c r="S693" s="260"/>
      <c r="T693" s="260"/>
      <c r="U693" s="260"/>
      <c r="V693" s="260"/>
      <c r="X693" s="67"/>
      <c r="Y693" s="42"/>
      <c r="Z693" s="42"/>
      <c r="AA693" s="42"/>
      <c r="AB693" s="42"/>
    </row>
    <row r="694" spans="18:28" ht="15" customHeight="1">
      <c r="R694" s="260"/>
      <c r="S694" s="260"/>
      <c r="T694" s="260"/>
      <c r="U694" s="260"/>
      <c r="V694" s="260"/>
      <c r="X694" s="67"/>
      <c r="Y694" s="42"/>
      <c r="Z694" s="42"/>
      <c r="AA694" s="42"/>
      <c r="AB694" s="42"/>
    </row>
    <row r="695" spans="18:28" ht="15" customHeight="1">
      <c r="R695" s="260"/>
      <c r="S695" s="260"/>
      <c r="T695" s="260"/>
      <c r="U695" s="260"/>
      <c r="V695" s="260"/>
      <c r="X695" s="67"/>
      <c r="Y695" s="42"/>
      <c r="Z695" s="42"/>
      <c r="AA695" s="42"/>
      <c r="AB695" s="42"/>
    </row>
    <row r="696" spans="18:28" ht="15" customHeight="1">
      <c r="R696" s="260"/>
      <c r="S696" s="260"/>
      <c r="T696" s="260"/>
      <c r="U696" s="260"/>
      <c r="V696" s="260"/>
      <c r="X696" s="67"/>
      <c r="Y696" s="42"/>
      <c r="Z696" s="42"/>
      <c r="AA696" s="42"/>
      <c r="AB696" s="42"/>
    </row>
    <row r="697" spans="18:28" ht="15" customHeight="1">
      <c r="R697" s="260"/>
      <c r="S697" s="260"/>
      <c r="T697" s="260"/>
      <c r="U697" s="260"/>
      <c r="V697" s="260"/>
      <c r="X697" s="67"/>
      <c r="Y697" s="42"/>
      <c r="Z697" s="42"/>
      <c r="AA697" s="42"/>
      <c r="AB697" s="42"/>
    </row>
    <row r="698" spans="18:28" ht="15" customHeight="1">
      <c r="R698" s="260"/>
      <c r="S698" s="260"/>
      <c r="T698" s="260"/>
      <c r="U698" s="260"/>
      <c r="V698" s="260"/>
      <c r="X698" s="67"/>
      <c r="Y698" s="42"/>
      <c r="Z698" s="42"/>
      <c r="AA698" s="42"/>
      <c r="AB698" s="42"/>
    </row>
    <row r="699" spans="18:28" ht="15" customHeight="1">
      <c r="R699" s="260"/>
      <c r="S699" s="260"/>
      <c r="T699" s="260"/>
      <c r="U699" s="260"/>
      <c r="V699" s="260"/>
      <c r="X699" s="67"/>
      <c r="Y699" s="42"/>
      <c r="Z699" s="42"/>
      <c r="AA699" s="42"/>
      <c r="AB699" s="42"/>
    </row>
    <row r="700" spans="18:28" ht="15" customHeight="1">
      <c r="R700" s="260"/>
      <c r="S700" s="260"/>
      <c r="T700" s="260"/>
      <c r="U700" s="260"/>
      <c r="V700" s="260"/>
      <c r="X700" s="67"/>
      <c r="Y700" s="42"/>
      <c r="Z700" s="42"/>
      <c r="AA700" s="42"/>
      <c r="AB700" s="42"/>
    </row>
    <row r="701" spans="18:28" ht="15" customHeight="1">
      <c r="R701" s="260"/>
      <c r="S701" s="260"/>
      <c r="T701" s="260"/>
      <c r="U701" s="260"/>
      <c r="V701" s="260"/>
      <c r="X701" s="67"/>
      <c r="Y701" s="42"/>
      <c r="Z701" s="42"/>
      <c r="AA701" s="42"/>
      <c r="AB701" s="42"/>
    </row>
    <row r="702" spans="18:28" ht="15" customHeight="1">
      <c r="R702" s="260"/>
      <c r="S702" s="260"/>
      <c r="T702" s="260"/>
      <c r="U702" s="260"/>
      <c r="V702" s="260"/>
      <c r="X702" s="67"/>
      <c r="Y702" s="42"/>
      <c r="Z702" s="42"/>
      <c r="AA702" s="42"/>
      <c r="AB702" s="42"/>
    </row>
    <row r="703" spans="18:28" ht="15" customHeight="1">
      <c r="R703" s="260"/>
      <c r="S703" s="260"/>
      <c r="T703" s="260"/>
      <c r="U703" s="260"/>
      <c r="V703" s="260"/>
      <c r="X703" s="67"/>
      <c r="Y703" s="42"/>
      <c r="Z703" s="42"/>
      <c r="AA703" s="42"/>
      <c r="AB703" s="42"/>
    </row>
    <row r="704" spans="18:28" ht="15" customHeight="1">
      <c r="R704" s="260"/>
      <c r="S704" s="260"/>
      <c r="T704" s="260"/>
      <c r="U704" s="260"/>
      <c r="V704" s="260"/>
      <c r="X704" s="67"/>
      <c r="Y704" s="42"/>
      <c r="Z704" s="42"/>
      <c r="AA704" s="42"/>
      <c r="AB704" s="42"/>
    </row>
    <row r="705" spans="18:28" ht="15" customHeight="1">
      <c r="R705" s="260"/>
      <c r="S705" s="260"/>
      <c r="T705" s="260"/>
      <c r="U705" s="260"/>
      <c r="V705" s="260"/>
      <c r="X705" s="67"/>
      <c r="Y705" s="42"/>
      <c r="Z705" s="42"/>
      <c r="AA705" s="42"/>
      <c r="AB705" s="42"/>
    </row>
    <row r="706" spans="18:28" ht="15" customHeight="1">
      <c r="R706" s="260"/>
      <c r="S706" s="260"/>
      <c r="T706" s="260"/>
      <c r="U706" s="260"/>
      <c r="V706" s="260"/>
      <c r="X706" s="67"/>
      <c r="Y706" s="42"/>
      <c r="Z706" s="42"/>
      <c r="AA706" s="42"/>
      <c r="AB706" s="42"/>
    </row>
    <row r="707" spans="18:28" ht="15" customHeight="1">
      <c r="R707" s="260"/>
      <c r="S707" s="260"/>
      <c r="T707" s="260"/>
      <c r="U707" s="260"/>
      <c r="V707" s="260"/>
      <c r="X707" s="67"/>
      <c r="Y707" s="42"/>
      <c r="Z707" s="42"/>
      <c r="AA707" s="42"/>
      <c r="AB707" s="42"/>
    </row>
    <row r="708" spans="18:28" ht="15" customHeight="1">
      <c r="R708" s="260"/>
      <c r="S708" s="260"/>
      <c r="T708" s="260"/>
      <c r="U708" s="260"/>
      <c r="V708" s="260"/>
      <c r="X708" s="67"/>
      <c r="Y708" s="42"/>
      <c r="Z708" s="42"/>
      <c r="AA708" s="42"/>
      <c r="AB708" s="42"/>
    </row>
    <row r="709" spans="18:28" ht="15" customHeight="1">
      <c r="R709" s="260"/>
      <c r="S709" s="260"/>
      <c r="T709" s="260"/>
      <c r="U709" s="260"/>
      <c r="V709" s="260"/>
      <c r="X709" s="67"/>
      <c r="Y709" s="42"/>
      <c r="Z709" s="42"/>
      <c r="AA709" s="42"/>
      <c r="AB709" s="42"/>
    </row>
    <row r="710" spans="18:28" ht="15" customHeight="1">
      <c r="R710" s="260"/>
      <c r="S710" s="260"/>
      <c r="T710" s="260"/>
      <c r="U710" s="260"/>
      <c r="V710" s="260"/>
      <c r="X710" s="67"/>
      <c r="Y710" s="42"/>
      <c r="Z710" s="42"/>
      <c r="AA710" s="42"/>
      <c r="AB710" s="42"/>
    </row>
    <row r="711" spans="18:28" ht="15" customHeight="1">
      <c r="R711" s="260"/>
      <c r="S711" s="260"/>
      <c r="T711" s="260"/>
      <c r="U711" s="260"/>
      <c r="V711" s="260"/>
      <c r="X711" s="67"/>
      <c r="Y711" s="42"/>
      <c r="Z711" s="42"/>
      <c r="AA711" s="42"/>
      <c r="AB711" s="42"/>
    </row>
    <row r="712" spans="18:28" ht="15" customHeight="1">
      <c r="R712" s="260"/>
      <c r="S712" s="260"/>
      <c r="T712" s="260"/>
      <c r="U712" s="260"/>
      <c r="V712" s="260"/>
      <c r="X712" s="67"/>
      <c r="Y712" s="42"/>
      <c r="Z712" s="42"/>
      <c r="AA712" s="42"/>
      <c r="AB712" s="42"/>
    </row>
    <row r="713" spans="18:28" ht="15" customHeight="1">
      <c r="R713" s="260"/>
      <c r="S713" s="260"/>
      <c r="T713" s="260"/>
      <c r="U713" s="260"/>
      <c r="V713" s="260"/>
      <c r="X713" s="67"/>
      <c r="Y713" s="42"/>
      <c r="Z713" s="42"/>
      <c r="AA713" s="42"/>
      <c r="AB713" s="42"/>
    </row>
    <row r="714" spans="18:28" ht="15" customHeight="1">
      <c r="R714" s="260"/>
      <c r="S714" s="260"/>
      <c r="T714" s="260"/>
      <c r="U714" s="260"/>
      <c r="V714" s="260"/>
      <c r="X714" s="67"/>
      <c r="Y714" s="42"/>
      <c r="Z714" s="42"/>
      <c r="AA714" s="42"/>
      <c r="AB714" s="42"/>
    </row>
    <row r="715" spans="18:28" ht="15" customHeight="1">
      <c r="R715" s="260"/>
      <c r="S715" s="260"/>
      <c r="T715" s="260"/>
      <c r="U715" s="260"/>
      <c r="V715" s="260"/>
      <c r="X715" s="67"/>
      <c r="Y715" s="42"/>
      <c r="Z715" s="42"/>
      <c r="AA715" s="42"/>
      <c r="AB715" s="42"/>
    </row>
    <row r="716" spans="18:28" ht="15" customHeight="1">
      <c r="R716" s="260"/>
      <c r="S716" s="260"/>
      <c r="T716" s="260"/>
      <c r="U716" s="260"/>
      <c r="V716" s="260"/>
      <c r="X716" s="67"/>
      <c r="Y716" s="42"/>
      <c r="Z716" s="42"/>
      <c r="AA716" s="42"/>
      <c r="AB716" s="42"/>
    </row>
    <row r="717" spans="18:28" ht="15" customHeight="1">
      <c r="R717" s="260"/>
      <c r="S717" s="260"/>
      <c r="T717" s="260"/>
      <c r="U717" s="260"/>
      <c r="V717" s="260"/>
      <c r="X717" s="67"/>
      <c r="Y717" s="42"/>
      <c r="Z717" s="42"/>
      <c r="AA717" s="42"/>
      <c r="AB717" s="42"/>
    </row>
    <row r="718" spans="18:28" ht="15" customHeight="1">
      <c r="R718" s="260"/>
      <c r="S718" s="260"/>
      <c r="T718" s="260"/>
      <c r="U718" s="260"/>
      <c r="V718" s="260"/>
      <c r="X718" s="67"/>
      <c r="Y718" s="42"/>
      <c r="Z718" s="42"/>
      <c r="AA718" s="42"/>
      <c r="AB718" s="42"/>
    </row>
    <row r="719" spans="18:28" ht="15" customHeight="1">
      <c r="R719" s="260"/>
      <c r="S719" s="260"/>
      <c r="T719" s="260"/>
      <c r="U719" s="260"/>
      <c r="V719" s="260"/>
      <c r="X719" s="67"/>
      <c r="Y719" s="42"/>
      <c r="Z719" s="42"/>
      <c r="AA719" s="42"/>
      <c r="AB719" s="42"/>
    </row>
    <row r="720" spans="18:28" ht="15" customHeight="1">
      <c r="R720" s="260"/>
      <c r="S720" s="260"/>
      <c r="T720" s="260"/>
      <c r="U720" s="260"/>
      <c r="V720" s="260"/>
      <c r="X720" s="67"/>
      <c r="Y720" s="42"/>
      <c r="Z720" s="42"/>
      <c r="AA720" s="42"/>
      <c r="AB720" s="42"/>
    </row>
    <row r="721" spans="18:28" ht="15" customHeight="1">
      <c r="R721" s="260"/>
      <c r="S721" s="260"/>
      <c r="T721" s="260"/>
      <c r="U721" s="260"/>
      <c r="V721" s="260"/>
      <c r="X721" s="67"/>
      <c r="Y721" s="42"/>
      <c r="Z721" s="42"/>
      <c r="AA721" s="42"/>
      <c r="AB721" s="42"/>
    </row>
    <row r="722" spans="18:28" ht="15" customHeight="1">
      <c r="R722" s="260"/>
      <c r="S722" s="260"/>
      <c r="T722" s="260"/>
      <c r="U722" s="260"/>
      <c r="V722" s="260"/>
      <c r="X722" s="67"/>
      <c r="Y722" s="42"/>
      <c r="Z722" s="42"/>
      <c r="AA722" s="42"/>
      <c r="AB722" s="42"/>
    </row>
    <row r="723" spans="18:28" ht="15" customHeight="1">
      <c r="R723" s="260"/>
      <c r="S723" s="260"/>
      <c r="T723" s="260"/>
      <c r="U723" s="260"/>
      <c r="V723" s="260"/>
      <c r="X723" s="67"/>
      <c r="Y723" s="42"/>
      <c r="Z723" s="42"/>
      <c r="AA723" s="42"/>
      <c r="AB723" s="42"/>
    </row>
    <row r="724" spans="18:28" ht="15" customHeight="1">
      <c r="R724" s="260"/>
      <c r="S724" s="260"/>
      <c r="T724" s="260"/>
      <c r="U724" s="260"/>
      <c r="V724" s="260"/>
      <c r="X724" s="67"/>
      <c r="Y724" s="42"/>
      <c r="Z724" s="42"/>
      <c r="AA724" s="42"/>
      <c r="AB724" s="42"/>
    </row>
    <row r="725" spans="18:28" ht="15" customHeight="1">
      <c r="R725" s="260"/>
      <c r="S725" s="260"/>
      <c r="T725" s="260"/>
      <c r="U725" s="260"/>
      <c r="V725" s="260"/>
      <c r="X725" s="67"/>
      <c r="Y725" s="42"/>
      <c r="Z725" s="42"/>
      <c r="AA725" s="42"/>
      <c r="AB725" s="42"/>
    </row>
    <row r="726" spans="18:28" ht="15" customHeight="1">
      <c r="R726" s="260"/>
      <c r="S726" s="260"/>
      <c r="T726" s="260"/>
      <c r="U726" s="260"/>
      <c r="V726" s="260"/>
      <c r="X726" s="67"/>
      <c r="Y726" s="42"/>
      <c r="Z726" s="42"/>
      <c r="AA726" s="42"/>
      <c r="AB726" s="42"/>
    </row>
    <row r="727" spans="18:28" ht="15" customHeight="1">
      <c r="R727" s="260"/>
      <c r="S727" s="260"/>
      <c r="T727" s="260"/>
      <c r="U727" s="260"/>
      <c r="V727" s="260"/>
      <c r="X727" s="67"/>
      <c r="Y727" s="42"/>
      <c r="Z727" s="42"/>
      <c r="AA727" s="42"/>
      <c r="AB727" s="42"/>
    </row>
    <row r="728" spans="18:28" ht="15" customHeight="1">
      <c r="R728" s="260"/>
      <c r="S728" s="260"/>
      <c r="T728" s="260"/>
      <c r="U728" s="260"/>
      <c r="V728" s="260"/>
      <c r="X728" s="67"/>
      <c r="Y728" s="42"/>
      <c r="Z728" s="42"/>
      <c r="AA728" s="42"/>
      <c r="AB728" s="42"/>
    </row>
    <row r="729" spans="18:28" ht="15" customHeight="1">
      <c r="R729" s="260"/>
      <c r="S729" s="260"/>
      <c r="T729" s="260"/>
      <c r="U729" s="260"/>
      <c r="V729" s="260"/>
      <c r="X729" s="67"/>
      <c r="Y729" s="42"/>
      <c r="Z729" s="42"/>
      <c r="AA729" s="42"/>
      <c r="AB729" s="42"/>
    </row>
    <row r="730" spans="18:28" ht="15" customHeight="1">
      <c r="R730" s="260"/>
      <c r="S730" s="260"/>
      <c r="T730" s="260"/>
      <c r="U730" s="260"/>
      <c r="V730" s="260"/>
      <c r="X730" s="67"/>
      <c r="Y730" s="42"/>
      <c r="Z730" s="42"/>
      <c r="AA730" s="42"/>
      <c r="AB730" s="42"/>
    </row>
    <row r="731" spans="18:28" ht="15" customHeight="1">
      <c r="R731" s="260"/>
      <c r="S731" s="260"/>
      <c r="T731" s="260"/>
      <c r="U731" s="260"/>
      <c r="V731" s="260"/>
      <c r="X731" s="67"/>
      <c r="Y731" s="42"/>
      <c r="Z731" s="42"/>
      <c r="AA731" s="42"/>
      <c r="AB731" s="42"/>
    </row>
    <row r="732" spans="18:28" ht="15" customHeight="1">
      <c r="R732" s="260"/>
      <c r="S732" s="260"/>
      <c r="T732" s="260"/>
      <c r="U732" s="260"/>
      <c r="V732" s="260"/>
      <c r="X732" s="67"/>
      <c r="Y732" s="42"/>
      <c r="Z732" s="42"/>
      <c r="AA732" s="42"/>
      <c r="AB732" s="42"/>
    </row>
    <row r="733" spans="18:28" ht="15" customHeight="1">
      <c r="R733" s="260"/>
      <c r="S733" s="260"/>
      <c r="T733" s="260"/>
      <c r="U733" s="260"/>
      <c r="V733" s="260"/>
      <c r="X733" s="67"/>
      <c r="Y733" s="42"/>
      <c r="Z733" s="42"/>
      <c r="AA733" s="42"/>
      <c r="AB733" s="42"/>
    </row>
    <row r="734" spans="18:28" ht="15" customHeight="1">
      <c r="R734" s="260"/>
      <c r="S734" s="260"/>
      <c r="T734" s="260"/>
      <c r="U734" s="260"/>
      <c r="V734" s="260"/>
      <c r="X734" s="67"/>
      <c r="Y734" s="42"/>
      <c r="Z734" s="42"/>
      <c r="AA734" s="42"/>
      <c r="AB734" s="42"/>
    </row>
    <row r="735" spans="18:28" ht="15" customHeight="1">
      <c r="R735" s="260"/>
      <c r="S735" s="260"/>
      <c r="T735" s="260"/>
      <c r="U735" s="260"/>
      <c r="V735" s="260"/>
      <c r="X735" s="67"/>
      <c r="Y735" s="42"/>
      <c r="Z735" s="42"/>
      <c r="AA735" s="42"/>
      <c r="AB735" s="42"/>
    </row>
    <row r="736" spans="18:28" ht="15" customHeight="1">
      <c r="R736" s="260"/>
      <c r="S736" s="260"/>
      <c r="T736" s="260"/>
      <c r="U736" s="260"/>
      <c r="V736" s="260"/>
      <c r="X736" s="67"/>
      <c r="Y736" s="42"/>
      <c r="Z736" s="42"/>
      <c r="AA736" s="42"/>
      <c r="AB736" s="42"/>
    </row>
    <row r="737" spans="18:28" ht="15" customHeight="1">
      <c r="R737" s="260"/>
      <c r="S737" s="260"/>
      <c r="T737" s="260"/>
      <c r="U737" s="260"/>
      <c r="V737" s="260"/>
      <c r="X737" s="67"/>
      <c r="Y737" s="42"/>
      <c r="Z737" s="42"/>
      <c r="AA737" s="42"/>
      <c r="AB737" s="42"/>
    </row>
    <row r="738" spans="18:28" ht="15" customHeight="1">
      <c r="R738" s="260"/>
      <c r="S738" s="260"/>
      <c r="T738" s="260"/>
      <c r="U738" s="260"/>
      <c r="V738" s="260"/>
      <c r="X738" s="67"/>
      <c r="Y738" s="42"/>
      <c r="Z738" s="42"/>
      <c r="AA738" s="42"/>
      <c r="AB738" s="42"/>
    </row>
    <row r="739" spans="18:28" ht="15" customHeight="1">
      <c r="R739" s="260"/>
      <c r="S739" s="260"/>
      <c r="T739" s="260"/>
      <c r="U739" s="260"/>
      <c r="V739" s="260"/>
      <c r="X739" s="67"/>
      <c r="Y739" s="42"/>
      <c r="Z739" s="42"/>
      <c r="AA739" s="42"/>
      <c r="AB739" s="42"/>
    </row>
    <row r="740" spans="18:28" ht="15" customHeight="1">
      <c r="R740" s="260"/>
      <c r="S740" s="260"/>
      <c r="T740" s="260"/>
      <c r="U740" s="260"/>
      <c r="V740" s="260"/>
      <c r="X740" s="67"/>
      <c r="Y740" s="42"/>
      <c r="Z740" s="42"/>
      <c r="AA740" s="42"/>
      <c r="AB740" s="42"/>
    </row>
    <row r="741" spans="18:28" ht="15" customHeight="1">
      <c r="R741" s="260"/>
      <c r="S741" s="260"/>
      <c r="T741" s="260"/>
      <c r="U741" s="260"/>
      <c r="V741" s="260"/>
      <c r="X741" s="67"/>
      <c r="Y741" s="42"/>
      <c r="Z741" s="42"/>
      <c r="AA741" s="42"/>
      <c r="AB741" s="42"/>
    </row>
    <row r="742" spans="18:28" ht="15" customHeight="1">
      <c r="R742" s="260"/>
      <c r="S742" s="260"/>
      <c r="T742" s="260"/>
      <c r="U742" s="260"/>
      <c r="V742" s="260"/>
      <c r="X742" s="67"/>
      <c r="Y742" s="42"/>
      <c r="Z742" s="42"/>
      <c r="AA742" s="42"/>
      <c r="AB742" s="42"/>
    </row>
    <row r="743" spans="18:28" ht="15" customHeight="1">
      <c r="R743" s="260"/>
      <c r="S743" s="260"/>
      <c r="T743" s="260"/>
      <c r="U743" s="260"/>
      <c r="V743" s="260"/>
      <c r="X743" s="67"/>
      <c r="Y743" s="42"/>
      <c r="Z743" s="42"/>
      <c r="AA743" s="42"/>
      <c r="AB743" s="42"/>
    </row>
    <row r="744" spans="18:28" ht="15" customHeight="1">
      <c r="R744" s="260"/>
      <c r="S744" s="260"/>
      <c r="T744" s="260"/>
      <c r="U744" s="260"/>
      <c r="V744" s="260"/>
      <c r="X744" s="67"/>
      <c r="Y744" s="42"/>
      <c r="Z744" s="42"/>
      <c r="AA744" s="42"/>
      <c r="AB744" s="42"/>
    </row>
    <row r="745" spans="18:28" ht="15" customHeight="1">
      <c r="R745" s="260"/>
      <c r="S745" s="260"/>
      <c r="T745" s="260"/>
      <c r="U745" s="260"/>
      <c r="V745" s="260"/>
      <c r="X745" s="67"/>
      <c r="Y745" s="42"/>
      <c r="Z745" s="42"/>
      <c r="AA745" s="42"/>
      <c r="AB745" s="42"/>
    </row>
    <row r="746" spans="18:28" ht="15" customHeight="1">
      <c r="R746" s="260"/>
      <c r="S746" s="260"/>
      <c r="T746" s="260"/>
      <c r="U746" s="260"/>
      <c r="V746" s="260"/>
      <c r="X746" s="67"/>
      <c r="Y746" s="42"/>
      <c r="Z746" s="42"/>
      <c r="AA746" s="42"/>
      <c r="AB746" s="42"/>
    </row>
    <row r="747" spans="18:28" ht="15" customHeight="1">
      <c r="R747" s="260"/>
      <c r="S747" s="260"/>
      <c r="T747" s="260"/>
      <c r="U747" s="260"/>
      <c r="V747" s="260"/>
      <c r="X747" s="67"/>
      <c r="Y747" s="42"/>
      <c r="Z747" s="42"/>
      <c r="AA747" s="42"/>
      <c r="AB747" s="42"/>
    </row>
    <row r="748" spans="18:28" ht="15" customHeight="1">
      <c r="R748" s="260"/>
      <c r="S748" s="260"/>
      <c r="T748" s="260"/>
      <c r="U748" s="260"/>
      <c r="V748" s="260"/>
      <c r="X748" s="67"/>
      <c r="Y748" s="42"/>
      <c r="Z748" s="42"/>
      <c r="AA748" s="42"/>
      <c r="AB748" s="42"/>
    </row>
    <row r="749" spans="18:28" ht="15" customHeight="1">
      <c r="R749" s="260"/>
      <c r="S749" s="260"/>
      <c r="T749" s="260"/>
      <c r="U749" s="260"/>
      <c r="V749" s="260"/>
      <c r="X749" s="67"/>
      <c r="Y749" s="42"/>
      <c r="Z749" s="42"/>
      <c r="AA749" s="42"/>
      <c r="AB749" s="42"/>
    </row>
    <row r="750" spans="18:28" ht="15" customHeight="1">
      <c r="R750" s="260"/>
      <c r="S750" s="260"/>
      <c r="T750" s="260"/>
      <c r="U750" s="260"/>
      <c r="V750" s="260"/>
      <c r="X750" s="67"/>
      <c r="Y750" s="42"/>
      <c r="Z750" s="42"/>
      <c r="AA750" s="42"/>
      <c r="AB750" s="42"/>
    </row>
    <row r="751" spans="18:28" ht="15" customHeight="1">
      <c r="R751" s="260"/>
      <c r="S751" s="260"/>
      <c r="T751" s="260"/>
      <c r="U751" s="260"/>
      <c r="V751" s="260"/>
      <c r="X751" s="67"/>
      <c r="Y751" s="42"/>
      <c r="Z751" s="42"/>
      <c r="AA751" s="42"/>
      <c r="AB751" s="42"/>
    </row>
    <row r="752" spans="18:28" ht="15" customHeight="1">
      <c r="R752" s="260"/>
      <c r="S752" s="260"/>
      <c r="T752" s="260"/>
      <c r="U752" s="260"/>
      <c r="V752" s="260"/>
      <c r="X752" s="67"/>
      <c r="Y752" s="42"/>
      <c r="Z752" s="42"/>
      <c r="AA752" s="42"/>
      <c r="AB752" s="42"/>
    </row>
    <row r="753" spans="18:28" ht="15" customHeight="1">
      <c r="R753" s="260"/>
      <c r="S753" s="260"/>
      <c r="T753" s="260"/>
      <c r="U753" s="260"/>
      <c r="V753" s="260"/>
      <c r="X753" s="67"/>
      <c r="Y753" s="42"/>
      <c r="Z753" s="42"/>
      <c r="AA753" s="42"/>
      <c r="AB753" s="42"/>
    </row>
    <row r="754" spans="18:28" ht="15" customHeight="1">
      <c r="R754" s="260"/>
      <c r="S754" s="260"/>
      <c r="T754" s="260"/>
      <c r="U754" s="260"/>
      <c r="V754" s="260"/>
      <c r="X754" s="67"/>
      <c r="Y754" s="42"/>
      <c r="Z754" s="42"/>
      <c r="AA754" s="42"/>
      <c r="AB754" s="42"/>
    </row>
    <row r="755" spans="18:28" ht="15" customHeight="1">
      <c r="R755" s="260"/>
      <c r="S755" s="260"/>
      <c r="T755" s="260"/>
      <c r="U755" s="260"/>
      <c r="V755" s="260"/>
      <c r="X755" s="67"/>
      <c r="Y755" s="42"/>
      <c r="Z755" s="42"/>
      <c r="AA755" s="42"/>
      <c r="AB755" s="42"/>
    </row>
    <row r="756" spans="18:28" ht="15" customHeight="1">
      <c r="R756" s="260"/>
      <c r="S756" s="260"/>
      <c r="T756" s="260"/>
      <c r="U756" s="260"/>
      <c r="V756" s="260"/>
      <c r="X756" s="67"/>
      <c r="Y756" s="42"/>
      <c r="Z756" s="42"/>
      <c r="AA756" s="42"/>
      <c r="AB756" s="42"/>
    </row>
    <row r="757" spans="18:28" ht="15" customHeight="1">
      <c r="R757" s="260"/>
      <c r="S757" s="260"/>
      <c r="T757" s="260"/>
      <c r="U757" s="260"/>
      <c r="V757" s="260"/>
      <c r="X757" s="67"/>
      <c r="Y757" s="42"/>
      <c r="Z757" s="42"/>
      <c r="AA757" s="42"/>
      <c r="AB757" s="42"/>
    </row>
    <row r="758" spans="18:28" ht="15" customHeight="1">
      <c r="R758" s="260"/>
      <c r="S758" s="260"/>
      <c r="T758" s="260"/>
      <c r="U758" s="260"/>
      <c r="V758" s="260"/>
      <c r="X758" s="67"/>
      <c r="Y758" s="42"/>
      <c r="Z758" s="42"/>
      <c r="AA758" s="42"/>
      <c r="AB758" s="42"/>
    </row>
    <row r="759" spans="18:28" ht="15" customHeight="1">
      <c r="R759" s="260"/>
      <c r="S759" s="260"/>
      <c r="T759" s="260"/>
      <c r="U759" s="260"/>
      <c r="V759" s="260"/>
      <c r="X759" s="67"/>
      <c r="Y759" s="42"/>
      <c r="Z759" s="42"/>
      <c r="AA759" s="42"/>
      <c r="AB759" s="42"/>
    </row>
    <row r="760" spans="18:28" ht="15" customHeight="1">
      <c r="R760" s="260"/>
      <c r="S760" s="260"/>
      <c r="T760" s="260"/>
      <c r="U760" s="260"/>
      <c r="V760" s="260"/>
      <c r="X760" s="67"/>
      <c r="Y760" s="42"/>
      <c r="Z760" s="42"/>
      <c r="AA760" s="42"/>
      <c r="AB760" s="42"/>
    </row>
    <row r="761" spans="18:28" ht="15" customHeight="1">
      <c r="R761" s="260"/>
      <c r="S761" s="260"/>
      <c r="T761" s="260"/>
      <c r="U761" s="260"/>
      <c r="V761" s="260"/>
      <c r="X761" s="67"/>
      <c r="Y761" s="42"/>
      <c r="Z761" s="42"/>
      <c r="AA761" s="42"/>
      <c r="AB761" s="42"/>
    </row>
    <row r="762" spans="18:28" ht="15" customHeight="1">
      <c r="R762" s="260"/>
      <c r="S762" s="260"/>
      <c r="T762" s="260"/>
      <c r="U762" s="260"/>
      <c r="V762" s="260"/>
      <c r="X762" s="67"/>
      <c r="Y762" s="42"/>
      <c r="Z762" s="42"/>
      <c r="AA762" s="42"/>
      <c r="AB762" s="42"/>
    </row>
    <row r="763" spans="18:28" ht="15" customHeight="1">
      <c r="R763" s="260"/>
      <c r="S763" s="260"/>
      <c r="T763" s="260"/>
      <c r="U763" s="260"/>
      <c r="V763" s="260"/>
      <c r="X763" s="67"/>
      <c r="Y763" s="42"/>
      <c r="Z763" s="42"/>
      <c r="AA763" s="42"/>
      <c r="AB763" s="42"/>
    </row>
    <row r="764" spans="18:28" ht="15" customHeight="1">
      <c r="R764" s="260"/>
      <c r="S764" s="260"/>
      <c r="T764" s="260"/>
      <c r="U764" s="260"/>
      <c r="V764" s="260"/>
      <c r="X764" s="67"/>
      <c r="Y764" s="42"/>
      <c r="Z764" s="42"/>
      <c r="AA764" s="42"/>
      <c r="AB764" s="42"/>
    </row>
    <row r="765" spans="18:28" ht="15" customHeight="1">
      <c r="R765" s="260"/>
      <c r="S765" s="260"/>
      <c r="T765" s="260"/>
      <c r="U765" s="260"/>
      <c r="V765" s="260"/>
      <c r="X765" s="67"/>
      <c r="Y765" s="42"/>
      <c r="Z765" s="42"/>
      <c r="AA765" s="42"/>
      <c r="AB765" s="42"/>
    </row>
    <row r="766" spans="18:28" ht="15" customHeight="1">
      <c r="R766" s="260"/>
      <c r="S766" s="260"/>
      <c r="T766" s="260"/>
      <c r="U766" s="260"/>
      <c r="V766" s="260"/>
      <c r="X766" s="67"/>
      <c r="Y766" s="42"/>
      <c r="Z766" s="42"/>
      <c r="AA766" s="42"/>
      <c r="AB766" s="42"/>
    </row>
    <row r="767" spans="18:28" ht="15" customHeight="1">
      <c r="R767" s="260"/>
      <c r="S767" s="260"/>
      <c r="T767" s="260"/>
      <c r="U767" s="260"/>
      <c r="V767" s="260"/>
      <c r="X767" s="67"/>
      <c r="Y767" s="42"/>
      <c r="Z767" s="42"/>
      <c r="AA767" s="42"/>
      <c r="AB767" s="42"/>
    </row>
    <row r="768" spans="18:28" ht="15" customHeight="1">
      <c r="R768" s="260"/>
      <c r="S768" s="260"/>
      <c r="T768" s="260"/>
      <c r="U768" s="260"/>
      <c r="V768" s="260"/>
      <c r="X768" s="67"/>
      <c r="Y768" s="42"/>
      <c r="Z768" s="42"/>
      <c r="AA768" s="42"/>
      <c r="AB768" s="42"/>
    </row>
    <row r="769" spans="18:28" ht="15" customHeight="1">
      <c r="R769" s="260"/>
      <c r="S769" s="260"/>
      <c r="T769" s="260"/>
      <c r="U769" s="260"/>
      <c r="V769" s="260"/>
      <c r="X769" s="67"/>
      <c r="Y769" s="42"/>
      <c r="Z769" s="42"/>
      <c r="AA769" s="42"/>
      <c r="AB769" s="42"/>
    </row>
    <row r="770" spans="18:28" ht="15" customHeight="1">
      <c r="R770" s="260"/>
      <c r="S770" s="260"/>
      <c r="T770" s="260"/>
      <c r="U770" s="260"/>
      <c r="V770" s="260"/>
      <c r="X770" s="67"/>
      <c r="Y770" s="42"/>
      <c r="Z770" s="42"/>
      <c r="AA770" s="42"/>
      <c r="AB770" s="42"/>
    </row>
    <row r="771" spans="18:28" ht="15" customHeight="1">
      <c r="R771" s="260"/>
      <c r="S771" s="260"/>
      <c r="T771" s="260"/>
      <c r="U771" s="260"/>
      <c r="V771" s="260"/>
      <c r="X771" s="67"/>
      <c r="Y771" s="42"/>
      <c r="Z771" s="42"/>
      <c r="AA771" s="42"/>
      <c r="AB771" s="42"/>
    </row>
    <row r="772" spans="18:28" ht="15" customHeight="1">
      <c r="R772" s="260"/>
      <c r="S772" s="260"/>
      <c r="T772" s="260"/>
      <c r="U772" s="260"/>
      <c r="V772" s="260"/>
      <c r="X772" s="67"/>
      <c r="Y772" s="42"/>
      <c r="Z772" s="42"/>
      <c r="AA772" s="42"/>
      <c r="AB772" s="42"/>
    </row>
    <row r="773" spans="18:28" ht="15" customHeight="1">
      <c r="R773" s="260"/>
      <c r="S773" s="260"/>
      <c r="T773" s="260"/>
      <c r="U773" s="260"/>
      <c r="V773" s="260"/>
      <c r="X773" s="67"/>
      <c r="Y773" s="42"/>
      <c r="Z773" s="42"/>
      <c r="AA773" s="42"/>
      <c r="AB773" s="42"/>
    </row>
    <row r="774" spans="18:28" ht="15" customHeight="1">
      <c r="R774" s="260"/>
      <c r="S774" s="260"/>
      <c r="T774" s="260"/>
      <c r="U774" s="260"/>
      <c r="V774" s="260"/>
      <c r="X774" s="67"/>
      <c r="Y774" s="42"/>
      <c r="Z774" s="42"/>
      <c r="AA774" s="42"/>
      <c r="AB774" s="42"/>
    </row>
    <row r="775" spans="18:28" ht="15" customHeight="1">
      <c r="R775" s="260"/>
      <c r="S775" s="260"/>
      <c r="T775" s="260"/>
      <c r="U775" s="260"/>
      <c r="V775" s="260"/>
      <c r="X775" s="67"/>
      <c r="Y775" s="42"/>
      <c r="Z775" s="42"/>
      <c r="AA775" s="42"/>
      <c r="AB775" s="42"/>
    </row>
    <row r="776" spans="18:28" ht="15" customHeight="1">
      <c r="R776" s="260"/>
      <c r="S776" s="260"/>
      <c r="T776" s="260"/>
      <c r="U776" s="260"/>
      <c r="V776" s="260"/>
      <c r="X776" s="67"/>
      <c r="Y776" s="42"/>
      <c r="Z776" s="42"/>
      <c r="AA776" s="42"/>
      <c r="AB776" s="42"/>
    </row>
    <row r="777" spans="18:28" ht="15" customHeight="1">
      <c r="R777" s="260"/>
      <c r="S777" s="260"/>
      <c r="T777" s="260"/>
      <c r="U777" s="260"/>
      <c r="V777" s="260"/>
      <c r="X777" s="67"/>
      <c r="Y777" s="42"/>
      <c r="Z777" s="42"/>
      <c r="AA777" s="42"/>
      <c r="AB777" s="42"/>
    </row>
    <row r="778" spans="18:28" ht="15" customHeight="1">
      <c r="R778" s="260"/>
      <c r="S778" s="260"/>
      <c r="T778" s="260"/>
      <c r="U778" s="260"/>
      <c r="V778" s="260"/>
      <c r="X778" s="67"/>
      <c r="Y778" s="42"/>
      <c r="Z778" s="42"/>
      <c r="AA778" s="42"/>
      <c r="AB778" s="42"/>
    </row>
    <row r="779" spans="18:28" ht="15" customHeight="1">
      <c r="R779" s="260"/>
      <c r="S779" s="260"/>
      <c r="T779" s="260"/>
      <c r="U779" s="260"/>
      <c r="V779" s="260"/>
      <c r="X779" s="67"/>
      <c r="Y779" s="42"/>
      <c r="Z779" s="42"/>
      <c r="AA779" s="42"/>
      <c r="AB779" s="42"/>
    </row>
    <row r="780" spans="18:28" ht="15" customHeight="1">
      <c r="R780" s="260"/>
      <c r="S780" s="260"/>
      <c r="T780" s="260"/>
      <c r="U780" s="260"/>
      <c r="V780" s="260"/>
      <c r="X780" s="67"/>
      <c r="Y780" s="42"/>
      <c r="Z780" s="42"/>
      <c r="AA780" s="42"/>
      <c r="AB780" s="42"/>
    </row>
    <row r="781" spans="18:28" ht="15" customHeight="1">
      <c r="R781" s="260"/>
      <c r="S781" s="260"/>
      <c r="T781" s="260"/>
      <c r="U781" s="260"/>
      <c r="V781" s="260"/>
      <c r="X781" s="67"/>
      <c r="Y781" s="42"/>
      <c r="Z781" s="42"/>
      <c r="AA781" s="42"/>
      <c r="AB781" s="42"/>
    </row>
    <row r="782" spans="18:28" ht="15" customHeight="1">
      <c r="R782" s="260"/>
      <c r="S782" s="260"/>
      <c r="T782" s="260"/>
      <c r="U782" s="260"/>
      <c r="V782" s="260"/>
      <c r="X782" s="67"/>
      <c r="Y782" s="42"/>
      <c r="Z782" s="42"/>
      <c r="AA782" s="42"/>
      <c r="AB782" s="42"/>
    </row>
    <row r="783" spans="18:28" ht="15" customHeight="1">
      <c r="R783" s="260"/>
      <c r="S783" s="260"/>
      <c r="T783" s="260"/>
      <c r="U783" s="260"/>
      <c r="V783" s="260"/>
      <c r="X783" s="67"/>
      <c r="Y783" s="42"/>
      <c r="Z783" s="42"/>
      <c r="AA783" s="42"/>
      <c r="AB783" s="42"/>
    </row>
    <row r="784" spans="18:28" ht="15" customHeight="1">
      <c r="R784" s="260"/>
      <c r="S784" s="260"/>
      <c r="T784" s="260"/>
      <c r="U784" s="260"/>
      <c r="V784" s="260"/>
      <c r="X784" s="67"/>
      <c r="Y784" s="42"/>
      <c r="Z784" s="42"/>
      <c r="AA784" s="42"/>
      <c r="AB784" s="42"/>
    </row>
    <row r="785" spans="18:28" ht="15" customHeight="1">
      <c r="R785" s="260"/>
      <c r="S785" s="260"/>
      <c r="T785" s="260"/>
      <c r="U785" s="260"/>
      <c r="V785" s="260"/>
      <c r="X785" s="67"/>
      <c r="Y785" s="42"/>
      <c r="Z785" s="42"/>
      <c r="AA785" s="42"/>
      <c r="AB785" s="42"/>
    </row>
    <row r="786" spans="18:28" ht="15" customHeight="1">
      <c r="R786" s="260"/>
      <c r="S786" s="260"/>
      <c r="T786" s="260"/>
      <c r="U786" s="260"/>
      <c r="V786" s="260"/>
      <c r="X786" s="67"/>
      <c r="Y786" s="42"/>
      <c r="Z786" s="42"/>
      <c r="AA786" s="42"/>
      <c r="AB786" s="42"/>
    </row>
    <row r="787" spans="18:28" ht="15" customHeight="1">
      <c r="R787" s="260"/>
      <c r="S787" s="260"/>
      <c r="T787" s="260"/>
      <c r="U787" s="260"/>
      <c r="V787" s="260"/>
      <c r="X787" s="67"/>
      <c r="Y787" s="42"/>
      <c r="Z787" s="42"/>
      <c r="AA787" s="42"/>
      <c r="AB787" s="42"/>
    </row>
    <row r="788" spans="18:28" ht="15" customHeight="1">
      <c r="R788" s="260"/>
      <c r="S788" s="260"/>
      <c r="T788" s="260"/>
      <c r="U788" s="260"/>
      <c r="V788" s="260"/>
      <c r="X788" s="67"/>
      <c r="Y788" s="42"/>
      <c r="Z788" s="42"/>
      <c r="AA788" s="42"/>
      <c r="AB788" s="42"/>
    </row>
    <row r="789" spans="18:28" ht="15" customHeight="1">
      <c r="R789" s="260"/>
      <c r="S789" s="260"/>
      <c r="T789" s="260"/>
      <c r="U789" s="260"/>
      <c r="V789" s="260"/>
      <c r="X789" s="67"/>
      <c r="Y789" s="42"/>
      <c r="Z789" s="42"/>
      <c r="AA789" s="42"/>
      <c r="AB789" s="42"/>
    </row>
    <row r="790" spans="18:28" ht="15" customHeight="1">
      <c r="R790" s="260"/>
      <c r="S790" s="260"/>
      <c r="T790" s="260"/>
      <c r="U790" s="260"/>
      <c r="V790" s="260"/>
      <c r="X790" s="67"/>
      <c r="Y790" s="42"/>
      <c r="Z790" s="42"/>
      <c r="AA790" s="42"/>
      <c r="AB790" s="42"/>
    </row>
    <row r="791" spans="18:28" ht="15" customHeight="1">
      <c r="R791" s="260"/>
      <c r="S791" s="260"/>
      <c r="T791" s="260"/>
      <c r="U791" s="260"/>
      <c r="V791" s="260"/>
      <c r="X791" s="67"/>
      <c r="Y791" s="42"/>
      <c r="Z791" s="42"/>
      <c r="AA791" s="42"/>
      <c r="AB791" s="42"/>
    </row>
    <row r="792" spans="18:28" ht="15" customHeight="1">
      <c r="R792" s="260"/>
      <c r="S792" s="260"/>
      <c r="T792" s="260"/>
      <c r="U792" s="260"/>
      <c r="V792" s="260"/>
      <c r="X792" s="67"/>
      <c r="Y792" s="42"/>
      <c r="Z792" s="42"/>
      <c r="AA792" s="42"/>
      <c r="AB792" s="42"/>
    </row>
    <row r="793" spans="18:28" ht="15" customHeight="1">
      <c r="R793" s="260"/>
      <c r="S793" s="260"/>
      <c r="T793" s="260"/>
      <c r="U793" s="260"/>
      <c r="V793" s="260"/>
      <c r="X793" s="67"/>
      <c r="Y793" s="42"/>
      <c r="Z793" s="42"/>
      <c r="AA793" s="42"/>
      <c r="AB793" s="42"/>
    </row>
    <row r="794" spans="18:28" ht="15" customHeight="1">
      <c r="R794" s="260"/>
      <c r="S794" s="260"/>
      <c r="T794" s="260"/>
      <c r="U794" s="260"/>
      <c r="V794" s="260"/>
      <c r="X794" s="67"/>
      <c r="Y794" s="42"/>
      <c r="Z794" s="42"/>
      <c r="AA794" s="42"/>
      <c r="AB794" s="42"/>
    </row>
    <row r="795" spans="18:28" ht="15" customHeight="1">
      <c r="R795" s="260"/>
      <c r="S795" s="260"/>
      <c r="T795" s="260"/>
      <c r="U795" s="260"/>
      <c r="V795" s="260"/>
      <c r="X795" s="67"/>
      <c r="Y795" s="42"/>
      <c r="Z795" s="42"/>
      <c r="AA795" s="42"/>
      <c r="AB795" s="42"/>
    </row>
    <row r="796" spans="18:28" ht="15" customHeight="1">
      <c r="R796" s="260"/>
      <c r="S796" s="260"/>
      <c r="T796" s="260"/>
      <c r="U796" s="260"/>
      <c r="V796" s="260"/>
      <c r="X796" s="67"/>
      <c r="Y796" s="42"/>
      <c r="Z796" s="42"/>
      <c r="AA796" s="42"/>
      <c r="AB796" s="42"/>
    </row>
    <row r="797" spans="18:28" ht="15" customHeight="1">
      <c r="R797" s="260"/>
      <c r="S797" s="260"/>
      <c r="T797" s="260"/>
      <c r="U797" s="260"/>
      <c r="V797" s="260"/>
      <c r="X797" s="67"/>
      <c r="Y797" s="42"/>
      <c r="Z797" s="42"/>
      <c r="AA797" s="42"/>
      <c r="AB797" s="42"/>
    </row>
    <row r="798" spans="18:28" ht="15" customHeight="1">
      <c r="R798" s="260"/>
      <c r="S798" s="260"/>
      <c r="T798" s="260"/>
      <c r="U798" s="260"/>
      <c r="V798" s="260"/>
      <c r="X798" s="67"/>
      <c r="Y798" s="42"/>
      <c r="Z798" s="42"/>
      <c r="AA798" s="42"/>
      <c r="AB798" s="42"/>
    </row>
    <row r="799" spans="18:28" ht="15" customHeight="1">
      <c r="R799" s="260"/>
      <c r="S799" s="260"/>
      <c r="T799" s="260"/>
      <c r="U799" s="260"/>
      <c r="V799" s="260"/>
      <c r="X799" s="67"/>
      <c r="Y799" s="42"/>
      <c r="Z799" s="42"/>
      <c r="AA799" s="42"/>
      <c r="AB799" s="42"/>
    </row>
    <row r="800" spans="18:28" ht="15" customHeight="1">
      <c r="R800" s="260"/>
      <c r="S800" s="260"/>
      <c r="T800" s="260"/>
      <c r="U800" s="260"/>
      <c r="V800" s="260"/>
      <c r="X800" s="67"/>
      <c r="Y800" s="42"/>
      <c r="Z800" s="42"/>
      <c r="AA800" s="42"/>
      <c r="AB800" s="42"/>
    </row>
    <row r="801" spans="18:28" ht="15" customHeight="1">
      <c r="R801" s="260"/>
      <c r="S801" s="260"/>
      <c r="T801" s="260"/>
      <c r="U801" s="260"/>
      <c r="V801" s="260"/>
      <c r="X801" s="67"/>
      <c r="Y801" s="42"/>
      <c r="Z801" s="42"/>
      <c r="AA801" s="42"/>
      <c r="AB801" s="42"/>
    </row>
    <row r="802" spans="18:28" ht="15" customHeight="1">
      <c r="R802" s="260"/>
      <c r="S802" s="260"/>
      <c r="T802" s="260"/>
      <c r="U802" s="260"/>
      <c r="V802" s="260"/>
      <c r="X802" s="67"/>
      <c r="Y802" s="42"/>
      <c r="Z802" s="42"/>
      <c r="AA802" s="42"/>
      <c r="AB802" s="42"/>
    </row>
    <row r="803" spans="18:28" ht="15" customHeight="1">
      <c r="R803" s="260"/>
      <c r="S803" s="260"/>
      <c r="T803" s="260"/>
      <c r="U803" s="260"/>
      <c r="V803" s="260"/>
      <c r="X803" s="67"/>
      <c r="Y803" s="42"/>
      <c r="Z803" s="42"/>
      <c r="AA803" s="42"/>
      <c r="AB803" s="42"/>
    </row>
    <row r="804" spans="18:28" ht="15" customHeight="1">
      <c r="R804" s="260"/>
      <c r="S804" s="260"/>
      <c r="T804" s="260"/>
      <c r="U804" s="260"/>
      <c r="V804" s="260"/>
      <c r="X804" s="67"/>
      <c r="Y804" s="42"/>
      <c r="Z804" s="42"/>
      <c r="AA804" s="42"/>
      <c r="AB804" s="42"/>
    </row>
    <row r="805" spans="18:28" ht="15" customHeight="1">
      <c r="R805" s="260"/>
      <c r="S805" s="260"/>
      <c r="T805" s="260"/>
      <c r="U805" s="260"/>
      <c r="V805" s="260"/>
      <c r="X805" s="67"/>
      <c r="Y805" s="42"/>
      <c r="Z805" s="42"/>
      <c r="AA805" s="42"/>
      <c r="AB805" s="42"/>
    </row>
    <row r="806" spans="18:28" ht="15" customHeight="1">
      <c r="R806" s="260"/>
      <c r="S806" s="260"/>
      <c r="T806" s="260"/>
      <c r="U806" s="260"/>
      <c r="V806" s="260"/>
      <c r="X806" s="67"/>
      <c r="Y806" s="42"/>
      <c r="Z806" s="42"/>
      <c r="AA806" s="42"/>
      <c r="AB806" s="42"/>
    </row>
    <row r="807" spans="18:28" ht="15" customHeight="1">
      <c r="R807" s="260"/>
      <c r="S807" s="260"/>
      <c r="T807" s="260"/>
      <c r="U807" s="260"/>
      <c r="V807" s="260"/>
      <c r="X807" s="67"/>
      <c r="Y807" s="42"/>
      <c r="Z807" s="42"/>
      <c r="AA807" s="42"/>
      <c r="AB807" s="42"/>
    </row>
    <row r="808" spans="18:28" ht="15" customHeight="1">
      <c r="R808" s="260"/>
      <c r="S808" s="260"/>
      <c r="T808" s="260"/>
      <c r="U808" s="260"/>
      <c r="V808" s="260"/>
      <c r="X808" s="67"/>
      <c r="Y808" s="42"/>
      <c r="Z808" s="42"/>
      <c r="AA808" s="42"/>
      <c r="AB808" s="42"/>
    </row>
    <row r="809" spans="18:28" ht="15" customHeight="1">
      <c r="R809" s="260"/>
      <c r="S809" s="260"/>
      <c r="T809" s="260"/>
      <c r="U809" s="260"/>
      <c r="V809" s="260"/>
      <c r="X809" s="67"/>
      <c r="Y809" s="42"/>
      <c r="Z809" s="42"/>
      <c r="AA809" s="42"/>
      <c r="AB809" s="42"/>
    </row>
    <row r="810" spans="18:28" ht="15" customHeight="1">
      <c r="R810" s="260"/>
      <c r="S810" s="260"/>
      <c r="T810" s="260"/>
      <c r="U810" s="260"/>
      <c r="V810" s="260"/>
      <c r="X810" s="67"/>
      <c r="Y810" s="42"/>
      <c r="Z810" s="42"/>
      <c r="AA810" s="42"/>
      <c r="AB810" s="42"/>
    </row>
    <row r="811" spans="18:28" ht="15" customHeight="1">
      <c r="R811" s="260"/>
      <c r="S811" s="260"/>
      <c r="T811" s="260"/>
      <c r="U811" s="260"/>
      <c r="V811" s="260"/>
      <c r="X811" s="67"/>
      <c r="Y811" s="42"/>
      <c r="Z811" s="42"/>
      <c r="AA811" s="42"/>
      <c r="AB811" s="42"/>
    </row>
    <row r="812" spans="18:28" ht="15" customHeight="1">
      <c r="R812" s="260"/>
      <c r="S812" s="260"/>
      <c r="T812" s="260"/>
      <c r="U812" s="260"/>
      <c r="V812" s="260"/>
      <c r="X812" s="67"/>
      <c r="Y812" s="42"/>
      <c r="Z812" s="42"/>
      <c r="AA812" s="42"/>
      <c r="AB812" s="42"/>
    </row>
    <row r="813" spans="18:28" ht="15" customHeight="1">
      <c r="R813" s="260"/>
      <c r="S813" s="260"/>
      <c r="T813" s="260"/>
      <c r="U813" s="260"/>
      <c r="V813" s="260"/>
      <c r="X813" s="67"/>
      <c r="Y813" s="42"/>
      <c r="Z813" s="42"/>
      <c r="AA813" s="42"/>
      <c r="AB813" s="42"/>
    </row>
    <row r="814" spans="18:28" ht="15" customHeight="1">
      <c r="R814" s="260"/>
      <c r="S814" s="260"/>
      <c r="T814" s="260"/>
      <c r="U814" s="260"/>
      <c r="V814" s="260"/>
      <c r="X814" s="67"/>
      <c r="Y814" s="42"/>
      <c r="Z814" s="42"/>
      <c r="AA814" s="42"/>
      <c r="AB814" s="42"/>
    </row>
    <row r="815" spans="18:28" ht="15" customHeight="1">
      <c r="R815" s="260"/>
      <c r="S815" s="260"/>
      <c r="T815" s="260"/>
      <c r="U815" s="260"/>
      <c r="V815" s="260"/>
      <c r="X815" s="67"/>
      <c r="Y815" s="42"/>
      <c r="Z815" s="42"/>
      <c r="AA815" s="42"/>
      <c r="AB815" s="42"/>
    </row>
    <row r="816" spans="18:28" ht="15" customHeight="1">
      <c r="R816" s="260"/>
      <c r="S816" s="260"/>
      <c r="T816" s="260"/>
      <c r="U816" s="260"/>
      <c r="V816" s="260"/>
      <c r="X816" s="67"/>
      <c r="Y816" s="42"/>
      <c r="Z816" s="42"/>
      <c r="AA816" s="42"/>
      <c r="AB816" s="42"/>
    </row>
    <row r="817" spans="18:28" ht="15" customHeight="1">
      <c r="R817" s="260"/>
      <c r="S817" s="260"/>
      <c r="T817" s="260"/>
      <c r="U817" s="260"/>
      <c r="V817" s="260"/>
      <c r="X817" s="67"/>
      <c r="Y817" s="42"/>
      <c r="Z817" s="42"/>
      <c r="AA817" s="42"/>
      <c r="AB817" s="42"/>
    </row>
    <row r="818" spans="18:28" ht="15" customHeight="1">
      <c r="R818" s="260"/>
      <c r="S818" s="260"/>
      <c r="T818" s="260"/>
      <c r="U818" s="260"/>
      <c r="V818" s="260"/>
      <c r="X818" s="67"/>
      <c r="Y818" s="42"/>
      <c r="Z818" s="42"/>
      <c r="AA818" s="42"/>
      <c r="AB818" s="42"/>
    </row>
    <row r="819" spans="18:28" ht="15" customHeight="1">
      <c r="R819" s="260"/>
      <c r="S819" s="260"/>
      <c r="T819" s="260"/>
      <c r="U819" s="260"/>
      <c r="V819" s="260"/>
      <c r="X819" s="67"/>
      <c r="Y819" s="42"/>
      <c r="Z819" s="42"/>
      <c r="AA819" s="42"/>
      <c r="AB819" s="42"/>
    </row>
    <row r="820" spans="18:28" ht="15" customHeight="1">
      <c r="R820" s="260"/>
      <c r="S820" s="260"/>
      <c r="T820" s="260"/>
      <c r="U820" s="260"/>
      <c r="V820" s="260"/>
      <c r="X820" s="67"/>
      <c r="Y820" s="42"/>
      <c r="Z820" s="42"/>
      <c r="AA820" s="42"/>
      <c r="AB820" s="42"/>
    </row>
    <row r="821" spans="18:28" ht="15" customHeight="1">
      <c r="R821" s="260"/>
      <c r="S821" s="260"/>
      <c r="T821" s="260"/>
      <c r="U821" s="260"/>
      <c r="V821" s="260"/>
      <c r="X821" s="67"/>
      <c r="Y821" s="42"/>
      <c r="Z821" s="42"/>
      <c r="AA821" s="42"/>
      <c r="AB821" s="42"/>
    </row>
    <row r="822" spans="18:28" ht="15" customHeight="1">
      <c r="R822" s="260"/>
      <c r="S822" s="260"/>
      <c r="T822" s="260"/>
      <c r="U822" s="260"/>
      <c r="V822" s="260"/>
      <c r="X822" s="67"/>
      <c r="Y822" s="42"/>
      <c r="Z822" s="42"/>
      <c r="AA822" s="42"/>
      <c r="AB822" s="42"/>
    </row>
    <row r="823" spans="18:28" ht="15" customHeight="1">
      <c r="R823" s="260"/>
      <c r="S823" s="260"/>
      <c r="T823" s="260"/>
      <c r="U823" s="260"/>
      <c r="V823" s="260"/>
      <c r="X823" s="67"/>
      <c r="Y823" s="42"/>
      <c r="Z823" s="42"/>
      <c r="AA823" s="42"/>
      <c r="AB823" s="42"/>
    </row>
    <row r="824" spans="18:28" ht="15" customHeight="1">
      <c r="R824" s="260"/>
      <c r="S824" s="260"/>
      <c r="T824" s="260"/>
      <c r="U824" s="260"/>
      <c r="V824" s="260"/>
      <c r="X824" s="67"/>
      <c r="Y824" s="42"/>
      <c r="Z824" s="42"/>
      <c r="AA824" s="42"/>
      <c r="AB824" s="42"/>
    </row>
    <row r="825" spans="18:28" ht="15" customHeight="1">
      <c r="R825" s="260"/>
      <c r="S825" s="260"/>
      <c r="T825" s="260"/>
      <c r="U825" s="260"/>
      <c r="V825" s="260"/>
      <c r="X825" s="67"/>
      <c r="Y825" s="42"/>
      <c r="Z825" s="42"/>
      <c r="AA825" s="42"/>
      <c r="AB825" s="42"/>
    </row>
    <row r="826" spans="18:28" ht="15" customHeight="1">
      <c r="R826" s="260"/>
      <c r="S826" s="260"/>
      <c r="T826" s="260"/>
      <c r="U826" s="260"/>
      <c r="V826" s="260"/>
      <c r="X826" s="67"/>
      <c r="Y826" s="42"/>
      <c r="Z826" s="42"/>
      <c r="AA826" s="42"/>
      <c r="AB826" s="42"/>
    </row>
    <row r="827" spans="18:28" ht="15" customHeight="1">
      <c r="R827" s="260"/>
      <c r="S827" s="260"/>
      <c r="T827" s="260"/>
      <c r="U827" s="260"/>
      <c r="V827" s="260"/>
      <c r="X827" s="67"/>
      <c r="Y827" s="42"/>
      <c r="Z827" s="42"/>
      <c r="AA827" s="42"/>
      <c r="AB827" s="42"/>
    </row>
    <row r="828" spans="18:28" ht="15" customHeight="1">
      <c r="R828" s="260"/>
      <c r="S828" s="260"/>
      <c r="T828" s="260"/>
      <c r="U828" s="260"/>
      <c r="V828" s="260"/>
      <c r="X828" s="67"/>
      <c r="Y828" s="42"/>
      <c r="Z828" s="42"/>
      <c r="AA828" s="42"/>
      <c r="AB828" s="42"/>
    </row>
    <row r="829" spans="18:28" ht="15" customHeight="1">
      <c r="R829" s="260"/>
      <c r="S829" s="260"/>
      <c r="T829" s="260"/>
      <c r="U829" s="260"/>
      <c r="V829" s="260"/>
      <c r="X829" s="67"/>
      <c r="Y829" s="42"/>
      <c r="Z829" s="42"/>
      <c r="AA829" s="42"/>
      <c r="AB829" s="42"/>
    </row>
    <row r="830" spans="18:28" ht="15" customHeight="1">
      <c r="R830" s="260"/>
      <c r="S830" s="260"/>
      <c r="T830" s="260"/>
      <c r="U830" s="260"/>
      <c r="V830" s="260"/>
      <c r="X830" s="67"/>
      <c r="Y830" s="42"/>
      <c r="Z830" s="42"/>
      <c r="AA830" s="42"/>
      <c r="AB830" s="42"/>
    </row>
    <row r="831" spans="18:28" ht="15" customHeight="1">
      <c r="R831" s="260"/>
      <c r="S831" s="260"/>
      <c r="T831" s="260"/>
      <c r="U831" s="260"/>
      <c r="V831" s="260"/>
      <c r="X831" s="67"/>
      <c r="Y831" s="42"/>
      <c r="Z831" s="42"/>
      <c r="AA831" s="42"/>
      <c r="AB831" s="42"/>
    </row>
    <row r="832" spans="18:28" ht="15" customHeight="1">
      <c r="R832" s="260"/>
      <c r="S832" s="260"/>
      <c r="T832" s="260"/>
      <c r="U832" s="260"/>
      <c r="V832" s="260"/>
      <c r="X832" s="67"/>
      <c r="Y832" s="42"/>
      <c r="Z832" s="42"/>
      <c r="AA832" s="42"/>
      <c r="AB832" s="42"/>
    </row>
    <row r="833" spans="18:28" ht="15" customHeight="1">
      <c r="R833" s="260"/>
      <c r="S833" s="260"/>
      <c r="T833" s="260"/>
      <c r="U833" s="260"/>
      <c r="V833" s="260"/>
      <c r="X833" s="67"/>
      <c r="Y833" s="42"/>
      <c r="Z833" s="42"/>
      <c r="AA833" s="42"/>
      <c r="AB833" s="42"/>
    </row>
    <row r="834" spans="18:28" ht="15" customHeight="1">
      <c r="R834" s="260"/>
      <c r="S834" s="260"/>
      <c r="T834" s="260"/>
      <c r="U834" s="260"/>
      <c r="V834" s="260"/>
      <c r="X834" s="67"/>
      <c r="Y834" s="42"/>
      <c r="Z834" s="42"/>
      <c r="AA834" s="42"/>
      <c r="AB834" s="42"/>
    </row>
    <row r="835" spans="18:28" ht="15" customHeight="1">
      <c r="R835" s="260"/>
      <c r="S835" s="260"/>
      <c r="T835" s="260"/>
      <c r="U835" s="260"/>
      <c r="V835" s="260"/>
      <c r="X835" s="67"/>
      <c r="Y835" s="42"/>
      <c r="Z835" s="42"/>
      <c r="AA835" s="42"/>
      <c r="AB835" s="42"/>
    </row>
    <row r="836" spans="18:28" ht="15" customHeight="1">
      <c r="R836" s="260"/>
      <c r="S836" s="260"/>
      <c r="T836" s="260"/>
      <c r="U836" s="260"/>
      <c r="V836" s="260"/>
      <c r="X836" s="67"/>
      <c r="Y836" s="42"/>
      <c r="Z836" s="42"/>
      <c r="AA836" s="42"/>
      <c r="AB836" s="42"/>
    </row>
    <row r="837" spans="18:28" ht="15" customHeight="1">
      <c r="R837" s="260"/>
      <c r="S837" s="260"/>
      <c r="T837" s="260"/>
      <c r="U837" s="260"/>
      <c r="V837" s="260"/>
      <c r="X837" s="67"/>
      <c r="Y837" s="42"/>
      <c r="Z837" s="42"/>
      <c r="AA837" s="42"/>
      <c r="AB837" s="42"/>
    </row>
    <row r="838" spans="18:28" ht="15" customHeight="1">
      <c r="R838" s="260"/>
      <c r="S838" s="260"/>
      <c r="T838" s="260"/>
      <c r="U838" s="260"/>
      <c r="V838" s="260"/>
      <c r="X838" s="67"/>
      <c r="Y838" s="42"/>
      <c r="Z838" s="42"/>
      <c r="AA838" s="42"/>
      <c r="AB838" s="42"/>
    </row>
    <row r="839" spans="18:28" ht="15" customHeight="1">
      <c r="R839" s="260"/>
      <c r="S839" s="260"/>
      <c r="T839" s="260"/>
      <c r="U839" s="260"/>
      <c r="V839" s="260"/>
      <c r="X839" s="67"/>
      <c r="Y839" s="42"/>
      <c r="Z839" s="42"/>
      <c r="AA839" s="42"/>
      <c r="AB839" s="42"/>
    </row>
    <row r="840" spans="18:28" ht="15" customHeight="1">
      <c r="R840" s="260"/>
      <c r="S840" s="260"/>
      <c r="T840" s="260"/>
      <c r="U840" s="260"/>
      <c r="V840" s="260"/>
      <c r="X840" s="67"/>
      <c r="Y840" s="42"/>
      <c r="Z840" s="42"/>
      <c r="AA840" s="42"/>
      <c r="AB840" s="42"/>
    </row>
    <row r="841" spans="18:28" ht="15" customHeight="1">
      <c r="R841" s="260"/>
      <c r="S841" s="260"/>
      <c r="T841" s="260"/>
      <c r="U841" s="260"/>
      <c r="V841" s="260"/>
      <c r="X841" s="67"/>
      <c r="Y841" s="42"/>
      <c r="Z841" s="42"/>
      <c r="AA841" s="42"/>
      <c r="AB841" s="42"/>
    </row>
    <row r="842" spans="18:28" ht="15" customHeight="1">
      <c r="R842" s="260"/>
      <c r="S842" s="260"/>
      <c r="T842" s="260"/>
      <c r="U842" s="260"/>
      <c r="V842" s="260"/>
      <c r="X842" s="67"/>
      <c r="Y842" s="42"/>
      <c r="Z842" s="42"/>
      <c r="AA842" s="42"/>
      <c r="AB842" s="42"/>
    </row>
    <row r="843" spans="18:28" ht="15" customHeight="1">
      <c r="R843" s="260"/>
      <c r="S843" s="260"/>
      <c r="T843" s="260"/>
      <c r="U843" s="260"/>
      <c r="V843" s="260"/>
      <c r="X843" s="67"/>
      <c r="Y843" s="42"/>
      <c r="Z843" s="42"/>
      <c r="AA843" s="42"/>
      <c r="AB843" s="42"/>
    </row>
    <row r="844" spans="18:28" ht="15" customHeight="1">
      <c r="R844" s="260"/>
      <c r="S844" s="260"/>
      <c r="T844" s="260"/>
      <c r="U844" s="260"/>
      <c r="V844" s="260"/>
      <c r="X844" s="67"/>
      <c r="Y844" s="42"/>
      <c r="Z844" s="42"/>
      <c r="AA844" s="42"/>
      <c r="AB844" s="42"/>
    </row>
    <row r="845" spans="18:28" ht="15" customHeight="1">
      <c r="R845" s="260"/>
      <c r="S845" s="260"/>
      <c r="T845" s="260"/>
      <c r="U845" s="260"/>
      <c r="V845" s="260"/>
      <c r="X845" s="67"/>
      <c r="Y845" s="42"/>
      <c r="Z845" s="42"/>
      <c r="AA845" s="42"/>
      <c r="AB845" s="42"/>
    </row>
    <row r="846" spans="18:28" ht="15" customHeight="1">
      <c r="R846" s="260"/>
      <c r="S846" s="260"/>
      <c r="T846" s="260"/>
      <c r="U846" s="260"/>
      <c r="V846" s="260"/>
      <c r="X846" s="67"/>
      <c r="Y846" s="42"/>
      <c r="Z846" s="42"/>
      <c r="AA846" s="42"/>
      <c r="AB846" s="42"/>
    </row>
    <row r="847" spans="18:28" ht="15" customHeight="1">
      <c r="R847" s="260"/>
      <c r="S847" s="260"/>
      <c r="T847" s="260"/>
      <c r="U847" s="260"/>
      <c r="V847" s="260"/>
      <c r="X847" s="67"/>
      <c r="Y847" s="42"/>
      <c r="Z847" s="42"/>
      <c r="AA847" s="42"/>
      <c r="AB847" s="42"/>
    </row>
    <row r="848" spans="18:28" ht="15" customHeight="1">
      <c r="R848" s="260"/>
      <c r="S848" s="260"/>
      <c r="T848" s="260"/>
      <c r="U848" s="260"/>
      <c r="V848" s="260"/>
      <c r="X848" s="67"/>
      <c r="Y848" s="42"/>
      <c r="Z848" s="42"/>
      <c r="AA848" s="42"/>
      <c r="AB848" s="42"/>
    </row>
    <row r="849" spans="18:28" ht="15" customHeight="1">
      <c r="R849" s="260"/>
      <c r="S849" s="260"/>
      <c r="T849" s="260"/>
      <c r="U849" s="260"/>
      <c r="V849" s="260"/>
      <c r="X849" s="67"/>
      <c r="Y849" s="42"/>
      <c r="Z849" s="42"/>
      <c r="AA849" s="42"/>
      <c r="AB849" s="42"/>
    </row>
    <row r="850" spans="18:28" ht="15" customHeight="1">
      <c r="R850" s="260"/>
      <c r="S850" s="260"/>
      <c r="T850" s="260"/>
      <c r="U850" s="260"/>
      <c r="V850" s="260"/>
      <c r="X850" s="67"/>
      <c r="Y850" s="42"/>
      <c r="Z850" s="42"/>
      <c r="AA850" s="42"/>
      <c r="AB850" s="42"/>
    </row>
    <row r="851" spans="18:28" ht="15" customHeight="1">
      <c r="R851" s="260"/>
      <c r="S851" s="260"/>
      <c r="T851" s="260"/>
      <c r="U851" s="260"/>
      <c r="V851" s="260"/>
      <c r="X851" s="67"/>
      <c r="Y851" s="42"/>
      <c r="Z851" s="42"/>
      <c r="AA851" s="42"/>
      <c r="AB851" s="42"/>
    </row>
    <row r="852" spans="18:28" ht="15" customHeight="1">
      <c r="R852" s="260"/>
      <c r="S852" s="260"/>
      <c r="T852" s="260"/>
      <c r="U852" s="260"/>
      <c r="V852" s="260"/>
      <c r="X852" s="67"/>
      <c r="Y852" s="42"/>
      <c r="Z852" s="42"/>
      <c r="AA852" s="42"/>
      <c r="AB852" s="42"/>
    </row>
    <row r="853" spans="18:28" ht="15" customHeight="1">
      <c r="R853" s="260"/>
      <c r="S853" s="260"/>
      <c r="T853" s="260"/>
      <c r="U853" s="260"/>
      <c r="V853" s="260"/>
      <c r="X853" s="67"/>
      <c r="Y853" s="42"/>
      <c r="Z853" s="42"/>
      <c r="AA853" s="42"/>
      <c r="AB853" s="42"/>
    </row>
    <row r="854" spans="18:28" ht="15" customHeight="1">
      <c r="R854" s="260"/>
      <c r="S854" s="260"/>
      <c r="T854" s="260"/>
      <c r="U854" s="260"/>
      <c r="V854" s="260"/>
      <c r="X854" s="67"/>
      <c r="Y854" s="42"/>
      <c r="Z854" s="42"/>
      <c r="AA854" s="42"/>
      <c r="AB854" s="42"/>
    </row>
    <row r="855" spans="18:28" ht="15" customHeight="1">
      <c r="R855" s="260"/>
      <c r="S855" s="260"/>
      <c r="T855" s="260"/>
      <c r="U855" s="260"/>
      <c r="V855" s="260"/>
      <c r="X855" s="67"/>
      <c r="Y855" s="42"/>
      <c r="Z855" s="42"/>
      <c r="AA855" s="42"/>
      <c r="AB855" s="42"/>
    </row>
    <row r="856" spans="18:28" ht="15" customHeight="1">
      <c r="R856" s="260"/>
      <c r="S856" s="260"/>
      <c r="T856" s="260"/>
      <c r="U856" s="260"/>
      <c r="V856" s="260"/>
      <c r="X856" s="67"/>
      <c r="Y856" s="42"/>
      <c r="Z856" s="42"/>
      <c r="AA856" s="42"/>
      <c r="AB856" s="42"/>
    </row>
    <row r="857" spans="18:28" ht="15" customHeight="1">
      <c r="R857" s="260"/>
      <c r="S857" s="260"/>
      <c r="T857" s="260"/>
      <c r="U857" s="260"/>
      <c r="V857" s="260"/>
      <c r="X857" s="67"/>
      <c r="Y857" s="42"/>
      <c r="Z857" s="42"/>
      <c r="AA857" s="42"/>
      <c r="AB857" s="42"/>
    </row>
    <row r="858" spans="18:28" ht="15" customHeight="1">
      <c r="R858" s="260"/>
      <c r="S858" s="260"/>
      <c r="T858" s="260"/>
      <c r="U858" s="260"/>
      <c r="V858" s="260"/>
      <c r="X858" s="67"/>
      <c r="Y858" s="42"/>
      <c r="Z858" s="42"/>
      <c r="AA858" s="42"/>
      <c r="AB858" s="42"/>
    </row>
    <row r="859" spans="18:28" ht="15" customHeight="1">
      <c r="R859" s="260"/>
      <c r="S859" s="260"/>
      <c r="T859" s="260"/>
      <c r="U859" s="260"/>
      <c r="V859" s="260"/>
      <c r="X859" s="67"/>
      <c r="Y859" s="42"/>
      <c r="Z859" s="42"/>
      <c r="AA859" s="42"/>
      <c r="AB859" s="42"/>
    </row>
    <row r="860" spans="18:28" ht="15" customHeight="1">
      <c r="R860" s="260"/>
      <c r="S860" s="260"/>
      <c r="T860" s="260"/>
      <c r="U860" s="260"/>
      <c r="V860" s="260"/>
      <c r="X860" s="67"/>
      <c r="Y860" s="42"/>
      <c r="Z860" s="42"/>
      <c r="AA860" s="42"/>
      <c r="AB860" s="42"/>
    </row>
    <row r="861" spans="18:28" ht="15" customHeight="1">
      <c r="R861" s="260"/>
      <c r="S861" s="260"/>
      <c r="T861" s="260"/>
      <c r="U861" s="260"/>
      <c r="V861" s="260"/>
      <c r="X861" s="67"/>
      <c r="Y861" s="42"/>
      <c r="Z861" s="42"/>
      <c r="AA861" s="42"/>
      <c r="AB861" s="42"/>
    </row>
    <row r="862" spans="18:28" ht="15" customHeight="1">
      <c r="R862" s="260"/>
      <c r="S862" s="260"/>
      <c r="T862" s="260"/>
      <c r="U862" s="260"/>
      <c r="V862" s="260"/>
      <c r="X862" s="67"/>
      <c r="Y862" s="42"/>
      <c r="Z862" s="42"/>
      <c r="AA862" s="42"/>
      <c r="AB862" s="42"/>
    </row>
    <row r="863" spans="18:28" ht="15" customHeight="1">
      <c r="R863" s="260"/>
      <c r="S863" s="260"/>
      <c r="T863" s="260"/>
      <c r="U863" s="260"/>
      <c r="V863" s="260"/>
      <c r="X863" s="67"/>
      <c r="Y863" s="42"/>
      <c r="Z863" s="42"/>
      <c r="AA863" s="42"/>
      <c r="AB863" s="42"/>
    </row>
    <row r="864" spans="18:28" ht="15" customHeight="1">
      <c r="R864" s="260"/>
      <c r="S864" s="260"/>
      <c r="T864" s="260"/>
      <c r="U864" s="260"/>
      <c r="V864" s="260"/>
      <c r="X864" s="67"/>
      <c r="Y864" s="42"/>
      <c r="Z864" s="42"/>
      <c r="AA864" s="42"/>
      <c r="AB864" s="42"/>
    </row>
    <row r="865" spans="18:28" ht="15" customHeight="1">
      <c r="R865" s="260"/>
      <c r="S865" s="260"/>
      <c r="T865" s="260"/>
      <c r="U865" s="260"/>
      <c r="V865" s="260"/>
      <c r="X865" s="67"/>
      <c r="Y865" s="42"/>
      <c r="Z865" s="42"/>
      <c r="AA865" s="42"/>
      <c r="AB865" s="42"/>
    </row>
    <row r="866" spans="18:28" ht="15" customHeight="1">
      <c r="R866" s="260"/>
      <c r="S866" s="260"/>
      <c r="T866" s="260"/>
      <c r="U866" s="260"/>
      <c r="V866" s="260"/>
      <c r="X866" s="67"/>
      <c r="Y866" s="42"/>
      <c r="Z866" s="42"/>
      <c r="AA866" s="42"/>
      <c r="AB866" s="42"/>
    </row>
    <row r="867" spans="18:28" ht="15" customHeight="1">
      <c r="R867" s="260"/>
      <c r="S867" s="260"/>
      <c r="T867" s="260"/>
      <c r="U867" s="260"/>
      <c r="V867" s="260"/>
      <c r="X867" s="67"/>
      <c r="Y867" s="42"/>
      <c r="Z867" s="42"/>
      <c r="AA867" s="42"/>
      <c r="AB867" s="42"/>
    </row>
    <row r="868" spans="18:28" ht="15" customHeight="1">
      <c r="R868" s="260"/>
      <c r="S868" s="260"/>
      <c r="T868" s="260"/>
      <c r="U868" s="260"/>
      <c r="V868" s="260"/>
      <c r="X868" s="67"/>
      <c r="Y868" s="42"/>
      <c r="Z868" s="42"/>
      <c r="AA868" s="42"/>
      <c r="AB868" s="42"/>
    </row>
    <row r="869" spans="18:28" ht="15" customHeight="1">
      <c r="R869" s="260"/>
      <c r="S869" s="260"/>
      <c r="T869" s="260"/>
      <c r="U869" s="260"/>
      <c r="V869" s="260"/>
      <c r="X869" s="67"/>
      <c r="Y869" s="42"/>
      <c r="Z869" s="42"/>
      <c r="AA869" s="42"/>
      <c r="AB869" s="42"/>
    </row>
    <row r="870" spans="18:28" ht="15" customHeight="1">
      <c r="R870" s="260"/>
      <c r="S870" s="260"/>
      <c r="T870" s="260"/>
      <c r="U870" s="260"/>
      <c r="V870" s="260"/>
      <c r="X870" s="67"/>
      <c r="Y870" s="42"/>
      <c r="Z870" s="42"/>
      <c r="AA870" s="42"/>
      <c r="AB870" s="42"/>
    </row>
    <row r="871" spans="18:28" ht="15" customHeight="1">
      <c r="R871" s="260"/>
      <c r="S871" s="260"/>
      <c r="T871" s="260"/>
      <c r="U871" s="260"/>
      <c r="V871" s="260"/>
      <c r="X871" s="67"/>
      <c r="Y871" s="42"/>
      <c r="Z871" s="42"/>
      <c r="AA871" s="42"/>
      <c r="AB871" s="42"/>
    </row>
    <row r="872" spans="18:28" ht="15" customHeight="1">
      <c r="R872" s="260"/>
      <c r="S872" s="260"/>
      <c r="T872" s="260"/>
      <c r="U872" s="260"/>
      <c r="V872" s="260"/>
      <c r="X872" s="67"/>
      <c r="Y872" s="42"/>
      <c r="Z872" s="42"/>
      <c r="AA872" s="42"/>
      <c r="AB872" s="42"/>
    </row>
    <row r="873" spans="18:28" ht="15" customHeight="1">
      <c r="R873" s="260"/>
      <c r="S873" s="260"/>
      <c r="T873" s="260"/>
      <c r="U873" s="260"/>
      <c r="V873" s="260"/>
      <c r="X873" s="67"/>
      <c r="Y873" s="42"/>
      <c r="Z873" s="42"/>
      <c r="AA873" s="42"/>
      <c r="AB873" s="42"/>
    </row>
    <row r="874" spans="18:28" ht="15" customHeight="1">
      <c r="R874" s="260"/>
      <c r="S874" s="260"/>
      <c r="T874" s="260"/>
      <c r="U874" s="260"/>
      <c r="V874" s="260"/>
      <c r="X874" s="67"/>
      <c r="Y874" s="42"/>
      <c r="Z874" s="42"/>
      <c r="AA874" s="42"/>
      <c r="AB874" s="42"/>
    </row>
    <row r="875" spans="18:28" ht="15" customHeight="1">
      <c r="R875" s="260"/>
      <c r="S875" s="260"/>
      <c r="T875" s="260"/>
      <c r="U875" s="260"/>
      <c r="V875" s="260"/>
      <c r="X875" s="67"/>
      <c r="Y875" s="42"/>
      <c r="Z875" s="42"/>
      <c r="AA875" s="42"/>
      <c r="AB875" s="42"/>
    </row>
    <row r="876" spans="18:28" ht="15" customHeight="1">
      <c r="R876" s="260"/>
      <c r="S876" s="260"/>
      <c r="T876" s="260"/>
      <c r="U876" s="260"/>
      <c r="V876" s="260"/>
      <c r="X876" s="67"/>
      <c r="Y876" s="42"/>
      <c r="Z876" s="42"/>
      <c r="AA876" s="42"/>
      <c r="AB876" s="42"/>
    </row>
    <row r="877" spans="18:28" ht="15" customHeight="1">
      <c r="R877" s="260"/>
      <c r="S877" s="260"/>
      <c r="T877" s="260"/>
      <c r="U877" s="260"/>
      <c r="V877" s="260"/>
      <c r="X877" s="67"/>
      <c r="Y877" s="42"/>
      <c r="Z877" s="42"/>
      <c r="AA877" s="42"/>
      <c r="AB877" s="42"/>
    </row>
    <row r="878" spans="18:28" ht="15" customHeight="1">
      <c r="R878" s="260"/>
      <c r="S878" s="260"/>
      <c r="T878" s="260"/>
      <c r="U878" s="260"/>
      <c r="V878" s="260"/>
      <c r="X878" s="67"/>
      <c r="Y878" s="42"/>
      <c r="Z878" s="42"/>
      <c r="AA878" s="42"/>
      <c r="AB878" s="42"/>
    </row>
    <row r="879" spans="18:28" ht="15" customHeight="1">
      <c r="R879" s="260"/>
      <c r="S879" s="260"/>
      <c r="T879" s="260"/>
      <c r="U879" s="260"/>
      <c r="V879" s="260"/>
      <c r="X879" s="67"/>
      <c r="Y879" s="42"/>
      <c r="Z879" s="42"/>
      <c r="AA879" s="42"/>
      <c r="AB879" s="42"/>
    </row>
    <row r="880" spans="18:28" ht="15" customHeight="1">
      <c r="R880" s="260"/>
      <c r="S880" s="260"/>
      <c r="T880" s="260"/>
      <c r="U880" s="260"/>
      <c r="V880" s="260"/>
      <c r="X880" s="67"/>
      <c r="Y880" s="42"/>
      <c r="Z880" s="42"/>
      <c r="AA880" s="42"/>
      <c r="AB880" s="42"/>
    </row>
    <row r="881" spans="18:28" ht="15" customHeight="1">
      <c r="R881" s="260"/>
      <c r="S881" s="260"/>
      <c r="T881" s="260"/>
      <c r="U881" s="260"/>
      <c r="V881" s="260"/>
      <c r="X881" s="67"/>
      <c r="Y881" s="42"/>
      <c r="Z881" s="42"/>
      <c r="AA881" s="42"/>
      <c r="AB881" s="42"/>
    </row>
    <row r="882" spans="18:28" ht="15" customHeight="1">
      <c r="R882" s="260"/>
      <c r="S882" s="260"/>
      <c r="T882" s="260"/>
      <c r="U882" s="260"/>
      <c r="V882" s="260"/>
      <c r="X882" s="67"/>
      <c r="Y882" s="42"/>
      <c r="Z882" s="42"/>
      <c r="AA882" s="42"/>
      <c r="AB882" s="42"/>
    </row>
    <row r="883" spans="18:28" ht="15" customHeight="1">
      <c r="R883" s="260"/>
      <c r="S883" s="260"/>
      <c r="T883" s="260"/>
      <c r="U883" s="260"/>
      <c r="V883" s="260"/>
      <c r="X883" s="67"/>
      <c r="Y883" s="42"/>
      <c r="Z883" s="42"/>
      <c r="AA883" s="42"/>
      <c r="AB883" s="42"/>
    </row>
    <row r="884" spans="18:28" ht="15" customHeight="1">
      <c r="R884" s="260"/>
      <c r="S884" s="260"/>
      <c r="T884" s="260"/>
      <c r="U884" s="260"/>
      <c r="V884" s="260"/>
      <c r="X884" s="67"/>
      <c r="Y884" s="42"/>
      <c r="Z884" s="42"/>
      <c r="AA884" s="42"/>
      <c r="AB884" s="42"/>
    </row>
    <row r="885" spans="18:28" ht="15" customHeight="1">
      <c r="R885" s="260"/>
      <c r="S885" s="260"/>
      <c r="T885" s="260"/>
      <c r="U885" s="260"/>
      <c r="V885" s="260"/>
      <c r="X885" s="67"/>
      <c r="Y885" s="42"/>
      <c r="Z885" s="42"/>
      <c r="AA885" s="42"/>
      <c r="AB885" s="42"/>
    </row>
    <row r="886" spans="18:28" ht="15" customHeight="1">
      <c r="R886" s="260"/>
      <c r="S886" s="260"/>
      <c r="T886" s="260"/>
      <c r="U886" s="260"/>
      <c r="V886" s="260"/>
      <c r="X886" s="67"/>
      <c r="Y886" s="42"/>
      <c r="Z886" s="42"/>
      <c r="AA886" s="42"/>
      <c r="AB886" s="42"/>
    </row>
    <row r="887" spans="18:28" ht="15" customHeight="1">
      <c r="R887" s="260"/>
      <c r="S887" s="260"/>
      <c r="T887" s="260"/>
      <c r="U887" s="260"/>
      <c r="V887" s="260"/>
      <c r="X887" s="67"/>
      <c r="Y887" s="42"/>
      <c r="Z887" s="42"/>
      <c r="AA887" s="42"/>
      <c r="AB887" s="42"/>
    </row>
    <row r="888" spans="18:28" ht="15" customHeight="1">
      <c r="R888" s="260"/>
      <c r="S888" s="260"/>
      <c r="T888" s="260"/>
      <c r="U888" s="260"/>
      <c r="V888" s="260"/>
      <c r="X888" s="67"/>
      <c r="Y888" s="42"/>
      <c r="Z888" s="42"/>
      <c r="AA888" s="42"/>
      <c r="AB888" s="42"/>
    </row>
    <row r="889" spans="18:28" ht="15" customHeight="1">
      <c r="R889" s="260"/>
      <c r="S889" s="260"/>
      <c r="T889" s="260"/>
      <c r="U889" s="260"/>
      <c r="V889" s="260"/>
      <c r="X889" s="67"/>
      <c r="Y889" s="42"/>
      <c r="Z889" s="42"/>
      <c r="AA889" s="42"/>
      <c r="AB889" s="42"/>
    </row>
    <row r="890" spans="18:28" ht="15" customHeight="1">
      <c r="R890" s="260"/>
      <c r="S890" s="260"/>
      <c r="T890" s="260"/>
      <c r="U890" s="260"/>
      <c r="V890" s="260"/>
      <c r="X890" s="67"/>
      <c r="Y890" s="42"/>
      <c r="Z890" s="42"/>
      <c r="AA890" s="42"/>
      <c r="AB890" s="42"/>
    </row>
    <row r="891" spans="18:28" ht="15" customHeight="1">
      <c r="R891" s="260"/>
      <c r="S891" s="260"/>
      <c r="T891" s="260"/>
      <c r="U891" s="260"/>
      <c r="V891" s="260"/>
      <c r="X891" s="67"/>
      <c r="Y891" s="42"/>
      <c r="Z891" s="42"/>
      <c r="AA891" s="42"/>
      <c r="AB891" s="42"/>
    </row>
    <row r="892" spans="18:28" ht="15" customHeight="1">
      <c r="R892" s="260"/>
      <c r="S892" s="260"/>
      <c r="T892" s="260"/>
      <c r="U892" s="260"/>
      <c r="V892" s="260"/>
      <c r="X892" s="67"/>
      <c r="Y892" s="42"/>
      <c r="Z892" s="42"/>
      <c r="AA892" s="42"/>
      <c r="AB892" s="42"/>
    </row>
    <row r="893" spans="18:28" ht="15" customHeight="1">
      <c r="R893" s="260"/>
      <c r="S893" s="260"/>
      <c r="T893" s="260"/>
      <c r="U893" s="260"/>
      <c r="V893" s="260"/>
      <c r="X893" s="67"/>
      <c r="Y893" s="42"/>
      <c r="Z893" s="42"/>
      <c r="AA893" s="42"/>
      <c r="AB893" s="42"/>
    </row>
    <row r="894" spans="18:28" ht="15" customHeight="1">
      <c r="R894" s="260"/>
      <c r="S894" s="260"/>
      <c r="T894" s="260"/>
      <c r="U894" s="260"/>
      <c r="V894" s="260"/>
      <c r="X894" s="67"/>
      <c r="Y894" s="42"/>
      <c r="Z894" s="42"/>
      <c r="AA894" s="42"/>
      <c r="AB894" s="42"/>
    </row>
    <row r="895" spans="18:28" ht="15" customHeight="1">
      <c r="R895" s="260"/>
      <c r="S895" s="260"/>
      <c r="T895" s="260"/>
      <c r="U895" s="260"/>
      <c r="V895" s="260"/>
      <c r="X895" s="67"/>
      <c r="Y895" s="42"/>
      <c r="Z895" s="42"/>
      <c r="AA895" s="42"/>
      <c r="AB895" s="42"/>
    </row>
    <row r="896" spans="18:28" ht="15" customHeight="1">
      <c r="R896" s="260"/>
      <c r="S896" s="260"/>
      <c r="T896" s="260"/>
      <c r="U896" s="260"/>
      <c r="V896" s="260"/>
      <c r="X896" s="67"/>
      <c r="Y896" s="42"/>
      <c r="Z896" s="42"/>
      <c r="AA896" s="42"/>
      <c r="AB896" s="42"/>
    </row>
    <row r="897" spans="18:28" ht="15" customHeight="1">
      <c r="R897" s="260"/>
      <c r="S897" s="260"/>
      <c r="T897" s="260"/>
      <c r="U897" s="260"/>
      <c r="V897" s="260"/>
      <c r="X897" s="67"/>
      <c r="Y897" s="42"/>
      <c r="Z897" s="42"/>
      <c r="AA897" s="42"/>
      <c r="AB897" s="42"/>
    </row>
    <row r="898" spans="18:28" ht="15" customHeight="1">
      <c r="R898" s="260"/>
      <c r="S898" s="260"/>
      <c r="T898" s="260"/>
      <c r="U898" s="260"/>
      <c r="V898" s="260"/>
      <c r="X898" s="67"/>
      <c r="Y898" s="42"/>
      <c r="Z898" s="42"/>
      <c r="AA898" s="42"/>
      <c r="AB898" s="42"/>
    </row>
    <row r="899" spans="18:28" ht="15" customHeight="1">
      <c r="R899" s="260"/>
      <c r="S899" s="260"/>
      <c r="T899" s="260"/>
      <c r="U899" s="260"/>
      <c r="V899" s="260"/>
      <c r="X899" s="67"/>
      <c r="Y899" s="42"/>
      <c r="Z899" s="42"/>
      <c r="AA899" s="42"/>
      <c r="AB899" s="42"/>
    </row>
    <row r="900" spans="18:28" ht="15" customHeight="1">
      <c r="R900" s="260"/>
      <c r="S900" s="260"/>
      <c r="T900" s="260"/>
      <c r="U900" s="260"/>
      <c r="V900" s="260"/>
      <c r="X900" s="67"/>
      <c r="Y900" s="42"/>
      <c r="Z900" s="42"/>
      <c r="AA900" s="42"/>
      <c r="AB900" s="42"/>
    </row>
    <row r="901" spans="18:28" ht="15" customHeight="1">
      <c r="R901" s="260"/>
      <c r="S901" s="260"/>
      <c r="T901" s="260"/>
      <c r="U901" s="260"/>
      <c r="V901" s="260"/>
      <c r="X901" s="67"/>
      <c r="Y901" s="42"/>
      <c r="Z901" s="42"/>
      <c r="AA901" s="42"/>
      <c r="AB901" s="42"/>
    </row>
    <row r="902" spans="18:28" ht="15" customHeight="1">
      <c r="R902" s="260"/>
      <c r="S902" s="260"/>
      <c r="T902" s="260"/>
      <c r="U902" s="260"/>
      <c r="V902" s="260"/>
      <c r="X902" s="67"/>
      <c r="Y902" s="42"/>
      <c r="Z902" s="42"/>
      <c r="AA902" s="42"/>
      <c r="AB902" s="42"/>
    </row>
    <row r="903" spans="18:28" ht="15" customHeight="1">
      <c r="R903" s="260"/>
      <c r="S903" s="260"/>
      <c r="T903" s="260"/>
      <c r="U903" s="260"/>
      <c r="V903" s="260"/>
      <c r="X903" s="67"/>
      <c r="Y903" s="42"/>
      <c r="Z903" s="42"/>
      <c r="AA903" s="42"/>
      <c r="AB903" s="42"/>
    </row>
    <row r="904" spans="18:28" ht="15" customHeight="1">
      <c r="R904" s="260"/>
      <c r="S904" s="260"/>
      <c r="T904" s="260"/>
      <c r="U904" s="260"/>
      <c r="V904" s="260"/>
      <c r="X904" s="67"/>
      <c r="Y904" s="42"/>
      <c r="Z904" s="42"/>
      <c r="AA904" s="42"/>
      <c r="AB904" s="42"/>
    </row>
    <row r="905" spans="18:28" ht="15" customHeight="1">
      <c r="R905" s="260"/>
      <c r="S905" s="260"/>
      <c r="T905" s="260"/>
      <c r="U905" s="260"/>
      <c r="V905" s="260"/>
      <c r="X905" s="67"/>
      <c r="Y905" s="42"/>
      <c r="Z905" s="42"/>
      <c r="AA905" s="42"/>
      <c r="AB905" s="42"/>
    </row>
    <row r="906" spans="18:28" ht="15" customHeight="1">
      <c r="R906" s="260"/>
      <c r="S906" s="260"/>
      <c r="T906" s="260"/>
      <c r="U906" s="260"/>
      <c r="V906" s="260"/>
      <c r="X906" s="67"/>
      <c r="Y906" s="42"/>
      <c r="Z906" s="42"/>
      <c r="AA906" s="42"/>
      <c r="AB906" s="42"/>
    </row>
    <row r="907" spans="18:28" ht="15" customHeight="1">
      <c r="R907" s="260"/>
      <c r="S907" s="260"/>
      <c r="T907" s="260"/>
      <c r="U907" s="260"/>
      <c r="V907" s="260"/>
      <c r="X907" s="67"/>
      <c r="Y907" s="42"/>
      <c r="Z907" s="42"/>
      <c r="AA907" s="42"/>
      <c r="AB907" s="42"/>
    </row>
    <row r="908" spans="18:28" ht="15" customHeight="1">
      <c r="R908" s="260"/>
      <c r="S908" s="260"/>
      <c r="T908" s="260"/>
      <c r="U908" s="260"/>
      <c r="V908" s="260"/>
      <c r="X908" s="67"/>
      <c r="Y908" s="42"/>
      <c r="Z908" s="42"/>
      <c r="AA908" s="42"/>
      <c r="AB908" s="42"/>
    </row>
    <row r="909" spans="18:28" ht="15" customHeight="1">
      <c r="R909" s="260"/>
      <c r="S909" s="260"/>
      <c r="T909" s="260"/>
      <c r="U909" s="260"/>
      <c r="V909" s="260"/>
      <c r="X909" s="67"/>
      <c r="Y909" s="42"/>
      <c r="Z909" s="42"/>
      <c r="AA909" s="42"/>
      <c r="AB909" s="42"/>
    </row>
    <row r="910" spans="18:28" ht="15" customHeight="1">
      <c r="R910" s="260"/>
      <c r="S910" s="260"/>
      <c r="T910" s="260"/>
      <c r="U910" s="260"/>
      <c r="V910" s="260"/>
      <c r="X910" s="67"/>
      <c r="Y910" s="42"/>
      <c r="Z910" s="42"/>
      <c r="AA910" s="42"/>
      <c r="AB910" s="42"/>
    </row>
    <row r="911" spans="18:28" ht="15" customHeight="1">
      <c r="R911" s="260"/>
      <c r="S911" s="260"/>
      <c r="T911" s="260"/>
      <c r="U911" s="260"/>
      <c r="V911" s="260"/>
      <c r="X911" s="67"/>
      <c r="Y911" s="42"/>
      <c r="Z911" s="42"/>
      <c r="AA911" s="42"/>
      <c r="AB911" s="42"/>
    </row>
    <row r="912" spans="18:28" ht="15" customHeight="1">
      <c r="R912" s="260"/>
      <c r="S912" s="260"/>
      <c r="T912" s="260"/>
      <c r="U912" s="260"/>
      <c r="V912" s="260"/>
      <c r="X912" s="67"/>
      <c r="Y912" s="42"/>
      <c r="Z912" s="42"/>
      <c r="AA912" s="42"/>
      <c r="AB912" s="42"/>
    </row>
    <row r="913" spans="18:28" ht="15" customHeight="1">
      <c r="R913" s="260"/>
      <c r="S913" s="260"/>
      <c r="T913" s="260"/>
      <c r="U913" s="260"/>
      <c r="V913" s="260"/>
      <c r="X913" s="67"/>
      <c r="Y913" s="42"/>
      <c r="Z913" s="42"/>
      <c r="AA913" s="42"/>
      <c r="AB913" s="42"/>
    </row>
    <row r="914" spans="18:28" ht="15" customHeight="1">
      <c r="R914" s="260"/>
      <c r="S914" s="260"/>
      <c r="T914" s="260"/>
      <c r="U914" s="260"/>
      <c r="V914" s="260"/>
      <c r="X914" s="67"/>
      <c r="Y914" s="42"/>
      <c r="Z914" s="42"/>
      <c r="AA914" s="42"/>
      <c r="AB914" s="42"/>
    </row>
    <row r="915" spans="18:28" ht="15" customHeight="1">
      <c r="R915" s="260"/>
      <c r="S915" s="260"/>
      <c r="T915" s="260"/>
      <c r="U915" s="260"/>
      <c r="V915" s="260"/>
      <c r="X915" s="67"/>
      <c r="Y915" s="42"/>
      <c r="Z915" s="42"/>
      <c r="AA915" s="42"/>
      <c r="AB915" s="42"/>
    </row>
    <row r="916" spans="18:28" ht="15" customHeight="1">
      <c r="R916" s="260"/>
      <c r="S916" s="260"/>
      <c r="T916" s="260"/>
      <c r="U916" s="260"/>
      <c r="V916" s="260"/>
      <c r="X916" s="67"/>
      <c r="Y916" s="42"/>
      <c r="Z916" s="42"/>
      <c r="AA916" s="42"/>
      <c r="AB916" s="42"/>
    </row>
    <row r="917" spans="18:28" ht="15" customHeight="1">
      <c r="R917" s="260"/>
      <c r="S917" s="260"/>
      <c r="T917" s="260"/>
      <c r="U917" s="260"/>
      <c r="V917" s="260"/>
      <c r="X917" s="67"/>
      <c r="Y917" s="42"/>
      <c r="Z917" s="42"/>
      <c r="AA917" s="42"/>
      <c r="AB917" s="42"/>
    </row>
    <row r="918" spans="18:28" ht="15" customHeight="1">
      <c r="R918" s="260"/>
      <c r="S918" s="260"/>
      <c r="T918" s="260"/>
      <c r="U918" s="260"/>
      <c r="V918" s="260"/>
      <c r="X918" s="67"/>
      <c r="Y918" s="42"/>
      <c r="Z918" s="42"/>
      <c r="AA918" s="42"/>
      <c r="AB918" s="42"/>
    </row>
    <row r="919" spans="18:28" ht="15" customHeight="1">
      <c r="R919" s="260"/>
      <c r="S919" s="260"/>
      <c r="T919" s="260"/>
      <c r="U919" s="260"/>
      <c r="V919" s="260"/>
      <c r="X919" s="67"/>
      <c r="Y919" s="42"/>
      <c r="Z919" s="42"/>
      <c r="AA919" s="42"/>
      <c r="AB919" s="42"/>
    </row>
    <row r="920" spans="18:28" ht="15" customHeight="1">
      <c r="R920" s="260"/>
      <c r="S920" s="260"/>
      <c r="T920" s="260"/>
      <c r="U920" s="260"/>
      <c r="V920" s="260"/>
      <c r="X920" s="67"/>
      <c r="Y920" s="42"/>
      <c r="Z920" s="42"/>
      <c r="AA920" s="42"/>
      <c r="AB920" s="42"/>
    </row>
    <row r="921" spans="18:28" ht="15" customHeight="1">
      <c r="R921" s="260"/>
      <c r="S921" s="260"/>
      <c r="T921" s="260"/>
      <c r="U921" s="260"/>
      <c r="V921" s="260"/>
      <c r="X921" s="67"/>
      <c r="Y921" s="42"/>
      <c r="Z921" s="42"/>
      <c r="AA921" s="42"/>
      <c r="AB921" s="42"/>
    </row>
    <row r="922" spans="18:28" ht="15" customHeight="1">
      <c r="R922" s="260"/>
      <c r="S922" s="260"/>
      <c r="T922" s="260"/>
      <c r="U922" s="260"/>
      <c r="V922" s="260"/>
      <c r="X922" s="67"/>
      <c r="Y922" s="42"/>
      <c r="Z922" s="42"/>
      <c r="AA922" s="42"/>
      <c r="AB922" s="42"/>
    </row>
    <row r="923" spans="18:28" ht="15" customHeight="1">
      <c r="R923" s="260"/>
      <c r="S923" s="260"/>
      <c r="T923" s="260"/>
      <c r="U923" s="260"/>
      <c r="V923" s="260"/>
      <c r="X923" s="67"/>
      <c r="Y923" s="42"/>
      <c r="Z923" s="42"/>
      <c r="AA923" s="42"/>
      <c r="AB923" s="42"/>
    </row>
    <row r="924" spans="18:28" ht="15" customHeight="1">
      <c r="R924" s="260"/>
      <c r="S924" s="260"/>
      <c r="T924" s="260"/>
      <c r="U924" s="260"/>
      <c r="V924" s="260"/>
      <c r="X924" s="67"/>
      <c r="Y924" s="42"/>
      <c r="Z924" s="42"/>
      <c r="AA924" s="42"/>
      <c r="AB924" s="42"/>
    </row>
    <row r="925" spans="18:28" ht="15" customHeight="1">
      <c r="R925" s="260"/>
      <c r="S925" s="260"/>
      <c r="T925" s="260"/>
      <c r="U925" s="260"/>
      <c r="V925" s="260"/>
      <c r="X925" s="67"/>
      <c r="Y925" s="42"/>
      <c r="Z925" s="42"/>
      <c r="AA925" s="42"/>
      <c r="AB925" s="42"/>
    </row>
    <row r="926" spans="18:28" ht="15" customHeight="1">
      <c r="R926" s="260"/>
      <c r="S926" s="260"/>
      <c r="T926" s="260"/>
      <c r="U926" s="260"/>
      <c r="V926" s="260"/>
      <c r="X926" s="67"/>
      <c r="Y926" s="42"/>
      <c r="Z926" s="42"/>
      <c r="AA926" s="42"/>
      <c r="AB926" s="42"/>
    </row>
    <row r="927" spans="18:28" ht="15" customHeight="1">
      <c r="R927" s="260"/>
      <c r="S927" s="260"/>
      <c r="T927" s="260"/>
      <c r="U927" s="260"/>
      <c r="V927" s="260"/>
      <c r="X927" s="67"/>
      <c r="Y927" s="42"/>
      <c r="Z927" s="42"/>
      <c r="AA927" s="42"/>
      <c r="AB927" s="42"/>
    </row>
    <row r="928" spans="18:28" ht="15" customHeight="1">
      <c r="R928" s="260"/>
      <c r="S928" s="260"/>
      <c r="T928" s="260"/>
      <c r="U928" s="260"/>
      <c r="V928" s="260"/>
      <c r="X928" s="67"/>
      <c r="Y928" s="42"/>
      <c r="Z928" s="42"/>
      <c r="AA928" s="42"/>
      <c r="AB928" s="42"/>
    </row>
    <row r="929" spans="18:28" ht="15" customHeight="1">
      <c r="R929" s="260"/>
      <c r="S929" s="260"/>
      <c r="T929" s="260"/>
      <c r="U929" s="260"/>
      <c r="V929" s="260"/>
      <c r="X929" s="67"/>
      <c r="Y929" s="42"/>
      <c r="Z929" s="42"/>
      <c r="AA929" s="42"/>
      <c r="AB929" s="42"/>
    </row>
    <row r="930" spans="18:28" ht="15" customHeight="1">
      <c r="R930" s="260"/>
      <c r="S930" s="260"/>
      <c r="T930" s="260"/>
      <c r="U930" s="260"/>
      <c r="V930" s="260"/>
      <c r="X930" s="67"/>
      <c r="Y930" s="42"/>
      <c r="Z930" s="42"/>
      <c r="AA930" s="42"/>
      <c r="AB930" s="42"/>
    </row>
    <row r="931" spans="18:28" ht="15" customHeight="1">
      <c r="R931" s="260"/>
      <c r="S931" s="260"/>
      <c r="T931" s="260"/>
      <c r="U931" s="260"/>
      <c r="V931" s="260"/>
      <c r="X931" s="67"/>
      <c r="Y931" s="42"/>
      <c r="Z931" s="42"/>
      <c r="AA931" s="42"/>
      <c r="AB931" s="42"/>
    </row>
    <row r="932" spans="18:28" ht="15" customHeight="1">
      <c r="R932" s="260"/>
      <c r="S932" s="260"/>
      <c r="T932" s="260"/>
      <c r="U932" s="260"/>
      <c r="V932" s="260"/>
      <c r="X932" s="67"/>
      <c r="Y932" s="42"/>
      <c r="Z932" s="42"/>
      <c r="AA932" s="42"/>
      <c r="AB932" s="42"/>
    </row>
    <row r="933" spans="18:28" ht="15" customHeight="1">
      <c r="R933" s="260"/>
      <c r="S933" s="260"/>
      <c r="T933" s="260"/>
      <c r="U933" s="260"/>
      <c r="V933" s="260"/>
      <c r="X933" s="67"/>
      <c r="Y933" s="42"/>
      <c r="Z933" s="42"/>
      <c r="AA933" s="42"/>
      <c r="AB933" s="42"/>
    </row>
    <row r="934" spans="18:28" ht="15" customHeight="1">
      <c r="R934" s="260"/>
      <c r="S934" s="260"/>
      <c r="T934" s="260"/>
      <c r="U934" s="260"/>
      <c r="V934" s="260"/>
      <c r="X934" s="67"/>
      <c r="Y934" s="42"/>
      <c r="Z934" s="42"/>
      <c r="AA934" s="42"/>
      <c r="AB934" s="42"/>
    </row>
    <row r="935" spans="18:28" ht="15" customHeight="1">
      <c r="R935" s="260"/>
      <c r="S935" s="260"/>
      <c r="T935" s="260"/>
      <c r="U935" s="260"/>
      <c r="V935" s="260"/>
      <c r="X935" s="67"/>
      <c r="Y935" s="42"/>
      <c r="Z935" s="42"/>
      <c r="AA935" s="42"/>
      <c r="AB935" s="42"/>
    </row>
    <row r="936" spans="18:28" ht="15" customHeight="1">
      <c r="R936" s="260"/>
      <c r="S936" s="260"/>
      <c r="T936" s="260"/>
      <c r="U936" s="260"/>
      <c r="V936" s="260"/>
      <c r="X936" s="67"/>
      <c r="Y936" s="42"/>
      <c r="Z936" s="42"/>
      <c r="AA936" s="42"/>
      <c r="AB936" s="42"/>
    </row>
    <row r="937" spans="18:28" ht="15" customHeight="1">
      <c r="R937" s="260"/>
      <c r="S937" s="260"/>
      <c r="T937" s="260"/>
      <c r="U937" s="260"/>
      <c r="V937" s="260"/>
      <c r="X937" s="67"/>
      <c r="Y937" s="42"/>
      <c r="Z937" s="42"/>
      <c r="AA937" s="42"/>
      <c r="AB937" s="42"/>
    </row>
    <row r="938" spans="18:28" ht="15" customHeight="1">
      <c r="R938" s="260"/>
      <c r="S938" s="260"/>
      <c r="T938" s="260"/>
      <c r="U938" s="260"/>
      <c r="V938" s="260"/>
      <c r="X938" s="67"/>
      <c r="Y938" s="42"/>
      <c r="Z938" s="42"/>
      <c r="AA938" s="42"/>
      <c r="AB938" s="42"/>
    </row>
    <row r="939" spans="18:28" ht="15" customHeight="1">
      <c r="R939" s="260"/>
      <c r="S939" s="260"/>
      <c r="T939" s="260"/>
      <c r="U939" s="260"/>
      <c r="V939" s="260"/>
      <c r="X939" s="67"/>
      <c r="Y939" s="42"/>
      <c r="Z939" s="42"/>
      <c r="AA939" s="42"/>
      <c r="AB939" s="42"/>
    </row>
    <row r="940" spans="18:28" ht="15" customHeight="1">
      <c r="R940" s="260"/>
      <c r="S940" s="260"/>
      <c r="T940" s="260"/>
      <c r="U940" s="260"/>
      <c r="V940" s="260"/>
      <c r="X940" s="67"/>
      <c r="Y940" s="42"/>
      <c r="Z940" s="42"/>
      <c r="AA940" s="42"/>
      <c r="AB940" s="42"/>
    </row>
    <row r="941" spans="18:28" ht="15" customHeight="1">
      <c r="R941" s="260"/>
      <c r="S941" s="260"/>
      <c r="T941" s="260"/>
      <c r="U941" s="260"/>
      <c r="V941" s="260"/>
      <c r="X941" s="67"/>
      <c r="Y941" s="42"/>
      <c r="Z941" s="42"/>
      <c r="AA941" s="42"/>
      <c r="AB941" s="42"/>
    </row>
    <row r="942" spans="18:28" ht="15" customHeight="1">
      <c r="R942" s="260"/>
      <c r="S942" s="260"/>
      <c r="T942" s="260"/>
      <c r="U942" s="260"/>
      <c r="V942" s="260"/>
      <c r="X942" s="67"/>
      <c r="Y942" s="42"/>
      <c r="Z942" s="42"/>
      <c r="AA942" s="42"/>
      <c r="AB942" s="42"/>
    </row>
    <row r="943" spans="18:28" ht="15" customHeight="1">
      <c r="R943" s="260"/>
      <c r="S943" s="260"/>
      <c r="T943" s="260"/>
      <c r="U943" s="260"/>
      <c r="V943" s="260"/>
      <c r="X943" s="67"/>
      <c r="Y943" s="42"/>
      <c r="Z943" s="42"/>
      <c r="AA943" s="42"/>
      <c r="AB943" s="42"/>
    </row>
    <row r="944" spans="18:28" ht="15" customHeight="1">
      <c r="R944" s="260"/>
      <c r="S944" s="260"/>
      <c r="T944" s="260"/>
      <c r="U944" s="260"/>
      <c r="V944" s="260"/>
      <c r="X944" s="67"/>
      <c r="Y944" s="42"/>
      <c r="Z944" s="42"/>
      <c r="AA944" s="42"/>
      <c r="AB944" s="42"/>
    </row>
    <row r="945" spans="18:28" ht="15" customHeight="1">
      <c r="R945" s="260"/>
      <c r="S945" s="260"/>
      <c r="T945" s="260"/>
      <c r="U945" s="260"/>
      <c r="V945" s="260"/>
      <c r="X945" s="67"/>
      <c r="Y945" s="42"/>
      <c r="Z945" s="42"/>
      <c r="AA945" s="42"/>
      <c r="AB945" s="42"/>
    </row>
    <row r="946" spans="18:28" ht="15" customHeight="1">
      <c r="R946" s="260"/>
      <c r="S946" s="260"/>
      <c r="T946" s="260"/>
      <c r="U946" s="260"/>
      <c r="V946" s="260"/>
      <c r="X946" s="67"/>
      <c r="Y946" s="42"/>
      <c r="Z946" s="42"/>
      <c r="AA946" s="42"/>
      <c r="AB946" s="42"/>
    </row>
    <row r="947" spans="18:28" ht="15" customHeight="1">
      <c r="R947" s="260"/>
      <c r="S947" s="260"/>
      <c r="T947" s="260"/>
      <c r="U947" s="260"/>
      <c r="V947" s="260"/>
      <c r="X947" s="67"/>
      <c r="Y947" s="42"/>
      <c r="Z947" s="42"/>
      <c r="AA947" s="42"/>
      <c r="AB947" s="42"/>
    </row>
    <row r="948" spans="18:28" ht="15" customHeight="1">
      <c r="R948" s="260"/>
      <c r="S948" s="260"/>
      <c r="T948" s="260"/>
      <c r="U948" s="260"/>
      <c r="V948" s="260"/>
      <c r="X948" s="67"/>
      <c r="Y948" s="42"/>
      <c r="Z948" s="42"/>
      <c r="AA948" s="42"/>
      <c r="AB948" s="42"/>
    </row>
    <row r="949" spans="18:28" ht="15" customHeight="1">
      <c r="R949" s="260"/>
      <c r="S949" s="260"/>
      <c r="T949" s="260"/>
      <c r="U949" s="260"/>
      <c r="V949" s="260"/>
      <c r="X949" s="67"/>
      <c r="Y949" s="42"/>
      <c r="Z949" s="42"/>
      <c r="AA949" s="42"/>
      <c r="AB949" s="42"/>
    </row>
    <row r="950" spans="18:28" ht="15" customHeight="1">
      <c r="R950" s="260"/>
      <c r="S950" s="260"/>
      <c r="T950" s="260"/>
      <c r="U950" s="260"/>
      <c r="V950" s="260"/>
      <c r="X950" s="67"/>
      <c r="Y950" s="42"/>
      <c r="Z950" s="42"/>
      <c r="AA950" s="42"/>
      <c r="AB950" s="42"/>
    </row>
    <row r="951" spans="18:28" ht="15" customHeight="1">
      <c r="R951" s="260"/>
      <c r="S951" s="260"/>
      <c r="T951" s="260"/>
      <c r="U951" s="260"/>
      <c r="V951" s="260"/>
      <c r="X951" s="67"/>
      <c r="Y951" s="42"/>
      <c r="Z951" s="42"/>
      <c r="AA951" s="42"/>
      <c r="AB951" s="42"/>
    </row>
    <row r="952" spans="18:28" ht="15" customHeight="1">
      <c r="R952" s="260"/>
      <c r="S952" s="260"/>
      <c r="T952" s="260"/>
      <c r="U952" s="260"/>
      <c r="V952" s="260"/>
      <c r="X952" s="67"/>
      <c r="Y952" s="42"/>
      <c r="Z952" s="42"/>
      <c r="AA952" s="42"/>
      <c r="AB952" s="42"/>
    </row>
    <row r="953" spans="18:28" ht="15" customHeight="1">
      <c r="R953" s="260"/>
      <c r="S953" s="260"/>
      <c r="T953" s="260"/>
      <c r="U953" s="260"/>
      <c r="V953" s="260"/>
      <c r="X953" s="67"/>
      <c r="Y953" s="42"/>
      <c r="Z953" s="42"/>
      <c r="AA953" s="42"/>
      <c r="AB953" s="42"/>
    </row>
    <row r="954" spans="18:28" ht="15" customHeight="1">
      <c r="R954" s="260"/>
      <c r="S954" s="260"/>
      <c r="T954" s="260"/>
      <c r="U954" s="260"/>
      <c r="V954" s="260"/>
      <c r="X954" s="67"/>
      <c r="Y954" s="42"/>
      <c r="Z954" s="42"/>
      <c r="AA954" s="42"/>
      <c r="AB954" s="42"/>
    </row>
    <row r="955" spans="18:28" ht="15" customHeight="1">
      <c r="R955" s="260"/>
      <c r="S955" s="260"/>
      <c r="T955" s="260"/>
      <c r="U955" s="260"/>
      <c r="V955" s="260"/>
      <c r="X955" s="67"/>
      <c r="Y955" s="42"/>
      <c r="Z955" s="42"/>
      <c r="AA955" s="42"/>
      <c r="AB955" s="42"/>
    </row>
    <row r="956" spans="18:28" ht="15" customHeight="1">
      <c r="R956" s="260"/>
      <c r="S956" s="260"/>
      <c r="T956" s="260"/>
      <c r="U956" s="260"/>
      <c r="V956" s="260"/>
      <c r="X956" s="67"/>
      <c r="Y956" s="42"/>
      <c r="Z956" s="42"/>
      <c r="AA956" s="42"/>
      <c r="AB956" s="42"/>
    </row>
    <row r="957" spans="18:28" ht="15" customHeight="1">
      <c r="R957" s="260"/>
      <c r="S957" s="260"/>
      <c r="T957" s="260"/>
      <c r="U957" s="260"/>
      <c r="V957" s="260"/>
      <c r="X957" s="67"/>
      <c r="Y957" s="42"/>
      <c r="Z957" s="42"/>
      <c r="AA957" s="42"/>
      <c r="AB957" s="42"/>
    </row>
    <row r="958" spans="18:28" ht="15" customHeight="1">
      <c r="R958" s="260"/>
      <c r="S958" s="260"/>
      <c r="T958" s="260"/>
      <c r="U958" s="260"/>
      <c r="V958" s="260"/>
      <c r="X958" s="67"/>
      <c r="Y958" s="42"/>
      <c r="Z958" s="42"/>
      <c r="AA958" s="42"/>
      <c r="AB958" s="42"/>
    </row>
    <row r="959" spans="18:28" ht="15" customHeight="1">
      <c r="R959" s="260"/>
      <c r="S959" s="260"/>
      <c r="T959" s="260"/>
      <c r="U959" s="260"/>
      <c r="V959" s="260"/>
      <c r="X959" s="67"/>
      <c r="Y959" s="42"/>
      <c r="Z959" s="42"/>
      <c r="AA959" s="42"/>
      <c r="AB959" s="42"/>
    </row>
    <row r="960" spans="18:28" ht="15" customHeight="1">
      <c r="R960" s="260"/>
      <c r="S960" s="260"/>
      <c r="T960" s="260"/>
      <c r="U960" s="260"/>
      <c r="V960" s="260"/>
      <c r="X960" s="67"/>
      <c r="Y960" s="42"/>
      <c r="Z960" s="42"/>
      <c r="AA960" s="42"/>
      <c r="AB960" s="42"/>
    </row>
    <row r="961" spans="18:28" ht="15" customHeight="1">
      <c r="R961" s="260"/>
      <c r="S961" s="260"/>
      <c r="T961" s="260"/>
      <c r="U961" s="260"/>
      <c r="V961" s="260"/>
      <c r="X961" s="67"/>
      <c r="Y961" s="42"/>
      <c r="Z961" s="42"/>
      <c r="AA961" s="42"/>
      <c r="AB961" s="42"/>
    </row>
    <row r="962" spans="18:28" ht="15" customHeight="1">
      <c r="R962" s="260"/>
      <c r="S962" s="260"/>
      <c r="T962" s="260"/>
      <c r="U962" s="260"/>
      <c r="V962" s="260"/>
      <c r="X962" s="67"/>
      <c r="Y962" s="42"/>
      <c r="Z962" s="42"/>
      <c r="AA962" s="42"/>
      <c r="AB962" s="42"/>
    </row>
    <row r="963" spans="18:28" ht="15" customHeight="1">
      <c r="R963" s="260"/>
      <c r="S963" s="260"/>
      <c r="T963" s="260"/>
      <c r="U963" s="260"/>
      <c r="V963" s="260"/>
      <c r="X963" s="67"/>
      <c r="Y963" s="42"/>
      <c r="Z963" s="42"/>
      <c r="AA963" s="42"/>
      <c r="AB963" s="42"/>
    </row>
    <row r="964" spans="18:28" ht="15" customHeight="1">
      <c r="R964" s="260"/>
      <c r="S964" s="260"/>
      <c r="T964" s="260"/>
      <c r="U964" s="260"/>
      <c r="V964" s="260"/>
      <c r="X964" s="67"/>
      <c r="Y964" s="42"/>
      <c r="Z964" s="42"/>
      <c r="AA964" s="42"/>
      <c r="AB964" s="42"/>
    </row>
    <row r="965" spans="18:28" ht="15" customHeight="1">
      <c r="R965" s="260"/>
      <c r="S965" s="260"/>
      <c r="T965" s="260"/>
      <c r="U965" s="260"/>
      <c r="V965" s="260"/>
      <c r="X965" s="67"/>
      <c r="Y965" s="42"/>
      <c r="Z965" s="42"/>
      <c r="AA965" s="42"/>
      <c r="AB965" s="42"/>
    </row>
    <row r="966" spans="18:28" ht="15" customHeight="1">
      <c r="R966" s="260"/>
      <c r="S966" s="260"/>
      <c r="T966" s="260"/>
      <c r="U966" s="260"/>
      <c r="V966" s="260"/>
      <c r="X966" s="67"/>
      <c r="Y966" s="42"/>
      <c r="Z966" s="42"/>
      <c r="AA966" s="42"/>
      <c r="AB966" s="42"/>
    </row>
    <row r="967" spans="18:28" ht="15" customHeight="1">
      <c r="R967" s="260"/>
      <c r="S967" s="260"/>
      <c r="T967" s="260"/>
      <c r="U967" s="260"/>
      <c r="V967" s="260"/>
      <c r="X967" s="67"/>
      <c r="Y967" s="42"/>
      <c r="Z967" s="42"/>
      <c r="AA967" s="42"/>
      <c r="AB967" s="42"/>
    </row>
    <row r="968" spans="18:28" ht="15" customHeight="1">
      <c r="R968" s="260"/>
      <c r="S968" s="260"/>
      <c r="T968" s="260"/>
      <c r="U968" s="260"/>
      <c r="V968" s="260"/>
      <c r="X968" s="67"/>
      <c r="Y968" s="42"/>
      <c r="Z968" s="42"/>
      <c r="AA968" s="42"/>
      <c r="AB968" s="42"/>
    </row>
    <row r="969" spans="18:28" ht="15" customHeight="1">
      <c r="R969" s="260"/>
      <c r="S969" s="260"/>
      <c r="T969" s="260"/>
      <c r="U969" s="260"/>
      <c r="V969" s="260"/>
      <c r="X969" s="67"/>
      <c r="Y969" s="42"/>
      <c r="Z969" s="42"/>
      <c r="AA969" s="42"/>
      <c r="AB969" s="42"/>
    </row>
    <row r="970" spans="18:28" ht="15" customHeight="1">
      <c r="R970" s="260"/>
      <c r="S970" s="260"/>
      <c r="T970" s="260"/>
      <c r="U970" s="260"/>
      <c r="V970" s="260"/>
      <c r="X970" s="67"/>
      <c r="Y970" s="42"/>
      <c r="Z970" s="42"/>
      <c r="AA970" s="42"/>
      <c r="AB970" s="42"/>
    </row>
    <row r="971" spans="18:28" ht="15" customHeight="1">
      <c r="R971" s="260"/>
      <c r="S971" s="260"/>
      <c r="T971" s="260"/>
      <c r="U971" s="260"/>
      <c r="V971" s="260"/>
      <c r="X971" s="67"/>
      <c r="Y971" s="42"/>
      <c r="Z971" s="42"/>
      <c r="AA971" s="42"/>
      <c r="AB971" s="42"/>
    </row>
    <row r="972" spans="18:28" ht="15" customHeight="1">
      <c r="R972" s="260"/>
      <c r="S972" s="260"/>
      <c r="T972" s="260"/>
      <c r="U972" s="260"/>
      <c r="V972" s="260"/>
      <c r="X972" s="67"/>
      <c r="Y972" s="42"/>
      <c r="Z972" s="42"/>
      <c r="AA972" s="42"/>
      <c r="AB972" s="42"/>
    </row>
    <row r="973" spans="18:28" ht="15" customHeight="1">
      <c r="R973" s="260"/>
      <c r="S973" s="260"/>
      <c r="T973" s="260"/>
      <c r="U973" s="260"/>
      <c r="V973" s="260"/>
      <c r="X973" s="67"/>
      <c r="Y973" s="42"/>
      <c r="Z973" s="42"/>
      <c r="AA973" s="42"/>
      <c r="AB973" s="42"/>
    </row>
    <row r="974" spans="18:28" ht="15" customHeight="1">
      <c r="R974" s="260"/>
      <c r="S974" s="260"/>
      <c r="T974" s="260"/>
      <c r="U974" s="260"/>
      <c r="V974" s="260"/>
      <c r="X974" s="67"/>
      <c r="Y974" s="42"/>
      <c r="Z974" s="42"/>
      <c r="AA974" s="42"/>
      <c r="AB974" s="42"/>
    </row>
    <row r="975" spans="18:28" ht="15" customHeight="1">
      <c r="R975" s="260"/>
      <c r="S975" s="260"/>
      <c r="T975" s="260"/>
      <c r="U975" s="260"/>
      <c r="V975" s="260"/>
      <c r="X975" s="67"/>
      <c r="Y975" s="42"/>
      <c r="Z975" s="42"/>
      <c r="AA975" s="42"/>
      <c r="AB975" s="42"/>
    </row>
    <row r="976" spans="18:28" ht="15" customHeight="1">
      <c r="R976" s="260"/>
      <c r="S976" s="260"/>
      <c r="T976" s="260"/>
      <c r="U976" s="260"/>
      <c r="V976" s="260"/>
      <c r="X976" s="67"/>
      <c r="Y976" s="42"/>
      <c r="Z976" s="42"/>
      <c r="AA976" s="42"/>
      <c r="AB976" s="42"/>
    </row>
    <row r="977" spans="18:28" ht="15" customHeight="1">
      <c r="R977" s="260"/>
      <c r="S977" s="260"/>
      <c r="T977" s="260"/>
      <c r="U977" s="260"/>
      <c r="V977" s="260"/>
      <c r="X977" s="67"/>
      <c r="Y977" s="42"/>
      <c r="Z977" s="42"/>
      <c r="AA977" s="42"/>
      <c r="AB977" s="42"/>
    </row>
    <row r="978" spans="18:28" ht="15" customHeight="1">
      <c r="R978" s="260"/>
      <c r="S978" s="260"/>
      <c r="T978" s="260"/>
      <c r="U978" s="260"/>
      <c r="V978" s="260"/>
      <c r="X978" s="67"/>
      <c r="Y978" s="42"/>
      <c r="Z978" s="42"/>
      <c r="AA978" s="42"/>
      <c r="AB978" s="42"/>
    </row>
    <row r="979" spans="18:28" ht="15" customHeight="1">
      <c r="R979" s="260"/>
      <c r="S979" s="260"/>
      <c r="T979" s="260"/>
      <c r="U979" s="260"/>
      <c r="V979" s="260"/>
      <c r="X979" s="67"/>
      <c r="Y979" s="42"/>
      <c r="Z979" s="42"/>
      <c r="AA979" s="42"/>
      <c r="AB979" s="42"/>
    </row>
    <row r="980" spans="18:28" ht="15" customHeight="1">
      <c r="R980" s="260"/>
      <c r="S980" s="260"/>
      <c r="T980" s="260"/>
      <c r="U980" s="260"/>
      <c r="V980" s="260"/>
      <c r="X980" s="67"/>
      <c r="Y980" s="42"/>
      <c r="Z980" s="42"/>
      <c r="AA980" s="42"/>
      <c r="AB980" s="42"/>
    </row>
    <row r="981" spans="18:28" ht="15" customHeight="1">
      <c r="R981" s="260"/>
      <c r="S981" s="260"/>
      <c r="T981" s="260"/>
      <c r="U981" s="260"/>
      <c r="V981" s="260"/>
      <c r="X981" s="67"/>
      <c r="Y981" s="42"/>
      <c r="Z981" s="42"/>
      <c r="AA981" s="42"/>
      <c r="AB981" s="42"/>
    </row>
    <row r="982" spans="18:28" ht="15" customHeight="1">
      <c r="R982" s="260"/>
      <c r="S982" s="260"/>
      <c r="T982" s="260"/>
      <c r="U982" s="260"/>
      <c r="V982" s="260"/>
      <c r="X982" s="67"/>
      <c r="Y982" s="42"/>
      <c r="Z982" s="42"/>
      <c r="AA982" s="42"/>
      <c r="AB982" s="42"/>
    </row>
    <row r="983" spans="18:28" ht="15" customHeight="1">
      <c r="R983" s="260"/>
      <c r="S983" s="260"/>
      <c r="T983" s="260"/>
      <c r="U983" s="260"/>
      <c r="V983" s="260"/>
      <c r="X983" s="67"/>
      <c r="Y983" s="42"/>
      <c r="Z983" s="42"/>
      <c r="AA983" s="42"/>
      <c r="AB983" s="42"/>
    </row>
    <row r="984" spans="18:28" ht="15" customHeight="1">
      <c r="R984" s="260"/>
      <c r="S984" s="260"/>
      <c r="T984" s="260"/>
      <c r="U984" s="260"/>
      <c r="V984" s="260"/>
      <c r="X984" s="67"/>
      <c r="Y984" s="42"/>
      <c r="Z984" s="42"/>
      <c r="AA984" s="42"/>
      <c r="AB984" s="42"/>
    </row>
    <row r="985" spans="18:28" ht="15" customHeight="1">
      <c r="R985" s="260"/>
      <c r="S985" s="260"/>
      <c r="T985" s="260"/>
      <c r="U985" s="260"/>
      <c r="V985" s="260"/>
      <c r="X985" s="67"/>
      <c r="Y985" s="42"/>
      <c r="Z985" s="42"/>
      <c r="AA985" s="42"/>
      <c r="AB985" s="42"/>
    </row>
    <row r="986" spans="18:28" ht="15" customHeight="1">
      <c r="R986" s="260"/>
      <c r="S986" s="260"/>
      <c r="T986" s="260"/>
      <c r="U986" s="260"/>
      <c r="V986" s="260"/>
      <c r="X986" s="67"/>
      <c r="Y986" s="42"/>
      <c r="Z986" s="42"/>
      <c r="AA986" s="42"/>
      <c r="AB986" s="42"/>
    </row>
    <row r="987" spans="18:28" ht="15" customHeight="1">
      <c r="R987" s="260"/>
      <c r="S987" s="260"/>
      <c r="T987" s="260"/>
      <c r="U987" s="260"/>
      <c r="V987" s="260"/>
      <c r="X987" s="67"/>
      <c r="Y987" s="42"/>
      <c r="Z987" s="42"/>
      <c r="AA987" s="42"/>
      <c r="AB987" s="42"/>
    </row>
    <row r="988" spans="18:28" ht="15" customHeight="1">
      <c r="R988" s="260"/>
      <c r="S988" s="260"/>
      <c r="T988" s="260"/>
      <c r="U988" s="260"/>
      <c r="V988" s="260"/>
      <c r="X988" s="67"/>
      <c r="Y988" s="42"/>
      <c r="Z988" s="42"/>
      <c r="AA988" s="42"/>
      <c r="AB988" s="42"/>
    </row>
    <row r="989" spans="18:28" ht="15" customHeight="1">
      <c r="R989" s="260"/>
      <c r="S989" s="260"/>
      <c r="T989" s="260"/>
      <c r="U989" s="260"/>
      <c r="V989" s="260"/>
      <c r="X989" s="67"/>
      <c r="Y989" s="42"/>
      <c r="Z989" s="42"/>
      <c r="AA989" s="42"/>
      <c r="AB989" s="42"/>
    </row>
    <row r="990" spans="18:28" ht="15" customHeight="1">
      <c r="R990" s="260"/>
      <c r="S990" s="260"/>
      <c r="T990" s="260"/>
      <c r="U990" s="260"/>
      <c r="V990" s="260"/>
      <c r="X990" s="67"/>
      <c r="Y990" s="42"/>
      <c r="Z990" s="42"/>
      <c r="AA990" s="42"/>
      <c r="AB990" s="42"/>
    </row>
    <row r="991" spans="18:28" ht="15" customHeight="1">
      <c r="R991" s="260"/>
      <c r="S991" s="260"/>
      <c r="T991" s="260"/>
      <c r="U991" s="260"/>
      <c r="V991" s="260"/>
      <c r="X991" s="67"/>
      <c r="Y991" s="42"/>
      <c r="Z991" s="42"/>
      <c r="AA991" s="42"/>
      <c r="AB991" s="42"/>
    </row>
    <row r="992" spans="18:28" ht="15" customHeight="1">
      <c r="R992" s="260"/>
      <c r="S992" s="260"/>
      <c r="T992" s="260"/>
      <c r="U992" s="260"/>
      <c r="V992" s="260"/>
      <c r="X992" s="67"/>
      <c r="Y992" s="42"/>
      <c r="Z992" s="42"/>
      <c r="AA992" s="42"/>
      <c r="AB992" s="42"/>
    </row>
    <row r="993" spans="18:28" ht="15" customHeight="1">
      <c r="R993" s="260"/>
      <c r="S993" s="260"/>
      <c r="T993" s="260"/>
      <c r="U993" s="260"/>
      <c r="V993" s="260"/>
      <c r="X993" s="67"/>
      <c r="Y993" s="42"/>
      <c r="Z993" s="42"/>
      <c r="AA993" s="42"/>
      <c r="AB993" s="42"/>
    </row>
    <row r="994" spans="18:28" ht="15" customHeight="1">
      <c r="R994" s="260"/>
      <c r="S994" s="260"/>
      <c r="T994" s="260"/>
      <c r="U994" s="260"/>
      <c r="V994" s="260"/>
      <c r="X994" s="67"/>
      <c r="Y994" s="42"/>
      <c r="Z994" s="42"/>
      <c r="AA994" s="42"/>
      <c r="AB994" s="42"/>
    </row>
    <row r="995" spans="18:28" ht="15" customHeight="1">
      <c r="R995" s="260"/>
      <c r="S995" s="260"/>
      <c r="T995" s="260"/>
      <c r="U995" s="260"/>
      <c r="V995" s="260"/>
      <c r="X995" s="67"/>
      <c r="Y995" s="42"/>
      <c r="Z995" s="42"/>
      <c r="AA995" s="42"/>
      <c r="AB995" s="42"/>
    </row>
    <row r="996" spans="18:28" ht="15" customHeight="1">
      <c r="R996" s="260"/>
      <c r="S996" s="260"/>
      <c r="T996" s="260"/>
      <c r="U996" s="260"/>
      <c r="V996" s="260"/>
      <c r="X996" s="67"/>
      <c r="Y996" s="42"/>
      <c r="Z996" s="42"/>
      <c r="AA996" s="42"/>
      <c r="AB996" s="42"/>
    </row>
    <row r="997" spans="18:28" ht="15" customHeight="1">
      <c r="R997" s="260"/>
      <c r="S997" s="260"/>
      <c r="T997" s="260"/>
      <c r="U997" s="260"/>
      <c r="V997" s="260"/>
      <c r="X997" s="67"/>
      <c r="Y997" s="42"/>
      <c r="Z997" s="42"/>
      <c r="AA997" s="42"/>
      <c r="AB997" s="42"/>
    </row>
    <row r="998" spans="18:28" ht="15" customHeight="1">
      <c r="R998" s="260"/>
      <c r="S998" s="260"/>
      <c r="T998" s="260"/>
      <c r="U998" s="260"/>
      <c r="V998" s="260"/>
      <c r="X998" s="67"/>
      <c r="Y998" s="42"/>
      <c r="Z998" s="42"/>
      <c r="AA998" s="42"/>
      <c r="AB998" s="42"/>
    </row>
    <row r="999" spans="18:28" ht="15" customHeight="1">
      <c r="R999" s="260"/>
      <c r="S999" s="260"/>
      <c r="T999" s="260"/>
      <c r="U999" s="260"/>
      <c r="V999" s="260"/>
      <c r="X999" s="67"/>
      <c r="Y999" s="42"/>
      <c r="Z999" s="42"/>
      <c r="AA999" s="42"/>
      <c r="AB999" s="42"/>
    </row>
    <row r="1000" spans="18:28" ht="15" customHeight="1">
      <c r="R1000" s="260"/>
      <c r="S1000" s="260"/>
      <c r="T1000" s="260"/>
      <c r="U1000" s="260"/>
      <c r="V1000" s="260"/>
      <c r="X1000" s="67"/>
      <c r="Y1000" s="42"/>
      <c r="Z1000" s="42"/>
      <c r="AA1000" s="42"/>
      <c r="AB1000" s="42"/>
    </row>
    <row r="1001" spans="18:28" ht="15" customHeight="1">
      <c r="R1001" s="260"/>
      <c r="S1001" s="260"/>
      <c r="T1001" s="260"/>
      <c r="U1001" s="260"/>
      <c r="V1001" s="260"/>
      <c r="X1001" s="67"/>
      <c r="Y1001" s="42"/>
      <c r="Z1001" s="42"/>
      <c r="AA1001" s="42"/>
      <c r="AB1001" s="42"/>
    </row>
    <row r="1002" spans="18:28" ht="15" customHeight="1">
      <c r="R1002" s="260"/>
      <c r="S1002" s="260"/>
      <c r="T1002" s="260"/>
      <c r="U1002" s="260"/>
      <c r="V1002" s="260"/>
      <c r="X1002" s="67"/>
      <c r="Y1002" s="42"/>
      <c r="Z1002" s="42"/>
      <c r="AA1002" s="42"/>
      <c r="AB1002" s="42"/>
    </row>
    <row r="1003" spans="18:28" ht="15" customHeight="1">
      <c r="R1003" s="260"/>
      <c r="S1003" s="260"/>
      <c r="T1003" s="260"/>
      <c r="U1003" s="260"/>
      <c r="V1003" s="260"/>
      <c r="X1003" s="67"/>
      <c r="Y1003" s="42"/>
      <c r="Z1003" s="42"/>
      <c r="AA1003" s="42"/>
      <c r="AB1003" s="42"/>
    </row>
    <row r="1004" spans="18:28" ht="15" customHeight="1">
      <c r="R1004" s="260"/>
      <c r="S1004" s="260"/>
      <c r="T1004" s="260"/>
      <c r="U1004" s="260"/>
      <c r="V1004" s="260"/>
      <c r="X1004" s="67"/>
      <c r="Y1004" s="42"/>
      <c r="Z1004" s="42"/>
      <c r="AA1004" s="42"/>
      <c r="AB1004" s="42"/>
    </row>
    <row r="1005" spans="18:28" ht="15" customHeight="1">
      <c r="R1005" s="260"/>
      <c r="S1005" s="260"/>
      <c r="T1005" s="260"/>
      <c r="U1005" s="260"/>
      <c r="V1005" s="260"/>
      <c r="X1005" s="67"/>
      <c r="Y1005" s="42"/>
      <c r="Z1005" s="42"/>
      <c r="AA1005" s="42"/>
      <c r="AB1005" s="42"/>
    </row>
    <row r="1006" spans="18:28" ht="15" customHeight="1">
      <c r="R1006" s="260"/>
      <c r="S1006" s="260"/>
      <c r="T1006" s="260"/>
      <c r="U1006" s="260"/>
      <c r="V1006" s="260"/>
      <c r="X1006" s="67"/>
      <c r="Y1006" s="42"/>
      <c r="Z1006" s="42"/>
      <c r="AA1006" s="42"/>
      <c r="AB1006" s="42"/>
    </row>
    <row r="1007" spans="18:28" ht="15" customHeight="1">
      <c r="R1007" s="260"/>
      <c r="S1007" s="260"/>
      <c r="T1007" s="260"/>
      <c r="U1007" s="260"/>
      <c r="V1007" s="260"/>
      <c r="X1007" s="67"/>
      <c r="Y1007" s="42"/>
      <c r="Z1007" s="42"/>
      <c r="AA1007" s="42"/>
      <c r="AB1007" s="42"/>
    </row>
    <row r="1008" spans="18:28" ht="15" customHeight="1">
      <c r="R1008" s="260"/>
      <c r="S1008" s="260"/>
      <c r="T1008" s="260"/>
      <c r="U1008" s="260"/>
      <c r="V1008" s="260"/>
      <c r="X1008" s="67"/>
      <c r="Y1008" s="42"/>
      <c r="Z1008" s="42"/>
      <c r="AA1008" s="42"/>
      <c r="AB1008" s="42"/>
    </row>
    <row r="1009" spans="18:28" ht="15" customHeight="1">
      <c r="R1009" s="260"/>
      <c r="S1009" s="260"/>
      <c r="T1009" s="260"/>
      <c r="U1009" s="260"/>
      <c r="V1009" s="260"/>
      <c r="X1009" s="67"/>
      <c r="Y1009" s="42"/>
      <c r="Z1009" s="42"/>
      <c r="AA1009" s="42"/>
      <c r="AB1009" s="42"/>
    </row>
    <row r="1010" spans="18:28" ht="15" customHeight="1">
      <c r="R1010" s="260"/>
      <c r="S1010" s="260"/>
      <c r="T1010" s="260"/>
      <c r="U1010" s="260"/>
      <c r="V1010" s="260"/>
      <c r="X1010" s="67"/>
      <c r="Y1010" s="42"/>
      <c r="Z1010" s="42"/>
      <c r="AA1010" s="42"/>
      <c r="AB1010" s="42"/>
    </row>
    <row r="1011" spans="18:28" ht="15" customHeight="1">
      <c r="R1011" s="260"/>
      <c r="S1011" s="260"/>
      <c r="T1011" s="260"/>
      <c r="U1011" s="260"/>
      <c r="V1011" s="260"/>
      <c r="X1011" s="67"/>
      <c r="Y1011" s="42"/>
      <c r="Z1011" s="42"/>
      <c r="AA1011" s="42"/>
      <c r="AB1011" s="42"/>
    </row>
    <row r="1012" spans="18:28" ht="15" customHeight="1">
      <c r="R1012" s="260"/>
      <c r="S1012" s="260"/>
      <c r="T1012" s="260"/>
      <c r="U1012" s="260"/>
      <c r="V1012" s="260"/>
      <c r="X1012" s="67"/>
      <c r="Y1012" s="42"/>
      <c r="Z1012" s="42"/>
      <c r="AA1012" s="42"/>
      <c r="AB1012" s="42"/>
    </row>
    <row r="1013" spans="18:28" ht="15" customHeight="1">
      <c r="R1013" s="260"/>
      <c r="S1013" s="260"/>
      <c r="T1013" s="260"/>
      <c r="U1013" s="260"/>
      <c r="V1013" s="260"/>
      <c r="X1013" s="67"/>
      <c r="Y1013" s="42"/>
      <c r="Z1013" s="42"/>
      <c r="AA1013" s="42"/>
      <c r="AB1013" s="42"/>
    </row>
    <row r="1014" spans="18:28" ht="15" customHeight="1">
      <c r="R1014" s="260"/>
      <c r="S1014" s="260"/>
      <c r="T1014" s="260"/>
      <c r="U1014" s="260"/>
      <c r="V1014" s="260"/>
      <c r="X1014" s="67"/>
      <c r="Y1014" s="42"/>
      <c r="Z1014" s="42"/>
      <c r="AA1014" s="42"/>
      <c r="AB1014" s="42"/>
    </row>
    <row r="1015" spans="18:28" ht="15" customHeight="1">
      <c r="R1015" s="260"/>
      <c r="S1015" s="260"/>
      <c r="T1015" s="260"/>
      <c r="U1015" s="260"/>
      <c r="V1015" s="260"/>
      <c r="X1015" s="67"/>
      <c r="Y1015" s="42"/>
      <c r="Z1015" s="42"/>
      <c r="AA1015" s="42"/>
      <c r="AB1015" s="42"/>
    </row>
    <row r="1016" spans="18:28" ht="15" customHeight="1">
      <c r="R1016" s="260"/>
      <c r="S1016" s="260"/>
      <c r="T1016" s="260"/>
      <c r="U1016" s="260"/>
      <c r="V1016" s="260"/>
      <c r="X1016" s="67"/>
      <c r="Y1016" s="42"/>
      <c r="Z1016" s="42"/>
      <c r="AA1016" s="42"/>
      <c r="AB1016" s="42"/>
    </row>
    <row r="1017" spans="18:28" ht="15" customHeight="1">
      <c r="R1017" s="260"/>
      <c r="S1017" s="260"/>
      <c r="T1017" s="260"/>
      <c r="U1017" s="260"/>
      <c r="V1017" s="260"/>
      <c r="X1017" s="67"/>
      <c r="Y1017" s="42"/>
      <c r="Z1017" s="42"/>
      <c r="AA1017" s="42"/>
      <c r="AB1017" s="42"/>
    </row>
    <row r="1018" spans="18:28" ht="15" customHeight="1">
      <c r="R1018" s="260"/>
      <c r="S1018" s="260"/>
      <c r="T1018" s="260"/>
      <c r="U1018" s="260"/>
      <c r="V1018" s="260"/>
      <c r="X1018" s="67"/>
      <c r="Y1018" s="42"/>
      <c r="Z1018" s="42"/>
      <c r="AA1018" s="42"/>
      <c r="AB1018" s="42"/>
    </row>
    <row r="1019" spans="18:28" ht="15" customHeight="1">
      <c r="R1019" s="260"/>
      <c r="S1019" s="260"/>
      <c r="T1019" s="260"/>
      <c r="U1019" s="260"/>
      <c r="V1019" s="260"/>
      <c r="X1019" s="67"/>
      <c r="Y1019" s="42"/>
      <c r="Z1019" s="42"/>
      <c r="AA1019" s="42"/>
      <c r="AB1019" s="42"/>
    </row>
    <row r="1020" spans="18:28" ht="15" customHeight="1">
      <c r="R1020" s="260"/>
      <c r="S1020" s="260"/>
      <c r="T1020" s="260"/>
      <c r="U1020" s="260"/>
      <c r="V1020" s="260"/>
      <c r="X1020" s="67"/>
      <c r="Y1020" s="42"/>
      <c r="Z1020" s="42"/>
      <c r="AA1020" s="42"/>
      <c r="AB1020" s="42"/>
    </row>
    <row r="1021" spans="18:28" ht="15" customHeight="1">
      <c r="R1021" s="260"/>
      <c r="S1021" s="260"/>
      <c r="T1021" s="260"/>
      <c r="U1021" s="260"/>
      <c r="V1021" s="260"/>
      <c r="X1021" s="67"/>
      <c r="Y1021" s="42"/>
      <c r="Z1021" s="42"/>
      <c r="AA1021" s="42"/>
      <c r="AB1021" s="42"/>
    </row>
    <row r="1022" spans="18:28" ht="15" customHeight="1">
      <c r="R1022" s="260"/>
      <c r="S1022" s="260"/>
      <c r="T1022" s="260"/>
      <c r="U1022" s="260"/>
      <c r="V1022" s="260"/>
      <c r="X1022" s="67"/>
      <c r="Y1022" s="42"/>
      <c r="Z1022" s="42"/>
      <c r="AA1022" s="42"/>
      <c r="AB1022" s="42"/>
    </row>
    <row r="1023" spans="18:28" ht="15" customHeight="1">
      <c r="R1023" s="260"/>
      <c r="S1023" s="260"/>
      <c r="T1023" s="260"/>
      <c r="U1023" s="260"/>
      <c r="V1023" s="260"/>
      <c r="X1023" s="67"/>
      <c r="Y1023" s="42"/>
      <c r="Z1023" s="42"/>
      <c r="AA1023" s="42"/>
      <c r="AB1023" s="42"/>
    </row>
    <row r="1024" spans="18:28" ht="15" customHeight="1">
      <c r="R1024" s="260"/>
      <c r="S1024" s="260"/>
      <c r="T1024" s="260"/>
      <c r="U1024" s="260"/>
      <c r="V1024" s="260"/>
      <c r="X1024" s="67"/>
      <c r="Y1024" s="42"/>
      <c r="Z1024" s="42"/>
      <c r="AA1024" s="42"/>
      <c r="AB1024" s="42"/>
    </row>
    <row r="1025" spans="18:28" ht="15" customHeight="1">
      <c r="R1025" s="260"/>
      <c r="S1025" s="260"/>
      <c r="T1025" s="260"/>
      <c r="U1025" s="260"/>
      <c r="V1025" s="260"/>
      <c r="X1025" s="67"/>
      <c r="Y1025" s="42"/>
      <c r="Z1025" s="42"/>
      <c r="AA1025" s="42"/>
      <c r="AB1025" s="42"/>
    </row>
    <row r="1026" spans="18:28" ht="15" customHeight="1">
      <c r="R1026" s="260"/>
      <c r="S1026" s="260"/>
      <c r="T1026" s="260"/>
      <c r="U1026" s="260"/>
      <c r="V1026" s="260"/>
      <c r="X1026" s="67"/>
      <c r="Y1026" s="42"/>
      <c r="Z1026" s="42"/>
      <c r="AA1026" s="42"/>
      <c r="AB1026" s="42"/>
    </row>
    <row r="1027" spans="18:28" ht="15" customHeight="1">
      <c r="R1027" s="260"/>
      <c r="S1027" s="260"/>
      <c r="T1027" s="260"/>
      <c r="U1027" s="260"/>
      <c r="V1027" s="260"/>
      <c r="X1027" s="67"/>
      <c r="Y1027" s="42"/>
      <c r="Z1027" s="42"/>
      <c r="AA1027" s="42"/>
      <c r="AB1027" s="42"/>
    </row>
    <row r="1028" spans="18:28" ht="15" customHeight="1">
      <c r="R1028" s="260"/>
      <c r="S1028" s="260"/>
      <c r="T1028" s="260"/>
      <c r="U1028" s="260"/>
      <c r="V1028" s="260"/>
      <c r="X1028" s="67"/>
      <c r="Y1028" s="42"/>
      <c r="Z1028" s="42"/>
      <c r="AA1028" s="42"/>
      <c r="AB1028" s="42"/>
    </row>
    <row r="1029" spans="18:28" ht="15" customHeight="1">
      <c r="R1029" s="260"/>
      <c r="S1029" s="260"/>
      <c r="T1029" s="260"/>
      <c r="U1029" s="260"/>
      <c r="V1029" s="260"/>
      <c r="X1029" s="67"/>
      <c r="Y1029" s="42"/>
      <c r="Z1029" s="42"/>
      <c r="AA1029" s="42"/>
      <c r="AB1029" s="42"/>
    </row>
    <row r="1030" spans="18:28" ht="15" customHeight="1">
      <c r="R1030" s="260"/>
      <c r="S1030" s="260"/>
      <c r="T1030" s="260"/>
      <c r="U1030" s="260"/>
      <c r="V1030" s="260"/>
      <c r="X1030" s="67"/>
      <c r="Y1030" s="42"/>
      <c r="Z1030" s="42"/>
      <c r="AA1030" s="42"/>
      <c r="AB1030" s="42"/>
    </row>
    <row r="1031" spans="18:28" ht="15" customHeight="1">
      <c r="R1031" s="260"/>
      <c r="S1031" s="260"/>
      <c r="T1031" s="260"/>
      <c r="U1031" s="260"/>
      <c r="V1031" s="260"/>
      <c r="X1031" s="67"/>
      <c r="Y1031" s="42"/>
      <c r="Z1031" s="42"/>
      <c r="AA1031" s="42"/>
      <c r="AB1031" s="42"/>
    </row>
    <row r="1032" spans="18:28" ht="15" customHeight="1">
      <c r="R1032" s="260"/>
      <c r="S1032" s="260"/>
      <c r="T1032" s="260"/>
      <c r="U1032" s="260"/>
      <c r="V1032" s="260"/>
      <c r="X1032" s="67"/>
      <c r="Y1032" s="42"/>
      <c r="Z1032" s="42"/>
      <c r="AA1032" s="42"/>
      <c r="AB1032" s="42"/>
    </row>
    <row r="1033" spans="18:28" ht="15" customHeight="1">
      <c r="R1033" s="260"/>
      <c r="S1033" s="260"/>
      <c r="T1033" s="260"/>
      <c r="U1033" s="260"/>
      <c r="V1033" s="260"/>
      <c r="X1033" s="67"/>
      <c r="Y1033" s="42"/>
      <c r="Z1033" s="42"/>
      <c r="AA1033" s="42"/>
      <c r="AB1033" s="42"/>
    </row>
    <row r="1034" spans="18:28" ht="15" customHeight="1">
      <c r="R1034" s="260"/>
      <c r="S1034" s="260"/>
      <c r="T1034" s="260"/>
      <c r="U1034" s="260"/>
      <c r="V1034" s="260"/>
      <c r="X1034" s="67"/>
      <c r="Y1034" s="42"/>
      <c r="Z1034" s="42"/>
      <c r="AA1034" s="42"/>
      <c r="AB1034" s="42"/>
    </row>
    <row r="1035" spans="18:28" ht="15" customHeight="1">
      <c r="R1035" s="260"/>
      <c r="S1035" s="260"/>
      <c r="T1035" s="260"/>
      <c r="U1035" s="260"/>
      <c r="V1035" s="260"/>
      <c r="X1035" s="67"/>
      <c r="Y1035" s="42"/>
      <c r="Z1035" s="42"/>
      <c r="AA1035" s="42"/>
      <c r="AB1035" s="42"/>
    </row>
    <row r="1036" spans="18:28" ht="15" customHeight="1">
      <c r="R1036" s="260"/>
      <c r="S1036" s="260"/>
      <c r="T1036" s="260"/>
      <c r="U1036" s="260"/>
      <c r="V1036" s="260"/>
      <c r="X1036" s="67"/>
      <c r="Y1036" s="42"/>
      <c r="Z1036" s="42"/>
      <c r="AA1036" s="42"/>
      <c r="AB1036" s="42"/>
    </row>
    <row r="1037" spans="18:28" ht="15" customHeight="1">
      <c r="R1037" s="260"/>
      <c r="S1037" s="260"/>
      <c r="T1037" s="260"/>
      <c r="U1037" s="260"/>
      <c r="V1037" s="260"/>
      <c r="X1037" s="67"/>
      <c r="Y1037" s="42"/>
      <c r="Z1037" s="42"/>
      <c r="AA1037" s="42"/>
      <c r="AB1037" s="42"/>
    </row>
    <row r="1038" spans="18:28" ht="15" customHeight="1">
      <c r="R1038" s="260"/>
      <c r="S1038" s="260"/>
      <c r="T1038" s="260"/>
      <c r="U1038" s="260"/>
      <c r="V1038" s="260"/>
      <c r="X1038" s="67"/>
      <c r="Y1038" s="42"/>
      <c r="Z1038" s="42"/>
      <c r="AA1038" s="42"/>
      <c r="AB1038" s="42"/>
    </row>
    <row r="1039" spans="18:28" ht="15" customHeight="1">
      <c r="R1039" s="260"/>
      <c r="S1039" s="260"/>
      <c r="T1039" s="260"/>
      <c r="U1039" s="260"/>
      <c r="V1039" s="260"/>
      <c r="X1039" s="67"/>
      <c r="Y1039" s="42"/>
      <c r="Z1039" s="42"/>
      <c r="AA1039" s="42"/>
      <c r="AB1039" s="42"/>
    </row>
    <row r="1040" spans="18:28" ht="15" customHeight="1">
      <c r="R1040" s="260"/>
      <c r="S1040" s="260"/>
      <c r="T1040" s="260"/>
      <c r="U1040" s="260"/>
      <c r="V1040" s="260"/>
      <c r="X1040" s="67"/>
      <c r="Y1040" s="42"/>
      <c r="Z1040" s="42"/>
      <c r="AA1040" s="42"/>
      <c r="AB1040" s="42"/>
    </row>
    <row r="1041" spans="18:28" ht="15" customHeight="1">
      <c r="R1041" s="260"/>
      <c r="S1041" s="260"/>
      <c r="T1041" s="260"/>
      <c r="U1041" s="260"/>
      <c r="V1041" s="260"/>
      <c r="X1041" s="67"/>
      <c r="Y1041" s="42"/>
      <c r="Z1041" s="42"/>
      <c r="AA1041" s="42"/>
      <c r="AB1041" s="42"/>
    </row>
    <row r="1042" spans="18:28" ht="15" customHeight="1">
      <c r="R1042" s="260"/>
      <c r="S1042" s="260"/>
      <c r="T1042" s="260"/>
      <c r="U1042" s="260"/>
      <c r="V1042" s="260"/>
      <c r="X1042" s="67"/>
      <c r="Y1042" s="42"/>
      <c r="Z1042" s="42"/>
      <c r="AA1042" s="42"/>
      <c r="AB1042" s="42"/>
    </row>
    <row r="1043" spans="18:28" ht="15" customHeight="1">
      <c r="R1043" s="260"/>
      <c r="S1043" s="260"/>
      <c r="T1043" s="260"/>
      <c r="U1043" s="260"/>
      <c r="V1043" s="260"/>
      <c r="X1043" s="67"/>
      <c r="Y1043" s="42"/>
      <c r="Z1043" s="42"/>
      <c r="AA1043" s="42"/>
      <c r="AB1043" s="42"/>
    </row>
    <row r="1044" spans="18:28" ht="15" customHeight="1">
      <c r="R1044" s="260"/>
      <c r="S1044" s="260"/>
      <c r="T1044" s="260"/>
      <c r="U1044" s="260"/>
      <c r="V1044" s="260"/>
      <c r="X1044" s="67"/>
      <c r="Y1044" s="42"/>
      <c r="Z1044" s="42"/>
      <c r="AA1044" s="42"/>
      <c r="AB1044" s="42"/>
    </row>
    <row r="1045" spans="18:28" ht="15" customHeight="1">
      <c r="R1045" s="260"/>
      <c r="S1045" s="260"/>
      <c r="T1045" s="260"/>
      <c r="U1045" s="260"/>
      <c r="V1045" s="260"/>
      <c r="X1045" s="67"/>
      <c r="Y1045" s="42"/>
      <c r="Z1045" s="42"/>
      <c r="AA1045" s="42"/>
      <c r="AB1045" s="42"/>
    </row>
    <row r="1046" spans="18:28" ht="15" customHeight="1">
      <c r="R1046" s="260"/>
      <c r="S1046" s="260"/>
      <c r="T1046" s="260"/>
      <c r="U1046" s="260"/>
      <c r="V1046" s="260"/>
      <c r="X1046" s="67"/>
      <c r="Y1046" s="42"/>
      <c r="Z1046" s="42"/>
      <c r="AA1046" s="42"/>
      <c r="AB1046" s="42"/>
    </row>
    <row r="1047" spans="18:28" ht="15" customHeight="1">
      <c r="R1047" s="260"/>
      <c r="S1047" s="260"/>
      <c r="T1047" s="260"/>
      <c r="U1047" s="260"/>
      <c r="V1047" s="260"/>
      <c r="X1047" s="67"/>
      <c r="Y1047" s="42"/>
      <c r="Z1047" s="42"/>
      <c r="AA1047" s="42"/>
      <c r="AB1047" s="42"/>
    </row>
    <row r="1048" spans="18:28" ht="15" customHeight="1">
      <c r="R1048" s="260"/>
      <c r="S1048" s="260"/>
      <c r="T1048" s="260"/>
      <c r="U1048" s="260"/>
      <c r="V1048" s="260"/>
      <c r="X1048" s="67"/>
      <c r="Y1048" s="42"/>
      <c r="Z1048" s="42"/>
      <c r="AA1048" s="42"/>
      <c r="AB1048" s="42"/>
    </row>
    <row r="1049" spans="18:28" ht="15" customHeight="1">
      <c r="R1049" s="260"/>
      <c r="S1049" s="260"/>
      <c r="T1049" s="260"/>
      <c r="U1049" s="260"/>
      <c r="V1049" s="260"/>
      <c r="X1049" s="67"/>
      <c r="Y1049" s="42"/>
      <c r="Z1049" s="42"/>
      <c r="AA1049" s="42"/>
      <c r="AB1049" s="42"/>
    </row>
    <row r="1050" spans="18:28" ht="15" customHeight="1">
      <c r="R1050" s="260"/>
      <c r="S1050" s="260"/>
      <c r="T1050" s="260"/>
      <c r="U1050" s="260"/>
      <c r="V1050" s="260"/>
      <c r="X1050" s="67"/>
      <c r="Y1050" s="42"/>
      <c r="Z1050" s="42"/>
      <c r="AA1050" s="42"/>
      <c r="AB1050" s="42"/>
    </row>
    <row r="1051" spans="18:28" ht="15" customHeight="1">
      <c r="R1051" s="260"/>
      <c r="S1051" s="260"/>
      <c r="T1051" s="260"/>
      <c r="U1051" s="260"/>
      <c r="V1051" s="260"/>
      <c r="X1051" s="67"/>
      <c r="Y1051" s="42"/>
      <c r="Z1051" s="42"/>
      <c r="AA1051" s="42"/>
      <c r="AB1051" s="42"/>
    </row>
    <row r="1052" spans="18:28" ht="15" customHeight="1">
      <c r="R1052" s="260"/>
      <c r="S1052" s="260"/>
      <c r="T1052" s="260"/>
      <c r="U1052" s="260"/>
      <c r="V1052" s="260"/>
      <c r="X1052" s="67"/>
      <c r="Y1052" s="42"/>
      <c r="Z1052" s="42"/>
      <c r="AA1052" s="42"/>
      <c r="AB1052" s="42"/>
    </row>
    <row r="1053" spans="18:28" ht="15" customHeight="1">
      <c r="R1053" s="260"/>
      <c r="S1053" s="260"/>
      <c r="T1053" s="260"/>
      <c r="U1053" s="260"/>
      <c r="V1053" s="260"/>
      <c r="X1053" s="67"/>
      <c r="Y1053" s="42"/>
      <c r="Z1053" s="42"/>
      <c r="AA1053" s="42"/>
      <c r="AB1053" s="42"/>
    </row>
    <row r="1054" spans="18:28" ht="15" customHeight="1">
      <c r="R1054" s="260"/>
      <c r="S1054" s="260"/>
      <c r="T1054" s="260"/>
      <c r="U1054" s="260"/>
      <c r="V1054" s="260"/>
      <c r="X1054" s="67"/>
      <c r="Y1054" s="42"/>
      <c r="Z1054" s="42"/>
      <c r="AA1054" s="42"/>
      <c r="AB1054" s="42"/>
    </row>
    <row r="1055" spans="18:28" ht="15" customHeight="1">
      <c r="R1055" s="260"/>
      <c r="S1055" s="260"/>
      <c r="T1055" s="260"/>
      <c r="U1055" s="260"/>
      <c r="V1055" s="260"/>
      <c r="X1055" s="67"/>
      <c r="Y1055" s="42"/>
      <c r="Z1055" s="42"/>
      <c r="AA1055" s="42"/>
      <c r="AB1055" s="42"/>
    </row>
    <row r="1056" spans="18:28" ht="15" customHeight="1">
      <c r="R1056" s="260"/>
      <c r="S1056" s="260"/>
      <c r="T1056" s="260"/>
      <c r="U1056" s="260"/>
      <c r="V1056" s="260"/>
      <c r="X1056" s="67"/>
      <c r="Y1056" s="42"/>
      <c r="Z1056" s="42"/>
      <c r="AA1056" s="42"/>
      <c r="AB1056" s="42"/>
    </row>
    <row r="1057" spans="18:28" ht="15" customHeight="1">
      <c r="R1057" s="260"/>
      <c r="S1057" s="260"/>
      <c r="T1057" s="260"/>
      <c r="U1057" s="260"/>
      <c r="V1057" s="260"/>
      <c r="X1057" s="67"/>
      <c r="Y1057" s="42"/>
      <c r="Z1057" s="42"/>
      <c r="AA1057" s="42"/>
      <c r="AB1057" s="42"/>
    </row>
    <row r="1058" spans="18:28" ht="15" customHeight="1">
      <c r="R1058" s="260"/>
      <c r="S1058" s="260"/>
      <c r="T1058" s="260"/>
      <c r="U1058" s="260"/>
      <c r="V1058" s="260"/>
      <c r="X1058" s="67"/>
      <c r="Y1058" s="42"/>
      <c r="Z1058" s="42"/>
      <c r="AA1058" s="42"/>
      <c r="AB1058" s="42"/>
    </row>
    <row r="1059" spans="18:28" ht="15" customHeight="1">
      <c r="R1059" s="260"/>
      <c r="S1059" s="260"/>
      <c r="T1059" s="260"/>
      <c r="U1059" s="260"/>
      <c r="V1059" s="260"/>
      <c r="X1059" s="67"/>
      <c r="Y1059" s="42"/>
      <c r="Z1059" s="42"/>
      <c r="AA1059" s="42"/>
      <c r="AB1059" s="42"/>
    </row>
    <row r="1060" spans="18:28" ht="15" customHeight="1">
      <c r="R1060" s="260"/>
      <c r="S1060" s="260"/>
      <c r="T1060" s="260"/>
      <c r="U1060" s="260"/>
      <c r="V1060" s="260"/>
      <c r="X1060" s="67"/>
      <c r="Y1060" s="42"/>
      <c r="Z1060" s="42"/>
      <c r="AA1060" s="42"/>
      <c r="AB1060" s="42"/>
    </row>
    <row r="1061" spans="18:28" ht="15" customHeight="1">
      <c r="R1061" s="260"/>
      <c r="S1061" s="260"/>
      <c r="T1061" s="260"/>
      <c r="U1061" s="260"/>
      <c r="V1061" s="260"/>
      <c r="X1061" s="67"/>
      <c r="Y1061" s="42"/>
      <c r="Z1061" s="42"/>
      <c r="AA1061" s="42"/>
      <c r="AB1061" s="42"/>
    </row>
    <row r="1062" spans="18:28" ht="15" customHeight="1">
      <c r="R1062" s="260"/>
      <c r="S1062" s="260"/>
      <c r="T1062" s="260"/>
      <c r="U1062" s="260"/>
      <c r="V1062" s="260"/>
      <c r="X1062" s="67"/>
      <c r="Y1062" s="42"/>
      <c r="Z1062" s="42"/>
      <c r="AA1062" s="42"/>
      <c r="AB1062" s="42"/>
    </row>
    <row r="1063" spans="18:28" ht="15" customHeight="1">
      <c r="R1063" s="260"/>
      <c r="S1063" s="260"/>
      <c r="T1063" s="260"/>
      <c r="U1063" s="260"/>
      <c r="V1063" s="260"/>
      <c r="X1063" s="67"/>
      <c r="Y1063" s="42"/>
      <c r="Z1063" s="42"/>
      <c r="AA1063" s="42"/>
      <c r="AB1063" s="42"/>
    </row>
    <row r="1064" spans="18:28" ht="15" customHeight="1">
      <c r="R1064" s="260"/>
      <c r="S1064" s="260"/>
      <c r="T1064" s="260"/>
      <c r="U1064" s="260"/>
      <c r="V1064" s="260"/>
      <c r="X1064" s="67"/>
      <c r="Y1064" s="42"/>
      <c r="Z1064" s="42"/>
      <c r="AA1064" s="42"/>
      <c r="AB1064" s="42"/>
    </row>
    <row r="1065" spans="18:28" ht="15" customHeight="1">
      <c r="R1065" s="260"/>
      <c r="S1065" s="260"/>
      <c r="T1065" s="260"/>
      <c r="U1065" s="260"/>
      <c r="V1065" s="260"/>
      <c r="X1065" s="67"/>
      <c r="Y1065" s="42"/>
      <c r="Z1065" s="42"/>
      <c r="AA1065" s="42"/>
      <c r="AB1065" s="42"/>
    </row>
    <row r="1066" spans="18:28" ht="15" customHeight="1">
      <c r="R1066" s="260"/>
      <c r="S1066" s="260"/>
      <c r="T1066" s="260"/>
      <c r="U1066" s="260"/>
      <c r="V1066" s="260"/>
      <c r="X1066" s="67"/>
      <c r="Y1066" s="42"/>
      <c r="Z1066" s="42"/>
      <c r="AA1066" s="42"/>
      <c r="AB1066" s="42"/>
    </row>
    <row r="1067" spans="18:28" ht="15" customHeight="1">
      <c r="R1067" s="260"/>
      <c r="S1067" s="260"/>
      <c r="T1067" s="260"/>
      <c r="U1067" s="260"/>
      <c r="V1067" s="260"/>
      <c r="X1067" s="67"/>
      <c r="Y1067" s="42"/>
      <c r="Z1067" s="42"/>
      <c r="AA1067" s="42"/>
      <c r="AB1067" s="42"/>
    </row>
    <row r="1068" spans="18:28" ht="15" customHeight="1">
      <c r="R1068" s="260"/>
      <c r="S1068" s="260"/>
      <c r="T1068" s="260"/>
      <c r="U1068" s="260"/>
      <c r="V1068" s="260"/>
      <c r="X1068" s="67"/>
      <c r="Y1068" s="42"/>
      <c r="Z1068" s="42"/>
      <c r="AA1068" s="42"/>
      <c r="AB1068" s="42"/>
    </row>
    <row r="1069" spans="18:28" ht="15" customHeight="1">
      <c r="R1069" s="260"/>
      <c r="S1069" s="260"/>
      <c r="T1069" s="260"/>
      <c r="U1069" s="260"/>
      <c r="V1069" s="260"/>
      <c r="X1069" s="67"/>
      <c r="Y1069" s="42"/>
      <c r="Z1069" s="42"/>
      <c r="AA1069" s="42"/>
      <c r="AB1069" s="42"/>
    </row>
    <row r="1070" spans="18:28" ht="15" customHeight="1">
      <c r="R1070" s="260"/>
      <c r="S1070" s="260"/>
      <c r="T1070" s="260"/>
      <c r="U1070" s="260"/>
      <c r="V1070" s="260"/>
      <c r="X1070" s="67"/>
      <c r="Y1070" s="42"/>
      <c r="Z1070" s="42"/>
      <c r="AA1070" s="42"/>
      <c r="AB1070" s="42"/>
    </row>
    <row r="1071" spans="18:28" ht="15" customHeight="1">
      <c r="R1071" s="260"/>
      <c r="S1071" s="260"/>
      <c r="T1071" s="260"/>
      <c r="U1071" s="260"/>
      <c r="V1071" s="260"/>
      <c r="X1071" s="67"/>
      <c r="Y1071" s="42"/>
      <c r="Z1071" s="42"/>
      <c r="AA1071" s="42"/>
      <c r="AB1071" s="42"/>
    </row>
    <row r="1072" spans="18:28" ht="15" customHeight="1">
      <c r="R1072" s="260"/>
      <c r="S1072" s="260"/>
      <c r="T1072" s="260"/>
      <c r="U1072" s="260"/>
      <c r="V1072" s="260"/>
      <c r="X1072" s="67"/>
      <c r="Y1072" s="42"/>
      <c r="Z1072" s="42"/>
      <c r="AA1072" s="42"/>
      <c r="AB1072" s="42"/>
    </row>
    <row r="1073" spans="18:28" ht="15" customHeight="1">
      <c r="R1073" s="260"/>
      <c r="S1073" s="260"/>
      <c r="T1073" s="260"/>
      <c r="U1073" s="260"/>
      <c r="V1073" s="260"/>
      <c r="X1073" s="67"/>
      <c r="Y1073" s="42"/>
      <c r="Z1073" s="42"/>
      <c r="AA1073" s="42"/>
      <c r="AB1073" s="42"/>
    </row>
    <row r="1074" spans="18:28" ht="15" customHeight="1">
      <c r="R1074" s="260"/>
      <c r="S1074" s="260"/>
      <c r="T1074" s="260"/>
      <c r="U1074" s="260"/>
      <c r="V1074" s="260"/>
      <c r="X1074" s="67"/>
      <c r="Y1074" s="42"/>
      <c r="Z1074" s="42"/>
      <c r="AA1074" s="42"/>
      <c r="AB1074" s="42"/>
    </row>
    <row r="1075" spans="18:28" ht="15" customHeight="1">
      <c r="R1075" s="260"/>
      <c r="S1075" s="260"/>
      <c r="T1075" s="260"/>
      <c r="U1075" s="260"/>
      <c r="V1075" s="260"/>
      <c r="X1075" s="67"/>
      <c r="Y1075" s="42"/>
      <c r="Z1075" s="42"/>
      <c r="AA1075" s="42"/>
      <c r="AB1075" s="42"/>
    </row>
    <row r="1076" spans="18:28" ht="15" customHeight="1">
      <c r="R1076" s="260"/>
      <c r="S1076" s="260"/>
      <c r="T1076" s="260"/>
      <c r="U1076" s="260"/>
      <c r="V1076" s="260"/>
      <c r="X1076" s="67"/>
      <c r="Y1076" s="42"/>
      <c r="Z1076" s="42"/>
      <c r="AA1076" s="42"/>
      <c r="AB1076" s="42"/>
    </row>
    <row r="1077" spans="18:28" ht="15" customHeight="1">
      <c r="R1077" s="260"/>
      <c r="S1077" s="260"/>
      <c r="T1077" s="260"/>
      <c r="U1077" s="260"/>
      <c r="V1077" s="260"/>
      <c r="X1077" s="67"/>
      <c r="Y1077" s="42"/>
      <c r="Z1077" s="42"/>
      <c r="AA1077" s="42"/>
      <c r="AB1077" s="42"/>
    </row>
    <row r="1078" spans="18:28" ht="15" customHeight="1">
      <c r="R1078" s="260"/>
      <c r="S1078" s="260"/>
      <c r="T1078" s="260"/>
      <c r="U1078" s="260"/>
      <c r="V1078" s="260"/>
      <c r="X1078" s="67"/>
      <c r="Y1078" s="42"/>
      <c r="Z1078" s="42"/>
      <c r="AA1078" s="42"/>
      <c r="AB1078" s="42"/>
    </row>
    <row r="1079" spans="18:28" ht="15" customHeight="1">
      <c r="R1079" s="260"/>
      <c r="S1079" s="260"/>
      <c r="T1079" s="260"/>
      <c r="U1079" s="260"/>
      <c r="V1079" s="260"/>
      <c r="X1079" s="67"/>
      <c r="Y1079" s="42"/>
      <c r="Z1079" s="42"/>
      <c r="AA1079" s="42"/>
      <c r="AB1079" s="42"/>
    </row>
    <row r="1080" spans="18:28" ht="15" customHeight="1">
      <c r="R1080" s="260"/>
      <c r="S1080" s="260"/>
      <c r="T1080" s="260"/>
      <c r="U1080" s="260"/>
      <c r="V1080" s="260"/>
      <c r="X1080" s="67"/>
      <c r="Y1080" s="42"/>
      <c r="Z1080" s="42"/>
      <c r="AA1080" s="42"/>
      <c r="AB1080" s="42"/>
    </row>
    <row r="1081" spans="18:28" ht="15" customHeight="1">
      <c r="R1081" s="260"/>
      <c r="S1081" s="260"/>
      <c r="T1081" s="260"/>
      <c r="U1081" s="260"/>
      <c r="V1081" s="260"/>
      <c r="X1081" s="67"/>
      <c r="Y1081" s="42"/>
      <c r="Z1081" s="42"/>
      <c r="AA1081" s="42"/>
      <c r="AB1081" s="42"/>
    </row>
    <row r="1082" spans="18:28" ht="15" customHeight="1">
      <c r="R1082" s="260"/>
      <c r="S1082" s="260"/>
      <c r="T1082" s="260"/>
      <c r="U1082" s="260"/>
      <c r="V1082" s="260"/>
      <c r="X1082" s="67"/>
      <c r="Y1082" s="42"/>
      <c r="Z1082" s="42"/>
      <c r="AA1082" s="42"/>
      <c r="AB1082" s="42"/>
    </row>
    <row r="1083" spans="18:28" ht="15" customHeight="1">
      <c r="R1083" s="260"/>
      <c r="S1083" s="260"/>
      <c r="T1083" s="260"/>
      <c r="U1083" s="260"/>
      <c r="V1083" s="260"/>
      <c r="X1083" s="67"/>
      <c r="Y1083" s="42"/>
      <c r="Z1083" s="42"/>
      <c r="AA1083" s="42"/>
      <c r="AB1083" s="42"/>
    </row>
    <row r="1084" spans="18:28" ht="15" customHeight="1">
      <c r="R1084" s="260"/>
      <c r="S1084" s="260"/>
      <c r="T1084" s="260"/>
      <c r="U1084" s="260"/>
      <c r="V1084" s="260"/>
      <c r="X1084" s="67"/>
      <c r="Y1084" s="42"/>
      <c r="Z1084" s="42"/>
      <c r="AA1084" s="42"/>
      <c r="AB1084" s="42"/>
    </row>
    <row r="1085" spans="18:28" ht="15" customHeight="1">
      <c r="R1085" s="260"/>
      <c r="S1085" s="260"/>
      <c r="T1085" s="260"/>
      <c r="U1085" s="260"/>
      <c r="V1085" s="260"/>
      <c r="X1085" s="67"/>
      <c r="Y1085" s="42"/>
      <c r="Z1085" s="42"/>
      <c r="AA1085" s="42"/>
      <c r="AB1085" s="42"/>
    </row>
    <row r="1086" spans="18:28" ht="15" customHeight="1">
      <c r="R1086" s="260"/>
      <c r="S1086" s="260"/>
      <c r="T1086" s="260"/>
      <c r="U1086" s="260"/>
      <c r="V1086" s="260"/>
      <c r="X1086" s="67"/>
      <c r="Y1086" s="42"/>
      <c r="Z1086" s="42"/>
      <c r="AA1086" s="42"/>
      <c r="AB1086" s="42"/>
    </row>
    <row r="1087" spans="18:28" ht="15" customHeight="1">
      <c r="R1087" s="260"/>
      <c r="S1087" s="260"/>
      <c r="T1087" s="260"/>
      <c r="U1087" s="260"/>
      <c r="V1087" s="260"/>
      <c r="X1087" s="67"/>
      <c r="Y1087" s="42"/>
      <c r="Z1087" s="42"/>
      <c r="AA1087" s="42"/>
      <c r="AB1087" s="42"/>
    </row>
    <row r="1088" spans="18:28" ht="15" customHeight="1">
      <c r="R1088" s="260"/>
      <c r="S1088" s="260"/>
      <c r="T1088" s="260"/>
      <c r="U1088" s="260"/>
      <c r="V1088" s="260"/>
      <c r="X1088" s="67"/>
      <c r="Y1088" s="42"/>
      <c r="Z1088" s="42"/>
      <c r="AA1088" s="42"/>
      <c r="AB1088" s="42"/>
    </row>
    <row r="1089" spans="18:28" ht="15" customHeight="1">
      <c r="R1089" s="260"/>
      <c r="S1089" s="260"/>
      <c r="T1089" s="260"/>
      <c r="U1089" s="260"/>
      <c r="V1089" s="260"/>
      <c r="X1089" s="67"/>
      <c r="Y1089" s="42"/>
      <c r="Z1089" s="42"/>
      <c r="AA1089" s="42"/>
      <c r="AB1089" s="42"/>
    </row>
    <row r="1090" spans="18:28" ht="15" customHeight="1">
      <c r="R1090" s="260"/>
      <c r="S1090" s="260"/>
      <c r="T1090" s="260"/>
      <c r="U1090" s="260"/>
      <c r="V1090" s="260"/>
      <c r="X1090" s="67"/>
      <c r="Y1090" s="42"/>
      <c r="Z1090" s="42"/>
      <c r="AA1090" s="42"/>
      <c r="AB1090" s="42"/>
    </row>
    <row r="1091" spans="18:28" ht="15" customHeight="1">
      <c r="R1091" s="260"/>
      <c r="S1091" s="260"/>
      <c r="T1091" s="260"/>
      <c r="U1091" s="260"/>
      <c r="V1091" s="260"/>
      <c r="X1091" s="67"/>
      <c r="Y1091" s="42"/>
      <c r="Z1091" s="42"/>
      <c r="AA1091" s="42"/>
      <c r="AB1091" s="42"/>
    </row>
    <row r="1092" spans="18:28" ht="15" customHeight="1">
      <c r="R1092" s="260"/>
      <c r="S1092" s="260"/>
      <c r="T1092" s="260"/>
      <c r="U1092" s="260"/>
      <c r="V1092" s="260"/>
      <c r="X1092" s="67"/>
      <c r="Y1092" s="42"/>
      <c r="Z1092" s="42"/>
      <c r="AA1092" s="42"/>
      <c r="AB1092" s="42"/>
    </row>
    <row r="1093" spans="18:28" ht="15" customHeight="1">
      <c r="R1093" s="260"/>
      <c r="S1093" s="260"/>
      <c r="T1093" s="260"/>
      <c r="U1093" s="260"/>
      <c r="V1093" s="260"/>
      <c r="X1093" s="67"/>
      <c r="Y1093" s="42"/>
      <c r="Z1093" s="42"/>
      <c r="AA1093" s="42"/>
      <c r="AB1093" s="42"/>
    </row>
    <row r="1094" spans="18:28" ht="15" customHeight="1">
      <c r="R1094" s="260"/>
      <c r="S1094" s="260"/>
      <c r="T1094" s="260"/>
      <c r="U1094" s="260"/>
      <c r="V1094" s="260"/>
      <c r="X1094" s="67"/>
      <c r="Y1094" s="42"/>
      <c r="Z1094" s="42"/>
      <c r="AA1094" s="42"/>
      <c r="AB1094" s="42"/>
    </row>
    <row r="1095" spans="18:28" ht="15" customHeight="1">
      <c r="R1095" s="260"/>
      <c r="S1095" s="260"/>
      <c r="T1095" s="260"/>
      <c r="U1095" s="260"/>
      <c r="V1095" s="260"/>
      <c r="X1095" s="67"/>
      <c r="Y1095" s="42"/>
      <c r="Z1095" s="42"/>
      <c r="AA1095" s="42"/>
      <c r="AB1095" s="42"/>
    </row>
    <row r="1096" spans="18:28" ht="15" customHeight="1">
      <c r="R1096" s="260"/>
      <c r="S1096" s="260"/>
      <c r="T1096" s="260"/>
      <c r="U1096" s="260"/>
      <c r="V1096" s="260"/>
      <c r="X1096" s="67"/>
      <c r="Y1096" s="42"/>
      <c r="Z1096" s="42"/>
      <c r="AA1096" s="42"/>
      <c r="AB1096" s="42"/>
    </row>
    <row r="1097" spans="18:28" ht="15" customHeight="1">
      <c r="R1097" s="260"/>
      <c r="S1097" s="260"/>
      <c r="T1097" s="260"/>
      <c r="U1097" s="260"/>
      <c r="V1097" s="260"/>
      <c r="X1097" s="67"/>
      <c r="Y1097" s="42"/>
      <c r="Z1097" s="42"/>
      <c r="AA1097" s="42"/>
      <c r="AB1097" s="42"/>
    </row>
    <row r="1098" spans="18:28" ht="15" customHeight="1">
      <c r="R1098" s="260"/>
      <c r="S1098" s="260"/>
      <c r="T1098" s="260"/>
      <c r="U1098" s="260"/>
      <c r="V1098" s="260"/>
      <c r="X1098" s="67"/>
      <c r="Y1098" s="42"/>
      <c r="Z1098" s="42"/>
      <c r="AA1098" s="42"/>
      <c r="AB1098" s="42"/>
    </row>
    <row r="1099" spans="18:28" ht="15" customHeight="1">
      <c r="R1099" s="260"/>
      <c r="S1099" s="260"/>
      <c r="T1099" s="260"/>
      <c r="U1099" s="260"/>
      <c r="V1099" s="260"/>
      <c r="X1099" s="67"/>
      <c r="Y1099" s="42"/>
      <c r="Z1099" s="42"/>
      <c r="AA1099" s="42"/>
      <c r="AB1099" s="42"/>
    </row>
    <row r="1100" spans="18:28" ht="15" customHeight="1">
      <c r="R1100" s="260"/>
      <c r="S1100" s="260"/>
      <c r="T1100" s="260"/>
      <c r="U1100" s="260"/>
      <c r="V1100" s="260"/>
      <c r="X1100" s="67"/>
      <c r="Y1100" s="42"/>
      <c r="Z1100" s="42"/>
      <c r="AA1100" s="42"/>
      <c r="AB1100" s="42"/>
    </row>
    <row r="1101" spans="18:28" ht="15" customHeight="1">
      <c r="R1101" s="260"/>
      <c r="S1101" s="260"/>
      <c r="T1101" s="260"/>
      <c r="U1101" s="260"/>
      <c r="V1101" s="260"/>
      <c r="X1101" s="67"/>
      <c r="Y1101" s="42"/>
      <c r="Z1101" s="42"/>
      <c r="AA1101" s="42"/>
      <c r="AB1101" s="42"/>
    </row>
    <row r="1102" spans="18:28" ht="15" customHeight="1">
      <c r="R1102" s="260"/>
      <c r="S1102" s="260"/>
      <c r="T1102" s="260"/>
      <c r="U1102" s="260"/>
      <c r="V1102" s="260"/>
      <c r="X1102" s="67"/>
      <c r="Y1102" s="42"/>
      <c r="Z1102" s="42"/>
      <c r="AA1102" s="42"/>
      <c r="AB1102" s="42"/>
    </row>
    <row r="1103" spans="18:28" ht="15" customHeight="1">
      <c r="R1103" s="260"/>
      <c r="S1103" s="260"/>
      <c r="T1103" s="260"/>
      <c r="U1103" s="260"/>
      <c r="V1103" s="260"/>
      <c r="X1103" s="67"/>
      <c r="Y1103" s="42"/>
      <c r="Z1103" s="42"/>
      <c r="AA1103" s="42"/>
      <c r="AB1103" s="42"/>
    </row>
    <row r="1104" spans="18:28" ht="15" customHeight="1">
      <c r="R1104" s="260"/>
      <c r="S1104" s="260"/>
      <c r="T1104" s="260"/>
      <c r="U1104" s="260"/>
      <c r="V1104" s="260"/>
      <c r="X1104" s="67"/>
      <c r="Y1104" s="42"/>
      <c r="Z1104" s="42"/>
      <c r="AA1104" s="42"/>
      <c r="AB1104" s="42"/>
    </row>
    <row r="1105" spans="18:28" ht="15" customHeight="1">
      <c r="R1105" s="260"/>
      <c r="S1105" s="260"/>
      <c r="T1105" s="260"/>
      <c r="U1105" s="260"/>
      <c r="V1105" s="260"/>
      <c r="X1105" s="67"/>
      <c r="Y1105" s="42"/>
      <c r="Z1105" s="42"/>
      <c r="AA1105" s="42"/>
      <c r="AB1105" s="42"/>
    </row>
    <row r="1106" spans="18:28" ht="15" customHeight="1">
      <c r="R1106" s="260"/>
      <c r="S1106" s="260"/>
      <c r="T1106" s="260"/>
      <c r="U1106" s="260"/>
      <c r="V1106" s="260"/>
      <c r="X1106" s="67"/>
      <c r="Y1106" s="42"/>
      <c r="Z1106" s="42"/>
      <c r="AA1106" s="42"/>
      <c r="AB1106" s="42"/>
    </row>
    <row r="1107" spans="18:28" ht="15" customHeight="1">
      <c r="R1107" s="260"/>
      <c r="S1107" s="260"/>
      <c r="T1107" s="260"/>
      <c r="U1107" s="260"/>
      <c r="V1107" s="260"/>
      <c r="X1107" s="67"/>
      <c r="Y1107" s="42"/>
      <c r="Z1107" s="42"/>
      <c r="AA1107" s="42"/>
      <c r="AB1107" s="42"/>
    </row>
    <row r="1108" spans="18:28" ht="15" customHeight="1">
      <c r="R1108" s="260"/>
      <c r="S1108" s="260"/>
      <c r="T1108" s="260"/>
      <c r="U1108" s="260"/>
      <c r="V1108" s="260"/>
      <c r="X1108" s="67"/>
      <c r="Y1108" s="42"/>
      <c r="Z1108" s="42"/>
      <c r="AA1108" s="42"/>
      <c r="AB1108" s="42"/>
    </row>
    <row r="1109" spans="18:28" ht="15" customHeight="1">
      <c r="R1109" s="260"/>
      <c r="S1109" s="260"/>
      <c r="T1109" s="260"/>
      <c r="U1109" s="260"/>
      <c r="V1109" s="260"/>
      <c r="X1109" s="67"/>
      <c r="Y1109" s="42"/>
      <c r="Z1109" s="42"/>
      <c r="AA1109" s="42"/>
      <c r="AB1109" s="42"/>
    </row>
    <row r="1110" spans="18:28" ht="15" customHeight="1">
      <c r="R1110" s="260"/>
      <c r="S1110" s="260"/>
      <c r="T1110" s="260"/>
      <c r="U1110" s="260"/>
      <c r="V1110" s="260"/>
      <c r="X1110" s="67"/>
      <c r="Y1110" s="42"/>
      <c r="Z1110" s="42"/>
      <c r="AA1110" s="42"/>
      <c r="AB1110" s="42"/>
    </row>
    <row r="1111" spans="18:28" ht="15" customHeight="1">
      <c r="R1111" s="260"/>
      <c r="S1111" s="260"/>
      <c r="T1111" s="260"/>
      <c r="U1111" s="260"/>
      <c r="V1111" s="260"/>
      <c r="X1111" s="67"/>
      <c r="Y1111" s="42"/>
      <c r="Z1111" s="42"/>
      <c r="AA1111" s="42"/>
      <c r="AB1111" s="42"/>
    </row>
    <row r="1112" spans="18:28" ht="15" customHeight="1">
      <c r="R1112" s="260"/>
      <c r="S1112" s="260"/>
      <c r="T1112" s="260"/>
      <c r="U1112" s="260"/>
      <c r="V1112" s="260"/>
      <c r="X1112" s="67"/>
      <c r="Y1112" s="42"/>
      <c r="Z1112" s="42"/>
      <c r="AA1112" s="42"/>
      <c r="AB1112" s="42"/>
    </row>
    <row r="1113" spans="18:28" ht="15" customHeight="1">
      <c r="R1113" s="260"/>
      <c r="S1113" s="260"/>
      <c r="T1113" s="260"/>
      <c r="U1113" s="260"/>
      <c r="V1113" s="260"/>
      <c r="X1113" s="67"/>
      <c r="Y1113" s="42"/>
      <c r="Z1113" s="42"/>
      <c r="AA1113" s="42"/>
      <c r="AB1113" s="42"/>
    </row>
    <row r="1114" spans="18:28" ht="15" customHeight="1">
      <c r="R1114" s="260"/>
      <c r="S1114" s="260"/>
      <c r="T1114" s="260"/>
      <c r="U1114" s="260"/>
      <c r="V1114" s="260"/>
      <c r="X1114" s="67"/>
      <c r="Y1114" s="42"/>
      <c r="Z1114" s="42"/>
      <c r="AA1114" s="42"/>
      <c r="AB1114" s="42"/>
    </row>
    <row r="1115" spans="18:28" ht="15" customHeight="1">
      <c r="R1115" s="260"/>
      <c r="S1115" s="260"/>
      <c r="T1115" s="260"/>
      <c r="U1115" s="260"/>
      <c r="V1115" s="260"/>
      <c r="X1115" s="67"/>
      <c r="Y1115" s="42"/>
      <c r="Z1115" s="42"/>
      <c r="AA1115" s="42"/>
      <c r="AB1115" s="42"/>
    </row>
    <row r="1116" spans="18:28" ht="15" customHeight="1">
      <c r="R1116" s="260"/>
      <c r="S1116" s="260"/>
      <c r="T1116" s="260"/>
      <c r="U1116" s="260"/>
      <c r="V1116" s="260"/>
      <c r="X1116" s="67"/>
      <c r="Y1116" s="42"/>
      <c r="Z1116" s="42"/>
      <c r="AA1116" s="42"/>
      <c r="AB1116" s="42"/>
    </row>
    <row r="1117" spans="18:28" ht="15" customHeight="1">
      <c r="R1117" s="260"/>
      <c r="S1117" s="260"/>
      <c r="T1117" s="260"/>
      <c r="U1117" s="260"/>
      <c r="V1117" s="260"/>
      <c r="X1117" s="67"/>
      <c r="Y1117" s="42"/>
      <c r="Z1117" s="42"/>
      <c r="AA1117" s="42"/>
      <c r="AB1117" s="42"/>
    </row>
    <row r="1118" spans="18:28" ht="15" customHeight="1">
      <c r="R1118" s="260"/>
      <c r="S1118" s="260"/>
      <c r="T1118" s="260"/>
      <c r="U1118" s="260"/>
      <c r="V1118" s="260"/>
      <c r="X1118" s="67"/>
      <c r="Y1118" s="42"/>
      <c r="Z1118" s="42"/>
      <c r="AA1118" s="42"/>
      <c r="AB1118" s="42"/>
    </row>
    <row r="1119" spans="18:28" ht="15" customHeight="1">
      <c r="R1119" s="260"/>
      <c r="S1119" s="260"/>
      <c r="T1119" s="260"/>
      <c r="U1119" s="260"/>
      <c r="V1119" s="260"/>
      <c r="X1119" s="67"/>
      <c r="Y1119" s="42"/>
      <c r="Z1119" s="42"/>
      <c r="AA1119" s="42"/>
      <c r="AB1119" s="42"/>
    </row>
    <row r="1120" spans="18:28" ht="15" customHeight="1">
      <c r="R1120" s="260"/>
      <c r="S1120" s="260"/>
      <c r="T1120" s="260"/>
      <c r="U1120" s="260"/>
      <c r="V1120" s="260"/>
      <c r="X1120" s="67"/>
      <c r="Y1120" s="42"/>
      <c r="Z1120" s="42"/>
      <c r="AA1120" s="42"/>
      <c r="AB1120" s="42"/>
    </row>
    <row r="1121" spans="18:28" ht="15" customHeight="1">
      <c r="R1121" s="260"/>
      <c r="S1121" s="260"/>
      <c r="T1121" s="260"/>
      <c r="U1121" s="260"/>
      <c r="V1121" s="260"/>
      <c r="X1121" s="67"/>
      <c r="Y1121" s="42"/>
      <c r="Z1121" s="42"/>
      <c r="AA1121" s="42"/>
      <c r="AB1121" s="42"/>
    </row>
    <row r="1122" spans="18:28" ht="15" customHeight="1">
      <c r="R1122" s="260"/>
      <c r="S1122" s="260"/>
      <c r="T1122" s="260"/>
      <c r="U1122" s="260"/>
      <c r="V1122" s="260"/>
      <c r="X1122" s="67"/>
      <c r="Y1122" s="42"/>
      <c r="Z1122" s="42"/>
      <c r="AA1122" s="42"/>
      <c r="AB1122" s="42"/>
    </row>
    <row r="1123" spans="18:28" ht="15" customHeight="1">
      <c r="R1123" s="260"/>
      <c r="S1123" s="260"/>
      <c r="T1123" s="260"/>
      <c r="U1123" s="260"/>
      <c r="V1123" s="260"/>
      <c r="X1123" s="67"/>
      <c r="Y1123" s="42"/>
      <c r="Z1123" s="42"/>
      <c r="AA1123" s="42"/>
      <c r="AB1123" s="42"/>
    </row>
    <row r="1124" spans="18:28" ht="15" customHeight="1">
      <c r="R1124" s="260"/>
      <c r="S1124" s="260"/>
      <c r="T1124" s="260"/>
      <c r="U1124" s="260"/>
      <c r="V1124" s="260"/>
      <c r="X1124" s="67"/>
      <c r="Y1124" s="42"/>
      <c r="Z1124" s="42"/>
      <c r="AA1124" s="42"/>
      <c r="AB1124" s="42"/>
    </row>
    <row r="1125" spans="18:28" ht="15" customHeight="1">
      <c r="R1125" s="260"/>
      <c r="S1125" s="260"/>
      <c r="T1125" s="260"/>
      <c r="U1125" s="260"/>
      <c r="V1125" s="260"/>
      <c r="X1125" s="67"/>
      <c r="Y1125" s="42"/>
      <c r="Z1125" s="42"/>
      <c r="AA1125" s="42"/>
      <c r="AB1125" s="42"/>
    </row>
    <row r="1126" spans="18:28" ht="15" customHeight="1">
      <c r="R1126" s="260"/>
      <c r="S1126" s="260"/>
      <c r="T1126" s="260"/>
      <c r="U1126" s="260"/>
      <c r="V1126" s="260"/>
      <c r="X1126" s="67"/>
      <c r="Y1126" s="42"/>
      <c r="Z1126" s="42"/>
      <c r="AA1126" s="42"/>
      <c r="AB1126" s="42"/>
    </row>
    <row r="1127" spans="18:28" ht="15" customHeight="1">
      <c r="R1127" s="260"/>
      <c r="S1127" s="260"/>
      <c r="T1127" s="260"/>
      <c r="U1127" s="260"/>
      <c r="V1127" s="260"/>
      <c r="X1127" s="67"/>
      <c r="Y1127" s="42"/>
      <c r="Z1127" s="42"/>
      <c r="AA1127" s="42"/>
      <c r="AB1127" s="42"/>
    </row>
    <row r="1128" spans="18:28" ht="15" customHeight="1">
      <c r="R1128" s="260"/>
      <c r="S1128" s="260"/>
      <c r="T1128" s="260"/>
      <c r="U1128" s="260"/>
      <c r="V1128" s="260"/>
      <c r="X1128" s="67"/>
      <c r="Y1128" s="42"/>
      <c r="Z1128" s="42"/>
      <c r="AA1128" s="42"/>
      <c r="AB1128" s="42"/>
    </row>
    <row r="1129" spans="18:28" ht="15" customHeight="1">
      <c r="R1129" s="260"/>
      <c r="S1129" s="260"/>
      <c r="T1129" s="260"/>
      <c r="U1129" s="260"/>
      <c r="V1129" s="260"/>
      <c r="X1129" s="67"/>
      <c r="Y1129" s="42"/>
      <c r="Z1129" s="42"/>
      <c r="AA1129" s="42"/>
      <c r="AB1129" s="42"/>
    </row>
    <row r="1130" spans="18:28" ht="15" customHeight="1">
      <c r="R1130" s="260"/>
      <c r="S1130" s="260"/>
      <c r="T1130" s="260"/>
      <c r="U1130" s="260"/>
      <c r="V1130" s="260"/>
      <c r="X1130" s="67"/>
      <c r="Y1130" s="42"/>
      <c r="Z1130" s="42"/>
      <c r="AA1130" s="42"/>
      <c r="AB1130" s="42"/>
    </row>
    <row r="1131" spans="18:28" ht="15" customHeight="1">
      <c r="R1131" s="260"/>
      <c r="S1131" s="260"/>
      <c r="T1131" s="260"/>
      <c r="U1131" s="260"/>
      <c r="V1131" s="260"/>
      <c r="X1131" s="67"/>
      <c r="Y1131" s="42"/>
      <c r="Z1131" s="42"/>
      <c r="AA1131" s="42"/>
      <c r="AB1131" s="42"/>
    </row>
    <row r="1132" spans="18:28" ht="15" customHeight="1">
      <c r="R1132" s="260"/>
      <c r="S1132" s="260"/>
      <c r="T1132" s="260"/>
      <c r="U1132" s="260"/>
      <c r="V1132" s="260"/>
      <c r="X1132" s="67"/>
      <c r="Y1132" s="42"/>
      <c r="Z1132" s="42"/>
      <c r="AA1132" s="42"/>
      <c r="AB1132" s="42"/>
    </row>
    <row r="1133" spans="18:28" ht="15" customHeight="1">
      <c r="R1133" s="260"/>
      <c r="S1133" s="260"/>
      <c r="T1133" s="260"/>
      <c r="U1133" s="260"/>
      <c r="V1133" s="260"/>
      <c r="X1133" s="67"/>
      <c r="Y1133" s="42"/>
      <c r="Z1133" s="42"/>
      <c r="AA1133" s="42"/>
      <c r="AB1133" s="42"/>
    </row>
    <row r="1134" spans="18:28" ht="15" customHeight="1">
      <c r="R1134" s="260"/>
      <c r="S1134" s="260"/>
      <c r="T1134" s="260"/>
      <c r="U1134" s="260"/>
      <c r="V1134" s="260"/>
      <c r="X1134" s="67"/>
      <c r="Y1134" s="42"/>
      <c r="Z1134" s="42"/>
      <c r="AA1134" s="42"/>
      <c r="AB1134" s="42"/>
    </row>
    <row r="1135" spans="18:28" ht="15" customHeight="1">
      <c r="R1135" s="260"/>
      <c r="S1135" s="260"/>
      <c r="T1135" s="260"/>
      <c r="U1135" s="260"/>
      <c r="V1135" s="260"/>
      <c r="X1135" s="67"/>
      <c r="Y1135" s="42"/>
      <c r="Z1135" s="42"/>
      <c r="AA1135" s="42"/>
      <c r="AB1135" s="42"/>
    </row>
    <row r="1136" spans="18:28" ht="15" customHeight="1">
      <c r="R1136" s="260"/>
      <c r="S1136" s="260"/>
      <c r="T1136" s="260"/>
      <c r="U1136" s="260"/>
      <c r="V1136" s="260"/>
      <c r="X1136" s="67"/>
      <c r="Y1136" s="42"/>
      <c r="Z1136" s="42"/>
      <c r="AA1136" s="42"/>
      <c r="AB1136" s="42"/>
    </row>
    <row r="1137" spans="18:28" ht="15" customHeight="1">
      <c r="R1137" s="260"/>
      <c r="S1137" s="260"/>
      <c r="T1137" s="260"/>
      <c r="U1137" s="260"/>
      <c r="V1137" s="260"/>
      <c r="X1137" s="67"/>
      <c r="Y1137" s="42"/>
      <c r="Z1137" s="42"/>
      <c r="AA1137" s="42"/>
      <c r="AB1137" s="42"/>
    </row>
    <row r="1138" spans="18:28" ht="15" customHeight="1">
      <c r="R1138" s="260"/>
      <c r="S1138" s="260"/>
      <c r="T1138" s="260"/>
      <c r="U1138" s="260"/>
      <c r="V1138" s="260"/>
      <c r="X1138" s="67"/>
      <c r="Y1138" s="42"/>
      <c r="Z1138" s="42"/>
      <c r="AA1138" s="42"/>
      <c r="AB1138" s="42"/>
    </row>
    <row r="1139" spans="18:28" ht="15" customHeight="1">
      <c r="R1139" s="260"/>
      <c r="S1139" s="260"/>
      <c r="T1139" s="260"/>
      <c r="U1139" s="260"/>
      <c r="V1139" s="260"/>
      <c r="X1139" s="67"/>
      <c r="Y1139" s="42"/>
      <c r="Z1139" s="42"/>
      <c r="AA1139" s="42"/>
      <c r="AB1139" s="42"/>
    </row>
    <row r="1140" spans="18:28" ht="15" customHeight="1">
      <c r="R1140" s="260"/>
      <c r="S1140" s="260"/>
      <c r="T1140" s="260"/>
      <c r="U1140" s="260"/>
      <c r="V1140" s="260"/>
      <c r="X1140" s="67"/>
      <c r="Y1140" s="42"/>
      <c r="Z1140" s="42"/>
      <c r="AA1140" s="42"/>
      <c r="AB1140" s="42"/>
    </row>
    <row r="1141" spans="18:28" ht="15" customHeight="1">
      <c r="R1141" s="260"/>
      <c r="S1141" s="260"/>
      <c r="T1141" s="260"/>
      <c r="U1141" s="260"/>
      <c r="V1141" s="260"/>
      <c r="X1141" s="67"/>
      <c r="Y1141" s="42"/>
      <c r="Z1141" s="42"/>
      <c r="AA1141" s="42"/>
      <c r="AB1141" s="42"/>
    </row>
    <row r="1142" spans="18:28" ht="15" customHeight="1">
      <c r="R1142" s="260"/>
      <c r="S1142" s="260"/>
      <c r="T1142" s="260"/>
      <c r="U1142" s="260"/>
      <c r="V1142" s="260"/>
      <c r="X1142" s="67"/>
      <c r="Y1142" s="42"/>
      <c r="Z1142" s="42"/>
      <c r="AA1142" s="42"/>
      <c r="AB1142" s="42"/>
    </row>
    <row r="1143" spans="18:28" ht="15" customHeight="1">
      <c r="R1143" s="260"/>
      <c r="S1143" s="260"/>
      <c r="T1143" s="260"/>
      <c r="U1143" s="260"/>
      <c r="V1143" s="260"/>
      <c r="X1143" s="67"/>
      <c r="Y1143" s="42"/>
      <c r="Z1143" s="42"/>
      <c r="AA1143" s="42"/>
      <c r="AB1143" s="42"/>
    </row>
    <row r="1144" spans="18:28" ht="15" customHeight="1">
      <c r="R1144" s="260"/>
      <c r="S1144" s="260"/>
      <c r="T1144" s="260"/>
      <c r="U1144" s="260"/>
      <c r="V1144" s="260"/>
      <c r="X1144" s="67"/>
      <c r="Y1144" s="42"/>
      <c r="Z1144" s="42"/>
      <c r="AA1144" s="42"/>
      <c r="AB1144" s="42"/>
    </row>
    <row r="1145" spans="18:28" ht="15" customHeight="1">
      <c r="R1145" s="260"/>
      <c r="S1145" s="260"/>
      <c r="T1145" s="260"/>
      <c r="U1145" s="260"/>
      <c r="V1145" s="260"/>
      <c r="X1145" s="67"/>
      <c r="Y1145" s="42"/>
      <c r="Z1145" s="42"/>
      <c r="AA1145" s="42"/>
      <c r="AB1145" s="42"/>
    </row>
    <row r="1146" spans="18:28" ht="15" customHeight="1">
      <c r="R1146" s="260"/>
      <c r="S1146" s="260"/>
      <c r="T1146" s="260"/>
      <c r="U1146" s="260"/>
      <c r="V1146" s="260"/>
      <c r="X1146" s="67"/>
      <c r="Y1146" s="42"/>
      <c r="Z1146" s="42"/>
      <c r="AA1146" s="42"/>
      <c r="AB1146" s="42"/>
    </row>
    <row r="1147" spans="18:28" ht="15" customHeight="1">
      <c r="R1147" s="260"/>
      <c r="S1147" s="260"/>
      <c r="T1147" s="260"/>
      <c r="U1147" s="260"/>
      <c r="V1147" s="260"/>
      <c r="X1147" s="67"/>
      <c r="Y1147" s="42"/>
      <c r="Z1147" s="42"/>
      <c r="AA1147" s="42"/>
      <c r="AB1147" s="42"/>
    </row>
    <row r="1148" spans="18:28" ht="15" customHeight="1">
      <c r="R1148" s="260"/>
      <c r="S1148" s="260"/>
      <c r="T1148" s="260"/>
      <c r="U1148" s="260"/>
      <c r="V1148" s="260"/>
      <c r="X1148" s="67"/>
      <c r="Y1148" s="42"/>
      <c r="Z1148" s="42"/>
      <c r="AA1148" s="42"/>
      <c r="AB1148" s="42"/>
    </row>
    <row r="1149" spans="18:28" ht="15" customHeight="1">
      <c r="R1149" s="260"/>
      <c r="S1149" s="260"/>
      <c r="T1149" s="260"/>
      <c r="U1149" s="260"/>
      <c r="V1149" s="260"/>
      <c r="X1149" s="67"/>
      <c r="Y1149" s="42"/>
      <c r="Z1149" s="42"/>
      <c r="AA1149" s="42"/>
      <c r="AB1149" s="42"/>
    </row>
    <row r="1150" spans="18:28" ht="15" customHeight="1">
      <c r="R1150" s="260"/>
      <c r="S1150" s="260"/>
      <c r="T1150" s="260"/>
      <c r="U1150" s="260"/>
      <c r="V1150" s="260"/>
      <c r="X1150" s="67"/>
      <c r="Y1150" s="42"/>
      <c r="Z1150" s="42"/>
      <c r="AA1150" s="42"/>
      <c r="AB1150" s="42"/>
    </row>
    <row r="1151" spans="18:28" ht="15" customHeight="1">
      <c r="R1151" s="260"/>
      <c r="S1151" s="260"/>
      <c r="T1151" s="260"/>
      <c r="U1151" s="260"/>
      <c r="V1151" s="260"/>
      <c r="X1151" s="67"/>
      <c r="Y1151" s="42"/>
      <c r="Z1151" s="42"/>
      <c r="AA1151" s="42"/>
      <c r="AB1151" s="42"/>
    </row>
    <row r="1152" spans="18:28" ht="15" customHeight="1">
      <c r="R1152" s="260"/>
      <c r="S1152" s="260"/>
      <c r="T1152" s="260"/>
      <c r="U1152" s="260"/>
      <c r="V1152" s="260"/>
      <c r="X1152" s="67"/>
      <c r="Y1152" s="42"/>
      <c r="Z1152" s="42"/>
      <c r="AA1152" s="42"/>
      <c r="AB1152" s="42"/>
    </row>
    <row r="1153" spans="18:28" ht="15" customHeight="1">
      <c r="R1153" s="260"/>
      <c r="S1153" s="260"/>
      <c r="T1153" s="260"/>
      <c r="U1153" s="260"/>
      <c r="V1153" s="260"/>
      <c r="X1153" s="67"/>
      <c r="Y1153" s="42"/>
      <c r="Z1153" s="42"/>
      <c r="AA1153" s="42"/>
      <c r="AB1153" s="42"/>
    </row>
    <row r="1154" spans="18:28" ht="15" customHeight="1">
      <c r="R1154" s="260"/>
      <c r="S1154" s="260"/>
      <c r="T1154" s="260"/>
      <c r="U1154" s="260"/>
      <c r="V1154" s="260"/>
      <c r="X1154" s="67"/>
      <c r="Y1154" s="42"/>
      <c r="Z1154" s="42"/>
      <c r="AA1154" s="42"/>
      <c r="AB1154" s="42"/>
    </row>
    <row r="1155" spans="18:28" ht="15" customHeight="1">
      <c r="R1155" s="260"/>
      <c r="S1155" s="260"/>
      <c r="T1155" s="260"/>
      <c r="U1155" s="260"/>
      <c r="V1155" s="260"/>
      <c r="X1155" s="67"/>
      <c r="Y1155" s="42"/>
      <c r="Z1155" s="42"/>
      <c r="AA1155" s="42"/>
      <c r="AB1155" s="42"/>
    </row>
    <row r="1156" spans="18:28" ht="15" customHeight="1">
      <c r="R1156" s="260"/>
      <c r="S1156" s="260"/>
      <c r="T1156" s="260"/>
      <c r="U1156" s="260"/>
      <c r="V1156" s="260"/>
      <c r="X1156" s="67"/>
      <c r="Y1156" s="42"/>
      <c r="Z1156" s="42"/>
      <c r="AA1156" s="42"/>
      <c r="AB1156" s="42"/>
    </row>
    <row r="1157" spans="18:28" ht="15" customHeight="1">
      <c r="R1157" s="260"/>
      <c r="S1157" s="260"/>
      <c r="T1157" s="260"/>
      <c r="U1157" s="260"/>
      <c r="V1157" s="260"/>
      <c r="X1157" s="67"/>
      <c r="Y1157" s="42"/>
      <c r="Z1157" s="42"/>
      <c r="AA1157" s="42"/>
      <c r="AB1157" s="42"/>
    </row>
    <row r="1158" spans="18:28" ht="15" customHeight="1">
      <c r="R1158" s="260"/>
      <c r="S1158" s="260"/>
      <c r="T1158" s="260"/>
      <c r="U1158" s="260"/>
      <c r="V1158" s="260"/>
      <c r="X1158" s="67"/>
      <c r="Y1158" s="42"/>
      <c r="Z1158" s="42"/>
      <c r="AA1158" s="42"/>
      <c r="AB1158" s="42"/>
    </row>
    <row r="1159" spans="18:28" ht="15" customHeight="1">
      <c r="R1159" s="260"/>
      <c r="S1159" s="260"/>
      <c r="T1159" s="260"/>
      <c r="U1159" s="260"/>
      <c r="V1159" s="260"/>
      <c r="X1159" s="67"/>
      <c r="Y1159" s="42"/>
      <c r="Z1159" s="42"/>
      <c r="AA1159" s="42"/>
      <c r="AB1159" s="42"/>
    </row>
    <row r="1160" spans="18:28" ht="15" customHeight="1">
      <c r="R1160" s="260"/>
      <c r="S1160" s="260"/>
      <c r="T1160" s="260"/>
      <c r="U1160" s="260"/>
      <c r="V1160" s="260"/>
      <c r="X1160" s="67"/>
      <c r="Y1160" s="42"/>
      <c r="Z1160" s="42"/>
      <c r="AA1160" s="42"/>
      <c r="AB1160" s="42"/>
    </row>
    <row r="1161" spans="18:28" ht="15" customHeight="1">
      <c r="R1161" s="260"/>
      <c r="S1161" s="260"/>
      <c r="T1161" s="260"/>
      <c r="U1161" s="260"/>
      <c r="V1161" s="260"/>
      <c r="X1161" s="67"/>
      <c r="Y1161" s="42"/>
      <c r="Z1161" s="42"/>
      <c r="AA1161" s="42"/>
      <c r="AB1161" s="42"/>
    </row>
    <row r="1162" spans="18:28" ht="15" customHeight="1">
      <c r="R1162" s="260"/>
      <c r="S1162" s="260"/>
      <c r="T1162" s="260"/>
      <c r="U1162" s="260"/>
      <c r="V1162" s="260"/>
      <c r="X1162" s="67"/>
      <c r="Y1162" s="42"/>
      <c r="Z1162" s="42"/>
      <c r="AA1162" s="42"/>
      <c r="AB1162" s="42"/>
    </row>
    <row r="1163" spans="18:28" ht="15" customHeight="1">
      <c r="R1163" s="260"/>
      <c r="S1163" s="260"/>
      <c r="T1163" s="260"/>
      <c r="U1163" s="260"/>
      <c r="V1163" s="260"/>
      <c r="X1163" s="67"/>
      <c r="Y1163" s="42"/>
      <c r="Z1163" s="42"/>
      <c r="AA1163" s="42"/>
      <c r="AB1163" s="42"/>
    </row>
    <row r="1164" spans="18:28" ht="15" customHeight="1">
      <c r="R1164" s="260"/>
      <c r="S1164" s="260"/>
      <c r="T1164" s="260"/>
      <c r="U1164" s="260"/>
      <c r="V1164" s="260"/>
      <c r="X1164" s="67"/>
      <c r="Y1164" s="42"/>
      <c r="Z1164" s="42"/>
      <c r="AA1164" s="42"/>
      <c r="AB1164" s="42"/>
    </row>
    <row r="1165" spans="18:28" ht="15" customHeight="1">
      <c r="R1165" s="260"/>
      <c r="S1165" s="260"/>
      <c r="T1165" s="260"/>
      <c r="U1165" s="260"/>
      <c r="V1165" s="260"/>
      <c r="X1165" s="67"/>
      <c r="Y1165" s="42"/>
      <c r="Z1165" s="42"/>
      <c r="AA1165" s="42"/>
      <c r="AB1165" s="42"/>
    </row>
    <row r="1166" spans="18:28" ht="15" customHeight="1">
      <c r="R1166" s="260"/>
      <c r="S1166" s="260"/>
      <c r="T1166" s="260"/>
      <c r="U1166" s="260"/>
      <c r="V1166" s="260"/>
      <c r="X1166" s="67"/>
      <c r="Y1166" s="42"/>
      <c r="Z1166" s="42"/>
      <c r="AA1166" s="42"/>
      <c r="AB1166" s="42"/>
    </row>
    <row r="1167" spans="18:28" ht="15" customHeight="1">
      <c r="R1167" s="260"/>
      <c r="S1167" s="260"/>
      <c r="T1167" s="260"/>
      <c r="U1167" s="260"/>
      <c r="V1167" s="260"/>
      <c r="X1167" s="67"/>
      <c r="Y1167" s="42"/>
      <c r="Z1167" s="42"/>
      <c r="AA1167" s="42"/>
      <c r="AB1167" s="42"/>
    </row>
    <row r="1168" spans="18:28" ht="15" customHeight="1">
      <c r="R1168" s="260"/>
      <c r="S1168" s="260"/>
      <c r="T1168" s="260"/>
      <c r="U1168" s="260"/>
      <c r="V1168" s="260"/>
      <c r="X1168" s="67"/>
      <c r="Y1168" s="42"/>
      <c r="Z1168" s="42"/>
      <c r="AA1168" s="42"/>
      <c r="AB1168" s="42"/>
    </row>
    <row r="1169" spans="18:28" ht="15" customHeight="1">
      <c r="R1169" s="260"/>
      <c r="S1169" s="260"/>
      <c r="T1169" s="260"/>
      <c r="U1169" s="260"/>
      <c r="V1169" s="260"/>
      <c r="X1169" s="67"/>
      <c r="Y1169" s="42"/>
      <c r="Z1169" s="42"/>
      <c r="AA1169" s="42"/>
      <c r="AB1169" s="42"/>
    </row>
    <row r="1170" spans="18:28" ht="15" customHeight="1">
      <c r="R1170" s="260"/>
      <c r="S1170" s="260"/>
      <c r="T1170" s="260"/>
      <c r="U1170" s="260"/>
      <c r="V1170" s="260"/>
      <c r="X1170" s="67"/>
      <c r="Y1170" s="42"/>
      <c r="Z1170" s="42"/>
      <c r="AA1170" s="42"/>
      <c r="AB1170" s="42"/>
    </row>
    <row r="1171" spans="18:28" ht="15" customHeight="1">
      <c r="R1171" s="260"/>
      <c r="S1171" s="260"/>
      <c r="T1171" s="260"/>
      <c r="U1171" s="260"/>
      <c r="V1171" s="260"/>
      <c r="X1171" s="67"/>
      <c r="Y1171" s="42"/>
      <c r="Z1171" s="42"/>
      <c r="AA1171" s="42"/>
      <c r="AB1171" s="42"/>
    </row>
    <row r="1172" spans="18:28" ht="15" customHeight="1">
      <c r="R1172" s="260"/>
      <c r="S1172" s="260"/>
      <c r="T1172" s="260"/>
      <c r="U1172" s="260"/>
      <c r="V1172" s="260"/>
      <c r="X1172" s="67"/>
      <c r="Y1172" s="42"/>
      <c r="Z1172" s="42"/>
      <c r="AA1172" s="42"/>
      <c r="AB1172" s="42"/>
    </row>
    <row r="1173" spans="18:28" ht="15" customHeight="1">
      <c r="R1173" s="260"/>
      <c r="S1173" s="260"/>
      <c r="T1173" s="260"/>
      <c r="U1173" s="260"/>
      <c r="V1173" s="260"/>
      <c r="X1173" s="67"/>
      <c r="Y1173" s="42"/>
      <c r="Z1173" s="42"/>
      <c r="AA1173" s="42"/>
      <c r="AB1173" s="42"/>
    </row>
    <row r="1174" spans="18:28" ht="15" customHeight="1">
      <c r="R1174" s="260"/>
      <c r="S1174" s="260"/>
      <c r="T1174" s="260"/>
      <c r="U1174" s="260"/>
      <c r="V1174" s="260"/>
      <c r="X1174" s="67"/>
      <c r="Y1174" s="42"/>
      <c r="Z1174" s="42"/>
      <c r="AA1174" s="42"/>
      <c r="AB1174" s="42"/>
    </row>
    <row r="1175" spans="18:28" ht="15" customHeight="1">
      <c r="R1175" s="260"/>
      <c r="S1175" s="260"/>
      <c r="T1175" s="260"/>
      <c r="U1175" s="260"/>
      <c r="V1175" s="260"/>
      <c r="X1175" s="67"/>
      <c r="Y1175" s="42"/>
      <c r="Z1175" s="42"/>
      <c r="AA1175" s="42"/>
      <c r="AB1175" s="42"/>
    </row>
    <row r="1176" spans="18:28" ht="15" customHeight="1">
      <c r="R1176" s="260"/>
      <c r="S1176" s="260"/>
      <c r="T1176" s="260"/>
      <c r="U1176" s="260"/>
      <c r="V1176" s="260"/>
      <c r="X1176" s="67"/>
      <c r="Y1176" s="42"/>
      <c r="Z1176" s="42"/>
      <c r="AA1176" s="42"/>
      <c r="AB1176" s="42"/>
    </row>
    <row r="1177" spans="18:28" ht="15" customHeight="1">
      <c r="R1177" s="260"/>
      <c r="S1177" s="260"/>
      <c r="T1177" s="260"/>
      <c r="U1177" s="260"/>
      <c r="V1177" s="260"/>
      <c r="X1177" s="67"/>
      <c r="Y1177" s="42"/>
      <c r="Z1177" s="42"/>
      <c r="AA1177" s="42"/>
      <c r="AB1177" s="42"/>
    </row>
    <row r="1178" spans="18:28" ht="15" customHeight="1">
      <c r="R1178" s="260"/>
      <c r="S1178" s="260"/>
      <c r="T1178" s="260"/>
      <c r="U1178" s="260"/>
      <c r="V1178" s="260"/>
      <c r="X1178" s="67"/>
      <c r="Y1178" s="42"/>
      <c r="Z1178" s="42"/>
      <c r="AA1178" s="42"/>
      <c r="AB1178" s="42"/>
    </row>
    <row r="1179" spans="18:28" ht="15" customHeight="1">
      <c r="R1179" s="260"/>
      <c r="S1179" s="260"/>
      <c r="T1179" s="260"/>
      <c r="U1179" s="260"/>
      <c r="V1179" s="260"/>
      <c r="X1179" s="67"/>
      <c r="Y1179" s="42"/>
      <c r="Z1179" s="42"/>
      <c r="AA1179" s="42"/>
      <c r="AB1179" s="42"/>
    </row>
    <row r="1180" spans="18:28" ht="15" customHeight="1">
      <c r="R1180" s="260"/>
      <c r="S1180" s="260"/>
      <c r="T1180" s="260"/>
      <c r="U1180" s="260"/>
      <c r="V1180" s="260"/>
      <c r="X1180" s="67"/>
      <c r="Y1180" s="42"/>
      <c r="Z1180" s="42"/>
      <c r="AA1180" s="42"/>
      <c r="AB1180" s="42"/>
    </row>
    <row r="1181" spans="18:28" ht="15" customHeight="1">
      <c r="R1181" s="260"/>
      <c r="S1181" s="260"/>
      <c r="T1181" s="260"/>
      <c r="U1181" s="260"/>
      <c r="V1181" s="260"/>
      <c r="X1181" s="67"/>
      <c r="Y1181" s="42"/>
      <c r="Z1181" s="42"/>
      <c r="AA1181" s="42"/>
      <c r="AB1181" s="42"/>
    </row>
    <row r="1182" spans="18:28" ht="15" customHeight="1">
      <c r="R1182" s="260"/>
      <c r="S1182" s="260"/>
      <c r="T1182" s="260"/>
      <c r="U1182" s="260"/>
      <c r="V1182" s="260"/>
      <c r="X1182" s="67"/>
      <c r="Y1182" s="42"/>
      <c r="Z1182" s="42"/>
      <c r="AA1182" s="42"/>
      <c r="AB1182" s="42"/>
    </row>
    <row r="1183" spans="18:28" ht="15" customHeight="1">
      <c r="R1183" s="260"/>
      <c r="S1183" s="260"/>
      <c r="T1183" s="260"/>
      <c r="U1183" s="260"/>
      <c r="V1183" s="260"/>
      <c r="X1183" s="67"/>
      <c r="Y1183" s="42"/>
      <c r="Z1183" s="42"/>
      <c r="AA1183" s="42"/>
      <c r="AB1183" s="42"/>
    </row>
    <row r="1184" spans="18:28" ht="15" customHeight="1">
      <c r="R1184" s="260"/>
      <c r="S1184" s="260"/>
      <c r="T1184" s="260"/>
      <c r="U1184" s="260"/>
      <c r="V1184" s="260"/>
      <c r="X1184" s="67"/>
      <c r="Y1184" s="42"/>
      <c r="Z1184" s="42"/>
      <c r="AA1184" s="42"/>
      <c r="AB1184" s="42"/>
    </row>
    <row r="1185" spans="18:28" ht="15" customHeight="1">
      <c r="R1185" s="260"/>
      <c r="S1185" s="260"/>
      <c r="T1185" s="260"/>
      <c r="U1185" s="260"/>
      <c r="V1185" s="260"/>
      <c r="X1185" s="67"/>
      <c r="Y1185" s="42"/>
      <c r="Z1185" s="42"/>
      <c r="AA1185" s="42"/>
      <c r="AB1185" s="42"/>
    </row>
    <row r="1186" spans="18:28" ht="15" customHeight="1">
      <c r="R1186" s="260"/>
      <c r="S1186" s="260"/>
      <c r="T1186" s="260"/>
      <c r="U1186" s="260"/>
      <c r="V1186" s="260"/>
      <c r="X1186" s="67"/>
      <c r="Y1186" s="42"/>
      <c r="Z1186" s="42"/>
      <c r="AA1186" s="42"/>
      <c r="AB1186" s="42"/>
    </row>
    <row r="1187" spans="18:28" ht="15" customHeight="1">
      <c r="R1187" s="260"/>
      <c r="S1187" s="260"/>
      <c r="T1187" s="260"/>
      <c r="U1187" s="260"/>
      <c r="V1187" s="260"/>
      <c r="X1187" s="67"/>
      <c r="Y1187" s="42"/>
      <c r="Z1187" s="42"/>
      <c r="AA1187" s="42"/>
      <c r="AB1187" s="42"/>
    </row>
    <row r="1188" spans="18:28" ht="15" customHeight="1">
      <c r="R1188" s="260"/>
      <c r="S1188" s="260"/>
      <c r="T1188" s="260"/>
      <c r="U1188" s="260"/>
      <c r="V1188" s="260"/>
      <c r="X1188" s="67"/>
      <c r="Y1188" s="42"/>
      <c r="Z1188" s="42"/>
      <c r="AA1188" s="42"/>
      <c r="AB1188" s="42"/>
    </row>
    <row r="1189" spans="18:28" ht="15" customHeight="1">
      <c r="R1189" s="260"/>
      <c r="S1189" s="260"/>
      <c r="T1189" s="260"/>
      <c r="U1189" s="260"/>
      <c r="V1189" s="260"/>
      <c r="X1189" s="67"/>
      <c r="Y1189" s="42"/>
      <c r="Z1189" s="42"/>
      <c r="AA1189" s="42"/>
      <c r="AB1189" s="42"/>
    </row>
    <row r="1190" spans="18:28" ht="15" customHeight="1">
      <c r="R1190" s="260"/>
      <c r="S1190" s="260"/>
      <c r="T1190" s="260"/>
      <c r="U1190" s="260"/>
      <c r="V1190" s="260"/>
      <c r="X1190" s="67"/>
      <c r="Y1190" s="42"/>
      <c r="Z1190" s="42"/>
      <c r="AA1190" s="42"/>
      <c r="AB1190" s="42"/>
    </row>
    <row r="1191" spans="18:28" ht="15" customHeight="1">
      <c r="R1191" s="260"/>
      <c r="S1191" s="260"/>
      <c r="T1191" s="260"/>
      <c r="U1191" s="260"/>
      <c r="V1191" s="260"/>
      <c r="X1191" s="67"/>
      <c r="Y1191" s="42"/>
      <c r="Z1191" s="42"/>
      <c r="AA1191" s="42"/>
      <c r="AB1191" s="42"/>
    </row>
    <row r="1192" spans="18:28" ht="15" customHeight="1">
      <c r="R1192" s="260"/>
      <c r="S1192" s="260"/>
      <c r="T1192" s="260"/>
      <c r="U1192" s="260"/>
      <c r="V1192" s="260"/>
      <c r="X1192" s="67"/>
      <c r="Y1192" s="42"/>
      <c r="Z1192" s="42"/>
      <c r="AA1192" s="42"/>
      <c r="AB1192" s="42"/>
    </row>
    <row r="1193" spans="18:28" ht="15" customHeight="1">
      <c r="R1193" s="260"/>
      <c r="S1193" s="260"/>
      <c r="T1193" s="260"/>
      <c r="U1193" s="260"/>
      <c r="V1193" s="260"/>
      <c r="X1193" s="67"/>
      <c r="Y1193" s="42"/>
      <c r="Z1193" s="42"/>
      <c r="AA1193" s="42"/>
      <c r="AB1193" s="42"/>
    </row>
    <row r="1194" spans="18:28" ht="15" customHeight="1">
      <c r="R1194" s="260"/>
      <c r="S1194" s="260"/>
      <c r="T1194" s="260"/>
      <c r="U1194" s="260"/>
      <c r="V1194" s="260"/>
      <c r="X1194" s="67"/>
      <c r="Y1194" s="42"/>
      <c r="Z1194" s="42"/>
      <c r="AA1194" s="42"/>
      <c r="AB1194" s="42"/>
    </row>
    <row r="1195" spans="18:28" ht="15" customHeight="1">
      <c r="R1195" s="260"/>
      <c r="S1195" s="260"/>
      <c r="T1195" s="260"/>
      <c r="U1195" s="260"/>
      <c r="V1195" s="260"/>
      <c r="X1195" s="67"/>
      <c r="Y1195" s="42"/>
      <c r="Z1195" s="42"/>
      <c r="AA1195" s="42"/>
      <c r="AB1195" s="42"/>
    </row>
    <row r="1196" spans="18:28" ht="15" customHeight="1">
      <c r="R1196" s="260"/>
      <c r="S1196" s="260"/>
      <c r="T1196" s="260"/>
      <c r="U1196" s="260"/>
      <c r="V1196" s="260"/>
      <c r="X1196" s="67"/>
      <c r="Y1196" s="42"/>
      <c r="Z1196" s="42"/>
      <c r="AA1196" s="42"/>
      <c r="AB1196" s="42"/>
    </row>
    <row r="1197" spans="18:28" ht="15" customHeight="1">
      <c r="R1197" s="260"/>
      <c r="S1197" s="260"/>
      <c r="T1197" s="260"/>
      <c r="U1197" s="260"/>
      <c r="V1197" s="260"/>
      <c r="X1197" s="67"/>
      <c r="Y1197" s="42"/>
      <c r="Z1197" s="42"/>
      <c r="AA1197" s="42"/>
      <c r="AB1197" s="42"/>
    </row>
    <row r="1198" spans="18:28" ht="15" customHeight="1">
      <c r="R1198" s="260"/>
      <c r="S1198" s="260"/>
      <c r="T1198" s="260"/>
      <c r="U1198" s="260"/>
      <c r="V1198" s="260"/>
      <c r="X1198" s="67"/>
      <c r="Y1198" s="42"/>
      <c r="Z1198" s="42"/>
      <c r="AA1198" s="42"/>
      <c r="AB1198" s="42"/>
    </row>
    <row r="1199" spans="18:28" ht="15" customHeight="1">
      <c r="R1199" s="260"/>
      <c r="S1199" s="260"/>
      <c r="T1199" s="260"/>
      <c r="U1199" s="260"/>
      <c r="V1199" s="260"/>
      <c r="X1199" s="67"/>
      <c r="Y1199" s="42"/>
      <c r="Z1199" s="42"/>
      <c r="AA1199" s="42"/>
      <c r="AB1199" s="42"/>
    </row>
    <row r="1200" spans="18:28" ht="15" customHeight="1">
      <c r="R1200" s="260"/>
      <c r="S1200" s="260"/>
      <c r="T1200" s="260"/>
      <c r="U1200" s="260"/>
      <c r="V1200" s="260"/>
      <c r="X1200" s="67"/>
      <c r="Y1200" s="42"/>
      <c r="Z1200" s="42"/>
      <c r="AA1200" s="42"/>
      <c r="AB1200" s="42"/>
    </row>
    <row r="1201" spans="18:28" ht="15" customHeight="1">
      <c r="R1201" s="260"/>
      <c r="S1201" s="260"/>
      <c r="T1201" s="260"/>
      <c r="U1201" s="260"/>
      <c r="V1201" s="260"/>
      <c r="X1201" s="67"/>
      <c r="Y1201" s="42"/>
      <c r="Z1201" s="42"/>
      <c r="AA1201" s="42"/>
      <c r="AB1201" s="42"/>
    </row>
    <row r="1202" spans="18:28" ht="15" customHeight="1">
      <c r="R1202" s="260"/>
      <c r="S1202" s="260"/>
      <c r="T1202" s="260"/>
      <c r="U1202" s="260"/>
      <c r="V1202" s="260"/>
      <c r="X1202" s="67"/>
      <c r="Y1202" s="42"/>
      <c r="Z1202" s="42"/>
      <c r="AA1202" s="42"/>
      <c r="AB1202" s="42"/>
    </row>
    <row r="1203" spans="18:28" ht="15" customHeight="1">
      <c r="R1203" s="260"/>
      <c r="S1203" s="260"/>
      <c r="T1203" s="260"/>
      <c r="U1203" s="260"/>
      <c r="V1203" s="260"/>
      <c r="X1203" s="67"/>
      <c r="Y1203" s="42"/>
      <c r="Z1203" s="42"/>
      <c r="AA1203" s="42"/>
      <c r="AB1203" s="42"/>
    </row>
    <row r="1204" spans="18:28" ht="15" customHeight="1">
      <c r="R1204" s="260"/>
      <c r="S1204" s="260"/>
      <c r="T1204" s="260"/>
      <c r="U1204" s="260"/>
      <c r="V1204" s="260"/>
      <c r="X1204" s="67"/>
      <c r="Y1204" s="42"/>
      <c r="Z1204" s="42"/>
      <c r="AA1204" s="42"/>
      <c r="AB1204" s="42"/>
    </row>
    <row r="1205" spans="18:28" ht="15" customHeight="1">
      <c r="R1205" s="260"/>
      <c r="S1205" s="260"/>
      <c r="T1205" s="260"/>
      <c r="U1205" s="260"/>
      <c r="V1205" s="260"/>
      <c r="X1205" s="67"/>
      <c r="Y1205" s="42"/>
      <c r="Z1205" s="42"/>
      <c r="AA1205" s="42"/>
      <c r="AB1205" s="42"/>
    </row>
    <row r="1206" spans="18:28" ht="15" customHeight="1">
      <c r="R1206" s="260"/>
      <c r="S1206" s="260"/>
      <c r="T1206" s="260"/>
      <c r="U1206" s="260"/>
      <c r="V1206" s="260"/>
      <c r="X1206" s="67"/>
      <c r="Y1206" s="42"/>
      <c r="Z1206" s="42"/>
      <c r="AA1206" s="42"/>
      <c r="AB1206" s="42"/>
    </row>
    <row r="1207" spans="18:28" ht="15" customHeight="1">
      <c r="R1207" s="260"/>
      <c r="S1207" s="260"/>
      <c r="T1207" s="260"/>
      <c r="U1207" s="260"/>
      <c r="V1207" s="260"/>
      <c r="X1207" s="67"/>
      <c r="Y1207" s="42"/>
      <c r="Z1207" s="42"/>
      <c r="AA1207" s="42"/>
      <c r="AB1207" s="42"/>
    </row>
    <row r="1208" spans="18:28" ht="15" customHeight="1">
      <c r="R1208" s="260"/>
      <c r="S1208" s="260"/>
      <c r="T1208" s="260"/>
      <c r="U1208" s="260"/>
      <c r="V1208" s="260"/>
      <c r="X1208" s="67"/>
      <c r="Y1208" s="42"/>
      <c r="Z1208" s="42"/>
      <c r="AA1208" s="42"/>
      <c r="AB1208" s="42"/>
    </row>
    <row r="1209" spans="18:28" ht="15" customHeight="1">
      <c r="R1209" s="260"/>
      <c r="S1209" s="260"/>
      <c r="T1209" s="260"/>
      <c r="U1209" s="260"/>
      <c r="V1209" s="260"/>
      <c r="X1209" s="67"/>
      <c r="Y1209" s="42"/>
      <c r="Z1209" s="42"/>
      <c r="AA1209" s="42"/>
      <c r="AB1209" s="42"/>
    </row>
    <row r="1210" spans="18:28" ht="15" customHeight="1">
      <c r="R1210" s="260"/>
      <c r="S1210" s="260"/>
      <c r="T1210" s="260"/>
      <c r="U1210" s="260"/>
      <c r="V1210" s="260"/>
      <c r="X1210" s="67"/>
      <c r="Y1210" s="42"/>
      <c r="Z1210" s="42"/>
      <c r="AA1210" s="42"/>
      <c r="AB1210" s="42"/>
    </row>
    <row r="1211" spans="18:28" ht="15" customHeight="1">
      <c r="R1211" s="260"/>
      <c r="S1211" s="260"/>
      <c r="T1211" s="260"/>
      <c r="U1211" s="260"/>
      <c r="V1211" s="260"/>
      <c r="X1211" s="67"/>
      <c r="Y1211" s="42"/>
      <c r="Z1211" s="42"/>
      <c r="AA1211" s="42"/>
      <c r="AB1211" s="42"/>
    </row>
    <row r="1212" spans="18:28" ht="15" customHeight="1">
      <c r="R1212" s="260"/>
      <c r="S1212" s="260"/>
      <c r="T1212" s="260"/>
      <c r="U1212" s="260"/>
      <c r="V1212" s="260"/>
      <c r="X1212" s="67"/>
      <c r="Y1212" s="42"/>
      <c r="Z1212" s="42"/>
      <c r="AA1212" s="42"/>
      <c r="AB1212" s="42"/>
    </row>
    <row r="1213" spans="18:28" ht="15" customHeight="1">
      <c r="R1213" s="260"/>
      <c r="S1213" s="260"/>
      <c r="T1213" s="260"/>
      <c r="U1213" s="260"/>
      <c r="V1213" s="260"/>
      <c r="X1213" s="67"/>
      <c r="Y1213" s="42"/>
      <c r="Z1213" s="42"/>
      <c r="AA1213" s="42"/>
      <c r="AB1213" s="42"/>
    </row>
    <row r="1214" spans="18:28" ht="15" customHeight="1">
      <c r="R1214" s="260"/>
      <c r="S1214" s="260"/>
      <c r="T1214" s="260"/>
      <c r="U1214" s="260"/>
      <c r="V1214" s="260"/>
      <c r="X1214" s="67"/>
      <c r="Y1214" s="42"/>
      <c r="Z1214" s="42"/>
      <c r="AA1214" s="42"/>
      <c r="AB1214" s="42"/>
    </row>
    <row r="1215" spans="18:28" ht="15" customHeight="1">
      <c r="R1215" s="260"/>
      <c r="S1215" s="260"/>
      <c r="T1215" s="260"/>
      <c r="U1215" s="260"/>
      <c r="V1215" s="260"/>
      <c r="X1215" s="67"/>
      <c r="Y1215" s="42"/>
      <c r="Z1215" s="42"/>
      <c r="AA1215" s="42"/>
      <c r="AB1215" s="42"/>
    </row>
    <row r="1216" spans="18:28" ht="15" customHeight="1">
      <c r="R1216" s="260"/>
      <c r="S1216" s="260"/>
      <c r="T1216" s="260"/>
      <c r="U1216" s="260"/>
      <c r="V1216" s="260"/>
      <c r="X1216" s="67"/>
      <c r="Y1216" s="42"/>
      <c r="Z1216" s="42"/>
      <c r="AA1216" s="42"/>
      <c r="AB1216" s="42"/>
    </row>
    <row r="1217" spans="18:28" ht="15" customHeight="1">
      <c r="R1217" s="260"/>
      <c r="S1217" s="260"/>
      <c r="T1217" s="260"/>
      <c r="U1217" s="260"/>
      <c r="V1217" s="260"/>
      <c r="X1217" s="67"/>
      <c r="Y1217" s="42"/>
      <c r="Z1217" s="42"/>
      <c r="AA1217" s="42"/>
      <c r="AB1217" s="42"/>
    </row>
    <row r="1218" spans="18:28" ht="15" customHeight="1">
      <c r="R1218" s="260"/>
      <c r="S1218" s="260"/>
      <c r="T1218" s="260"/>
      <c r="U1218" s="260"/>
      <c r="V1218" s="260"/>
      <c r="X1218" s="67"/>
      <c r="Y1218" s="42"/>
      <c r="Z1218" s="42"/>
      <c r="AA1218" s="42"/>
      <c r="AB1218" s="42"/>
    </row>
    <row r="1219" spans="18:28" ht="15" customHeight="1">
      <c r="R1219" s="260"/>
      <c r="S1219" s="260"/>
      <c r="T1219" s="260"/>
      <c r="U1219" s="260"/>
      <c r="V1219" s="260"/>
      <c r="X1219" s="67"/>
      <c r="Y1219" s="42"/>
      <c r="Z1219" s="42"/>
      <c r="AA1219" s="42"/>
      <c r="AB1219" s="42"/>
    </row>
    <row r="1220" spans="18:28" ht="15" customHeight="1">
      <c r="R1220" s="260"/>
      <c r="S1220" s="260"/>
      <c r="T1220" s="260"/>
      <c r="U1220" s="260"/>
      <c r="V1220" s="260"/>
      <c r="X1220" s="67"/>
      <c r="Y1220" s="42"/>
      <c r="Z1220" s="42"/>
      <c r="AA1220" s="42"/>
      <c r="AB1220" s="42"/>
    </row>
    <row r="1221" spans="18:28" ht="15" customHeight="1">
      <c r="R1221" s="260"/>
      <c r="S1221" s="260"/>
      <c r="T1221" s="260"/>
      <c r="U1221" s="260"/>
      <c r="V1221" s="260"/>
      <c r="X1221" s="67"/>
      <c r="Y1221" s="42"/>
      <c r="Z1221" s="42"/>
      <c r="AA1221" s="42"/>
      <c r="AB1221" s="42"/>
    </row>
    <row r="1222" spans="18:28" ht="15" customHeight="1">
      <c r="R1222" s="260"/>
      <c r="S1222" s="260"/>
      <c r="T1222" s="260"/>
      <c r="U1222" s="260"/>
      <c r="V1222" s="260"/>
      <c r="X1222" s="67"/>
      <c r="Y1222" s="42"/>
      <c r="Z1222" s="42"/>
      <c r="AA1222" s="42"/>
      <c r="AB1222" s="42"/>
    </row>
    <row r="1223" spans="18:28" ht="15" customHeight="1">
      <c r="R1223" s="260"/>
      <c r="S1223" s="260"/>
      <c r="T1223" s="260"/>
      <c r="U1223" s="260"/>
      <c r="V1223" s="260"/>
      <c r="X1223" s="67"/>
      <c r="Y1223" s="42"/>
      <c r="Z1223" s="42"/>
      <c r="AA1223" s="42"/>
      <c r="AB1223" s="42"/>
    </row>
    <row r="1224" spans="18:28" ht="15" customHeight="1">
      <c r="R1224" s="260"/>
      <c r="S1224" s="260"/>
      <c r="T1224" s="260"/>
      <c r="U1224" s="260"/>
      <c r="V1224" s="260"/>
      <c r="X1224" s="67"/>
      <c r="Y1224" s="42"/>
      <c r="Z1224" s="42"/>
      <c r="AA1224" s="42"/>
      <c r="AB1224" s="42"/>
    </row>
    <row r="1225" spans="18:28" ht="15" customHeight="1">
      <c r="R1225" s="260"/>
      <c r="S1225" s="260"/>
      <c r="T1225" s="260"/>
      <c r="U1225" s="260"/>
      <c r="V1225" s="260"/>
      <c r="X1225" s="67"/>
      <c r="Y1225" s="42"/>
      <c r="Z1225" s="42"/>
      <c r="AA1225" s="42"/>
      <c r="AB1225" s="42"/>
    </row>
    <row r="1226" spans="18:28" ht="15" customHeight="1">
      <c r="R1226" s="260"/>
      <c r="S1226" s="260"/>
      <c r="T1226" s="260"/>
      <c r="U1226" s="260"/>
      <c r="V1226" s="260"/>
      <c r="X1226" s="67"/>
      <c r="Y1226" s="42"/>
      <c r="Z1226" s="42"/>
      <c r="AA1226" s="42"/>
      <c r="AB1226" s="42"/>
    </row>
    <row r="1227" spans="18:28" ht="15" customHeight="1">
      <c r="R1227" s="260"/>
      <c r="S1227" s="260"/>
      <c r="T1227" s="260"/>
      <c r="U1227" s="260"/>
      <c r="V1227" s="260"/>
      <c r="X1227" s="67"/>
      <c r="Y1227" s="42"/>
      <c r="Z1227" s="42"/>
      <c r="AA1227" s="42"/>
      <c r="AB1227" s="42"/>
    </row>
    <row r="1228" spans="18:28" ht="15" customHeight="1">
      <c r="R1228" s="260"/>
      <c r="S1228" s="260"/>
      <c r="T1228" s="260"/>
      <c r="U1228" s="260"/>
      <c r="V1228" s="260"/>
      <c r="X1228" s="67"/>
      <c r="Y1228" s="42"/>
      <c r="Z1228" s="42"/>
      <c r="AA1228" s="42"/>
      <c r="AB1228" s="42"/>
    </row>
    <row r="1229" spans="18:28" ht="15" customHeight="1">
      <c r="R1229" s="260"/>
      <c r="S1229" s="260"/>
      <c r="T1229" s="260"/>
      <c r="U1229" s="260"/>
      <c r="V1229" s="260"/>
      <c r="X1229" s="67"/>
      <c r="Y1229" s="42"/>
      <c r="Z1229" s="42"/>
      <c r="AA1229" s="42"/>
      <c r="AB1229" s="42"/>
    </row>
    <row r="1230" spans="18:28" ht="15" customHeight="1">
      <c r="R1230" s="260"/>
      <c r="S1230" s="260"/>
      <c r="T1230" s="260"/>
      <c r="U1230" s="260"/>
      <c r="V1230" s="260"/>
      <c r="X1230" s="67"/>
    </row>
    <row r="1231" spans="18:28" ht="15" customHeight="1">
      <c r="R1231" s="260"/>
      <c r="S1231" s="260"/>
      <c r="T1231" s="260"/>
      <c r="U1231" s="260"/>
      <c r="V1231" s="260"/>
    </row>
    <row r="1232" spans="18:28" ht="15" customHeight="1">
      <c r="R1232" s="260"/>
      <c r="S1232" s="260"/>
      <c r="T1232" s="260"/>
      <c r="U1232" s="260"/>
      <c r="V1232" s="260"/>
    </row>
    <row r="1233" spans="18:22" ht="15" customHeight="1">
      <c r="R1233" s="260"/>
      <c r="S1233" s="260"/>
      <c r="T1233" s="260"/>
      <c r="U1233" s="260"/>
      <c r="V1233" s="260"/>
    </row>
    <row r="1234" spans="18:22" ht="15" customHeight="1">
      <c r="R1234" s="260"/>
      <c r="S1234" s="260"/>
      <c r="T1234" s="260"/>
      <c r="U1234" s="260"/>
      <c r="V1234" s="260"/>
    </row>
    <row r="1235" spans="18:22" ht="15" customHeight="1">
      <c r="R1235" s="260"/>
      <c r="S1235" s="260"/>
      <c r="T1235" s="260"/>
      <c r="U1235" s="260"/>
      <c r="V1235" s="260"/>
    </row>
    <row r="1236" spans="18:22" ht="15" customHeight="1">
      <c r="R1236" s="260"/>
      <c r="S1236" s="260"/>
      <c r="T1236" s="260"/>
      <c r="U1236" s="260"/>
      <c r="V1236" s="260"/>
    </row>
    <row r="1237" spans="18:22" ht="15" customHeight="1">
      <c r="R1237" s="260"/>
      <c r="S1237" s="260"/>
      <c r="T1237" s="260"/>
      <c r="U1237" s="260"/>
      <c r="V1237" s="260"/>
    </row>
    <row r="1238" spans="18:22" ht="15" customHeight="1">
      <c r="R1238" s="260"/>
      <c r="S1238" s="260"/>
      <c r="T1238" s="260"/>
      <c r="U1238" s="260"/>
      <c r="V1238" s="260"/>
    </row>
    <row r="1239" spans="18:22" ht="15" customHeight="1">
      <c r="R1239" s="260"/>
      <c r="S1239" s="260"/>
      <c r="T1239" s="260"/>
      <c r="U1239" s="260"/>
      <c r="V1239" s="260"/>
    </row>
    <row r="1240" spans="18:22" ht="15" customHeight="1">
      <c r="R1240" s="260"/>
      <c r="S1240" s="260"/>
      <c r="T1240" s="260"/>
      <c r="U1240" s="260"/>
      <c r="V1240" s="260"/>
    </row>
    <row r="1241" spans="18:22" ht="15" customHeight="1">
      <c r="R1241" s="260"/>
      <c r="S1241" s="260"/>
      <c r="T1241" s="260"/>
      <c r="U1241" s="260"/>
      <c r="V1241" s="260"/>
    </row>
    <row r="1242" spans="18:22" ht="15" customHeight="1">
      <c r="R1242" s="260"/>
      <c r="S1242" s="260"/>
      <c r="T1242" s="260"/>
      <c r="U1242" s="260"/>
      <c r="V1242" s="260"/>
    </row>
    <row r="1243" spans="18:22" ht="15" customHeight="1">
      <c r="R1243" s="260"/>
      <c r="S1243" s="260"/>
      <c r="T1243" s="260"/>
      <c r="U1243" s="260"/>
      <c r="V1243" s="260"/>
    </row>
    <row r="1244" spans="18:22" ht="15" customHeight="1">
      <c r="R1244" s="260"/>
      <c r="S1244" s="260"/>
      <c r="T1244" s="260"/>
      <c r="U1244" s="260"/>
      <c r="V1244" s="260"/>
    </row>
    <row r="1245" spans="18:22" ht="15" customHeight="1">
      <c r="R1245" s="260"/>
      <c r="S1245" s="260"/>
      <c r="T1245" s="260"/>
      <c r="U1245" s="260"/>
      <c r="V1245" s="260"/>
    </row>
    <row r="1246" spans="18:22" ht="15" customHeight="1">
      <c r="R1246" s="260"/>
      <c r="S1246" s="260"/>
      <c r="T1246" s="260"/>
      <c r="U1246" s="260"/>
      <c r="V1246" s="260"/>
    </row>
    <row r="1247" spans="18:22" ht="15" customHeight="1">
      <c r="R1247" s="260"/>
      <c r="S1247" s="260"/>
      <c r="T1247" s="260"/>
      <c r="U1247" s="260"/>
      <c r="V1247" s="260"/>
    </row>
    <row r="1248" spans="18:22" ht="15" customHeight="1">
      <c r="R1248" s="260"/>
      <c r="S1248" s="260"/>
      <c r="T1248" s="260"/>
      <c r="U1248" s="260"/>
      <c r="V1248" s="260"/>
    </row>
    <row r="1249" spans="18:22" ht="15" customHeight="1">
      <c r="R1249" s="260"/>
      <c r="S1249" s="260"/>
      <c r="T1249" s="260"/>
      <c r="U1249" s="260"/>
      <c r="V1249" s="260"/>
    </row>
    <row r="1250" spans="18:22" ht="15" customHeight="1">
      <c r="R1250" s="260"/>
      <c r="S1250" s="260"/>
      <c r="T1250" s="260"/>
      <c r="U1250" s="260"/>
      <c r="V1250" s="260"/>
    </row>
    <row r="1251" spans="18:22" ht="15" customHeight="1">
      <c r="R1251" s="260"/>
      <c r="S1251" s="260"/>
      <c r="T1251" s="260"/>
      <c r="U1251" s="260"/>
      <c r="V1251" s="260"/>
    </row>
    <row r="1252" spans="18:22" ht="15" customHeight="1">
      <c r="R1252" s="260"/>
      <c r="S1252" s="260"/>
      <c r="T1252" s="260"/>
      <c r="U1252" s="260"/>
      <c r="V1252" s="260"/>
    </row>
    <row r="1253" spans="18:22" ht="15" customHeight="1">
      <c r="R1253" s="260"/>
      <c r="S1253" s="260"/>
      <c r="T1253" s="260"/>
      <c r="U1253" s="260"/>
      <c r="V1253" s="260"/>
    </row>
    <row r="1254" spans="18:22" ht="15" customHeight="1">
      <c r="R1254" s="260"/>
      <c r="S1254" s="260"/>
      <c r="T1254" s="260"/>
      <c r="U1254" s="260"/>
      <c r="V1254" s="260"/>
    </row>
    <row r="1255" spans="18:22" ht="15" customHeight="1">
      <c r="R1255" s="260"/>
      <c r="S1255" s="260"/>
      <c r="T1255" s="260"/>
      <c r="U1255" s="260"/>
      <c r="V1255" s="260"/>
    </row>
    <row r="1256" spans="18:22" ht="15" customHeight="1">
      <c r="R1256" s="260"/>
      <c r="S1256" s="260"/>
      <c r="T1256" s="260"/>
      <c r="U1256" s="260"/>
      <c r="V1256" s="260"/>
    </row>
    <row r="1257" spans="18:22" ht="15" customHeight="1">
      <c r="R1257" s="260"/>
      <c r="S1257" s="260"/>
      <c r="T1257" s="260"/>
      <c r="U1257" s="260"/>
      <c r="V1257" s="260"/>
    </row>
    <row r="1258" spans="18:22" ht="15" customHeight="1">
      <c r="R1258" s="260"/>
      <c r="S1258" s="260"/>
      <c r="T1258" s="260"/>
      <c r="U1258" s="260"/>
      <c r="V1258" s="260"/>
    </row>
    <row r="1259" spans="18:22" ht="15" customHeight="1">
      <c r="R1259" s="260"/>
      <c r="S1259" s="260"/>
      <c r="T1259" s="260"/>
      <c r="U1259" s="260"/>
      <c r="V1259" s="260"/>
    </row>
    <row r="1260" spans="18:22" ht="15" customHeight="1">
      <c r="R1260" s="260"/>
      <c r="S1260" s="260"/>
      <c r="T1260" s="260"/>
      <c r="U1260" s="260"/>
      <c r="V1260" s="260"/>
    </row>
    <row r="1261" spans="18:22" ht="15" customHeight="1">
      <c r="R1261" s="260"/>
      <c r="S1261" s="260"/>
      <c r="T1261" s="260"/>
      <c r="U1261" s="260"/>
      <c r="V1261" s="260"/>
    </row>
    <row r="1262" spans="18:22" ht="15" customHeight="1">
      <c r="R1262" s="260"/>
      <c r="S1262" s="260"/>
      <c r="T1262" s="260"/>
      <c r="U1262" s="260"/>
      <c r="V1262" s="260"/>
    </row>
    <row r="1263" spans="18:22" ht="15" customHeight="1">
      <c r="R1263" s="260"/>
      <c r="S1263" s="260"/>
      <c r="T1263" s="260"/>
      <c r="U1263" s="260"/>
      <c r="V1263" s="260"/>
    </row>
    <row r="1264" spans="18:22" ht="15" customHeight="1">
      <c r="R1264" s="260"/>
      <c r="S1264" s="260"/>
      <c r="T1264" s="260"/>
      <c r="U1264" s="260"/>
      <c r="V1264" s="260"/>
    </row>
    <row r="1265" spans="18:22" ht="15" customHeight="1">
      <c r="R1265" s="260"/>
      <c r="S1265" s="260"/>
      <c r="T1265" s="260"/>
      <c r="U1265" s="260"/>
      <c r="V1265" s="260"/>
    </row>
    <row r="1266" spans="18:22" ht="15" customHeight="1">
      <c r="R1266" s="260"/>
      <c r="S1266" s="260"/>
      <c r="T1266" s="260"/>
      <c r="U1266" s="260"/>
      <c r="V1266" s="260"/>
    </row>
    <row r="1267" spans="18:22" ht="15" customHeight="1">
      <c r="R1267" s="260"/>
      <c r="S1267" s="260"/>
      <c r="T1267" s="260"/>
      <c r="U1267" s="260"/>
      <c r="V1267" s="260"/>
    </row>
    <row r="1268" spans="18:22" ht="15" customHeight="1">
      <c r="R1268" s="260"/>
      <c r="S1268" s="260"/>
      <c r="T1268" s="260"/>
      <c r="U1268" s="260"/>
      <c r="V1268" s="260"/>
    </row>
    <row r="1269" spans="18:22" ht="15" customHeight="1">
      <c r="R1269" s="260"/>
      <c r="S1269" s="260"/>
      <c r="T1269" s="260"/>
      <c r="U1269" s="260"/>
      <c r="V1269" s="260"/>
    </row>
    <row r="1270" spans="18:22" ht="15" customHeight="1">
      <c r="R1270" s="260"/>
      <c r="S1270" s="260"/>
      <c r="T1270" s="260"/>
      <c r="U1270" s="260"/>
      <c r="V1270" s="260"/>
    </row>
    <row r="1271" spans="18:22" ht="15" customHeight="1">
      <c r="R1271" s="260"/>
      <c r="S1271" s="260"/>
      <c r="T1271" s="260"/>
      <c r="U1271" s="260"/>
      <c r="V1271" s="260"/>
    </row>
    <row r="1272" spans="18:22" ht="15" customHeight="1">
      <c r="R1272" s="260"/>
      <c r="S1272" s="260"/>
      <c r="T1272" s="260"/>
      <c r="U1272" s="260"/>
      <c r="V1272" s="260"/>
    </row>
    <row r="1273" spans="18:22" ht="15" customHeight="1">
      <c r="R1273" s="260"/>
      <c r="S1273" s="260"/>
      <c r="T1273" s="260"/>
      <c r="U1273" s="260"/>
      <c r="V1273" s="260"/>
    </row>
    <row r="1274" spans="18:22" ht="15" customHeight="1">
      <c r="R1274" s="260"/>
      <c r="S1274" s="260"/>
      <c r="T1274" s="260"/>
      <c r="U1274" s="260"/>
      <c r="V1274" s="260"/>
    </row>
    <row r="1275" spans="18:22" ht="15" customHeight="1">
      <c r="R1275" s="260"/>
      <c r="S1275" s="260"/>
      <c r="T1275" s="260"/>
      <c r="U1275" s="260"/>
      <c r="V1275" s="260"/>
    </row>
    <row r="1276" spans="18:22" ht="15" customHeight="1">
      <c r="R1276" s="260"/>
      <c r="S1276" s="260"/>
      <c r="T1276" s="260"/>
      <c r="U1276" s="260"/>
      <c r="V1276" s="260"/>
    </row>
    <row r="1277" spans="18:22" ht="15" customHeight="1">
      <c r="R1277" s="260"/>
      <c r="S1277" s="260"/>
      <c r="T1277" s="260"/>
      <c r="U1277" s="260"/>
      <c r="V1277" s="260"/>
    </row>
    <row r="1278" spans="18:22" ht="15" customHeight="1">
      <c r="R1278" s="260"/>
      <c r="S1278" s="260"/>
      <c r="T1278" s="260"/>
      <c r="U1278" s="260"/>
      <c r="V1278" s="260"/>
    </row>
    <row r="1279" spans="18:22" ht="15" customHeight="1">
      <c r="R1279" s="260"/>
      <c r="S1279" s="260"/>
      <c r="T1279" s="260"/>
      <c r="U1279" s="260"/>
      <c r="V1279" s="260"/>
    </row>
    <row r="1280" spans="18:22" ht="15" customHeight="1">
      <c r="R1280" s="260"/>
      <c r="S1280" s="260"/>
      <c r="T1280" s="260"/>
      <c r="U1280" s="260"/>
      <c r="V1280" s="260"/>
    </row>
    <row r="1281" spans="18:22" ht="15" customHeight="1">
      <c r="R1281" s="260"/>
      <c r="S1281" s="260"/>
      <c r="T1281" s="260"/>
      <c r="U1281" s="260"/>
      <c r="V1281" s="260"/>
    </row>
    <row r="1282" spans="18:22" ht="15" customHeight="1">
      <c r="R1282" s="260"/>
      <c r="S1282" s="260"/>
      <c r="T1282" s="260"/>
      <c r="U1282" s="260"/>
      <c r="V1282" s="260"/>
    </row>
    <row r="1283" spans="18:22" ht="15" customHeight="1">
      <c r="R1283" s="260"/>
      <c r="S1283" s="260"/>
      <c r="T1283" s="260"/>
      <c r="U1283" s="260"/>
      <c r="V1283" s="260"/>
    </row>
    <row r="1284" spans="18:22" ht="15" customHeight="1">
      <c r="R1284" s="260"/>
      <c r="S1284" s="260"/>
      <c r="T1284" s="260"/>
      <c r="U1284" s="260"/>
      <c r="V1284" s="260"/>
    </row>
    <row r="1285" spans="18:22" ht="15" customHeight="1">
      <c r="R1285" s="260"/>
      <c r="S1285" s="260"/>
      <c r="T1285" s="260"/>
      <c r="U1285" s="260"/>
      <c r="V1285" s="260"/>
    </row>
    <row r="1286" spans="18:22" ht="15" customHeight="1">
      <c r="R1286" s="260"/>
      <c r="S1286" s="260"/>
      <c r="T1286" s="260"/>
      <c r="U1286" s="260"/>
      <c r="V1286" s="260"/>
    </row>
    <row r="1287" spans="18:22" ht="15" customHeight="1">
      <c r="R1287" s="260"/>
      <c r="S1287" s="260"/>
      <c r="T1287" s="260"/>
      <c r="U1287" s="260"/>
      <c r="V1287" s="260"/>
    </row>
    <row r="1288" spans="18:22" ht="15" customHeight="1">
      <c r="R1288" s="260"/>
      <c r="S1288" s="260"/>
      <c r="T1288" s="260"/>
      <c r="U1288" s="260"/>
      <c r="V1288" s="260"/>
    </row>
    <row r="1289" spans="18:22" ht="15" customHeight="1">
      <c r="R1289" s="260"/>
      <c r="S1289" s="260"/>
      <c r="T1289" s="260"/>
      <c r="U1289" s="260"/>
      <c r="V1289" s="260"/>
    </row>
    <row r="1290" spans="18:22" ht="15" customHeight="1">
      <c r="R1290" s="260"/>
      <c r="S1290" s="260"/>
      <c r="T1290" s="260"/>
      <c r="U1290" s="260"/>
      <c r="V1290" s="260"/>
    </row>
    <row r="1291" spans="18:22" ht="15" customHeight="1">
      <c r="R1291" s="260"/>
      <c r="S1291" s="260"/>
      <c r="T1291" s="260"/>
      <c r="U1291" s="260"/>
      <c r="V1291" s="260"/>
    </row>
    <row r="1292" spans="18:22" ht="15" customHeight="1">
      <c r="R1292" s="260"/>
      <c r="S1292" s="260"/>
      <c r="T1292" s="260"/>
      <c r="U1292" s="260"/>
      <c r="V1292" s="260"/>
    </row>
    <row r="1293" spans="18:22" ht="15" customHeight="1">
      <c r="R1293" s="260"/>
      <c r="S1293" s="260"/>
      <c r="T1293" s="260"/>
      <c r="U1293" s="260"/>
      <c r="V1293" s="260"/>
    </row>
    <row r="1294" spans="18:22" ht="15" customHeight="1">
      <c r="R1294" s="260"/>
      <c r="S1294" s="260"/>
      <c r="T1294" s="260"/>
      <c r="U1294" s="260"/>
      <c r="V1294" s="260"/>
    </row>
    <row r="1295" spans="18:22" ht="15" customHeight="1">
      <c r="R1295" s="260"/>
      <c r="S1295" s="260"/>
      <c r="T1295" s="260"/>
      <c r="U1295" s="260"/>
      <c r="V1295" s="260"/>
    </row>
    <row r="1296" spans="18:22" ht="15" customHeight="1">
      <c r="R1296" s="260"/>
      <c r="S1296" s="260"/>
      <c r="T1296" s="260"/>
      <c r="U1296" s="260"/>
      <c r="V1296" s="260"/>
    </row>
    <row r="1297" spans="18:22" ht="15" customHeight="1">
      <c r="R1297" s="260"/>
      <c r="S1297" s="260"/>
      <c r="T1297" s="260"/>
      <c r="U1297" s="260"/>
      <c r="V1297" s="260"/>
    </row>
    <row r="1298" spans="18:22" ht="15" customHeight="1">
      <c r="R1298" s="260"/>
      <c r="S1298" s="260"/>
      <c r="T1298" s="260"/>
      <c r="U1298" s="260"/>
      <c r="V1298" s="260"/>
    </row>
    <row r="1299" spans="18:22" ht="15" customHeight="1">
      <c r="R1299" s="260"/>
      <c r="S1299" s="260"/>
      <c r="T1299" s="260"/>
      <c r="U1299" s="260"/>
      <c r="V1299" s="260"/>
    </row>
    <row r="1300" spans="18:22" ht="15" customHeight="1">
      <c r="R1300" s="260"/>
      <c r="S1300" s="260"/>
      <c r="T1300" s="260"/>
      <c r="U1300" s="260"/>
      <c r="V1300" s="260"/>
    </row>
    <row r="1301" spans="18:22" ht="15" customHeight="1">
      <c r="R1301" s="260"/>
      <c r="S1301" s="260"/>
      <c r="T1301" s="260"/>
      <c r="U1301" s="260"/>
      <c r="V1301" s="260"/>
    </row>
    <row r="1302" spans="18:22" ht="15" customHeight="1">
      <c r="R1302" s="260"/>
      <c r="S1302" s="260"/>
      <c r="T1302" s="260"/>
      <c r="U1302" s="260"/>
      <c r="V1302" s="260"/>
    </row>
    <row r="1303" spans="18:22" ht="15" customHeight="1">
      <c r="R1303" s="260"/>
      <c r="S1303" s="260"/>
      <c r="T1303" s="260"/>
      <c r="U1303" s="260"/>
      <c r="V1303" s="260"/>
    </row>
    <row r="1304" spans="18:22" ht="15" customHeight="1">
      <c r="R1304" s="260"/>
      <c r="S1304" s="260"/>
      <c r="T1304" s="260"/>
      <c r="U1304" s="260"/>
      <c r="V1304" s="260"/>
    </row>
    <row r="1305" spans="18:22" ht="15" customHeight="1">
      <c r="R1305" s="260"/>
      <c r="S1305" s="260"/>
      <c r="T1305" s="260"/>
      <c r="U1305" s="260"/>
      <c r="V1305" s="260"/>
    </row>
    <row r="1306" spans="18:22" ht="15" customHeight="1">
      <c r="R1306" s="260"/>
      <c r="S1306" s="260"/>
      <c r="T1306" s="260"/>
      <c r="U1306" s="260"/>
      <c r="V1306" s="260"/>
    </row>
    <row r="1307" spans="18:22" ht="15" customHeight="1">
      <c r="R1307" s="260"/>
      <c r="S1307" s="260"/>
      <c r="T1307" s="260"/>
      <c r="U1307" s="260"/>
      <c r="V1307" s="260"/>
    </row>
    <row r="1308" spans="18:22" ht="15" customHeight="1">
      <c r="R1308" s="260"/>
      <c r="S1308" s="260"/>
      <c r="T1308" s="260"/>
      <c r="U1308" s="260"/>
      <c r="V1308" s="260"/>
    </row>
    <row r="1309" spans="18:22" ht="15" customHeight="1">
      <c r="R1309" s="260"/>
      <c r="S1309" s="260"/>
      <c r="T1309" s="260"/>
      <c r="U1309" s="260"/>
      <c r="V1309" s="260"/>
    </row>
    <row r="1310" spans="18:22" ht="15" customHeight="1">
      <c r="R1310" s="260"/>
      <c r="S1310" s="260"/>
      <c r="T1310" s="260"/>
      <c r="U1310" s="260"/>
      <c r="V1310" s="260"/>
    </row>
    <row r="1311" spans="18:22" ht="15" customHeight="1">
      <c r="R1311" s="260"/>
      <c r="S1311" s="260"/>
      <c r="T1311" s="260"/>
      <c r="U1311" s="260"/>
      <c r="V1311" s="260"/>
    </row>
    <row r="1312" spans="18:22" ht="15" customHeight="1">
      <c r="R1312" s="260"/>
      <c r="S1312" s="260"/>
      <c r="T1312" s="260"/>
      <c r="U1312" s="260"/>
      <c r="V1312" s="260"/>
    </row>
    <row r="1313" spans="18:22" ht="15" customHeight="1">
      <c r="R1313" s="260"/>
      <c r="S1313" s="260"/>
      <c r="T1313" s="260"/>
      <c r="U1313" s="260"/>
      <c r="V1313" s="260"/>
    </row>
    <row r="1314" spans="18:22" ht="15" customHeight="1">
      <c r="R1314" s="260"/>
      <c r="S1314" s="260"/>
      <c r="T1314" s="260"/>
      <c r="U1314" s="260"/>
      <c r="V1314" s="260"/>
    </row>
    <row r="1315" spans="18:22" ht="15" customHeight="1">
      <c r="R1315" s="260"/>
      <c r="S1315" s="260"/>
      <c r="T1315" s="260"/>
      <c r="U1315" s="260"/>
      <c r="V1315" s="260"/>
    </row>
    <row r="1316" spans="18:22" ht="15" customHeight="1">
      <c r="R1316" s="260"/>
      <c r="S1316" s="260"/>
      <c r="T1316" s="260"/>
      <c r="U1316" s="260"/>
      <c r="V1316" s="260"/>
    </row>
    <row r="1317" spans="18:22" ht="15" customHeight="1">
      <c r="R1317" s="260"/>
      <c r="S1317" s="260"/>
      <c r="T1317" s="260"/>
      <c r="U1317" s="260"/>
      <c r="V1317" s="260"/>
    </row>
    <row r="1318" spans="18:22" ht="15" customHeight="1">
      <c r="R1318" s="260"/>
      <c r="S1318" s="260"/>
      <c r="T1318" s="260"/>
      <c r="U1318" s="260"/>
      <c r="V1318" s="260"/>
    </row>
    <row r="1319" spans="18:22" ht="15" customHeight="1">
      <c r="R1319" s="260"/>
      <c r="S1319" s="260"/>
      <c r="T1319" s="260"/>
      <c r="U1319" s="260"/>
      <c r="V1319" s="260"/>
    </row>
    <row r="1320" spans="18:22" ht="15" customHeight="1">
      <c r="R1320" s="260"/>
      <c r="S1320" s="260"/>
      <c r="T1320" s="260"/>
      <c r="U1320" s="260"/>
      <c r="V1320" s="260"/>
    </row>
    <row r="1321" spans="18:22" ht="15" customHeight="1">
      <c r="R1321" s="260"/>
      <c r="S1321" s="260"/>
      <c r="T1321" s="260"/>
      <c r="U1321" s="260"/>
      <c r="V1321" s="260"/>
    </row>
    <row r="1322" spans="18:22" ht="15" customHeight="1">
      <c r="R1322" s="260"/>
      <c r="S1322" s="260"/>
      <c r="T1322" s="260"/>
      <c r="U1322" s="260"/>
      <c r="V1322" s="260"/>
    </row>
    <row r="1323" spans="18:22" ht="15" customHeight="1">
      <c r="R1323" s="260"/>
      <c r="S1323" s="260"/>
      <c r="T1323" s="260"/>
      <c r="U1323" s="260"/>
      <c r="V1323" s="260"/>
    </row>
    <row r="1324" spans="18:22" ht="15" customHeight="1">
      <c r="R1324" s="260"/>
      <c r="S1324" s="260"/>
      <c r="T1324" s="260"/>
      <c r="U1324" s="260"/>
      <c r="V1324" s="260"/>
    </row>
    <row r="1325" spans="18:22" ht="15" customHeight="1">
      <c r="R1325" s="260"/>
      <c r="S1325" s="260"/>
      <c r="T1325" s="260"/>
      <c r="U1325" s="260"/>
      <c r="V1325" s="260"/>
    </row>
    <row r="1326" spans="18:22" ht="15" customHeight="1">
      <c r="R1326" s="260"/>
      <c r="S1326" s="260"/>
      <c r="T1326" s="260"/>
      <c r="U1326" s="260"/>
      <c r="V1326" s="260"/>
    </row>
    <row r="1327" spans="18:22" ht="15" customHeight="1">
      <c r="R1327" s="260"/>
      <c r="S1327" s="260"/>
      <c r="T1327" s="260"/>
      <c r="U1327" s="260"/>
      <c r="V1327" s="260"/>
    </row>
    <row r="1328" spans="18:22" ht="15" customHeight="1">
      <c r="R1328" s="260"/>
      <c r="S1328" s="260"/>
      <c r="T1328" s="260"/>
      <c r="U1328" s="260"/>
      <c r="V1328" s="260"/>
    </row>
    <row r="1329" spans="18:22" ht="15" customHeight="1">
      <c r="R1329" s="260"/>
      <c r="S1329" s="260"/>
      <c r="T1329" s="260"/>
      <c r="U1329" s="260"/>
      <c r="V1329" s="260"/>
    </row>
    <row r="1330" spans="18:22" ht="15" customHeight="1">
      <c r="R1330" s="260"/>
      <c r="S1330" s="260"/>
      <c r="T1330" s="260"/>
      <c r="U1330" s="260"/>
      <c r="V1330" s="260"/>
    </row>
    <row r="1331" spans="18:22" ht="15" customHeight="1">
      <c r="R1331" s="260"/>
      <c r="S1331" s="260"/>
      <c r="T1331" s="260"/>
      <c r="U1331" s="260"/>
      <c r="V1331" s="260"/>
    </row>
    <row r="1332" spans="18:22" ht="15" customHeight="1">
      <c r="R1332" s="260"/>
      <c r="S1332" s="260"/>
      <c r="T1332" s="260"/>
      <c r="U1332" s="260"/>
      <c r="V1332" s="260"/>
    </row>
    <row r="1333" spans="18:22" ht="15" customHeight="1">
      <c r="R1333" s="260"/>
      <c r="S1333" s="260"/>
      <c r="T1333" s="260"/>
      <c r="U1333" s="260"/>
      <c r="V1333" s="260"/>
    </row>
    <row r="1334" spans="18:22" ht="15" customHeight="1">
      <c r="R1334" s="260"/>
      <c r="S1334" s="260"/>
      <c r="T1334" s="260"/>
      <c r="U1334" s="260"/>
      <c r="V1334" s="260"/>
    </row>
    <row r="1335" spans="18:22" ht="15" customHeight="1">
      <c r="R1335" s="260"/>
      <c r="S1335" s="260"/>
      <c r="T1335" s="260"/>
      <c r="U1335" s="260"/>
      <c r="V1335" s="260"/>
    </row>
    <row r="1336" spans="18:22" ht="15" customHeight="1">
      <c r="R1336" s="260"/>
      <c r="S1336" s="260"/>
      <c r="T1336" s="260"/>
      <c r="U1336" s="260"/>
      <c r="V1336" s="260"/>
    </row>
    <row r="1337" spans="18:22" ht="15" customHeight="1">
      <c r="R1337" s="260"/>
      <c r="S1337" s="260"/>
      <c r="T1337" s="260"/>
      <c r="U1337" s="260"/>
      <c r="V1337" s="260"/>
    </row>
    <row r="1338" spans="18:22" ht="15" customHeight="1">
      <c r="R1338" s="260"/>
      <c r="S1338" s="260"/>
      <c r="T1338" s="260"/>
      <c r="U1338" s="260"/>
      <c r="V1338" s="260"/>
    </row>
    <row r="1339" spans="18:22" ht="15" customHeight="1">
      <c r="R1339" s="260"/>
      <c r="S1339" s="260"/>
      <c r="T1339" s="260"/>
      <c r="U1339" s="260"/>
      <c r="V1339" s="260"/>
    </row>
    <row r="1340" spans="18:22" ht="15" customHeight="1">
      <c r="R1340" s="260"/>
      <c r="S1340" s="260"/>
      <c r="T1340" s="260"/>
      <c r="U1340" s="260"/>
      <c r="V1340" s="260"/>
    </row>
    <row r="1341" spans="18:22" ht="15" customHeight="1">
      <c r="R1341" s="260"/>
      <c r="S1341" s="260"/>
      <c r="T1341" s="260"/>
      <c r="U1341" s="260"/>
      <c r="V1341" s="260"/>
    </row>
    <row r="1342" spans="18:22" ht="15" customHeight="1">
      <c r="R1342" s="260"/>
      <c r="S1342" s="260"/>
      <c r="T1342" s="260"/>
      <c r="U1342" s="260"/>
      <c r="V1342" s="260"/>
    </row>
    <row r="1343" spans="18:22" ht="15" customHeight="1">
      <c r="R1343" s="260"/>
      <c r="S1343" s="260"/>
      <c r="T1343" s="260"/>
      <c r="U1343" s="260"/>
      <c r="V1343" s="260"/>
    </row>
    <row r="1344" spans="18:22" ht="15" customHeight="1">
      <c r="R1344" s="260"/>
      <c r="S1344" s="260"/>
      <c r="T1344" s="260"/>
      <c r="U1344" s="260"/>
      <c r="V1344" s="260"/>
    </row>
    <row r="1345" spans="18:22" ht="15" customHeight="1">
      <c r="R1345" s="260"/>
      <c r="S1345" s="260"/>
      <c r="T1345" s="260"/>
      <c r="U1345" s="260"/>
      <c r="V1345" s="260"/>
    </row>
    <row r="1346" spans="18:22" ht="15" customHeight="1">
      <c r="R1346" s="260"/>
      <c r="S1346" s="260"/>
      <c r="T1346" s="260"/>
      <c r="U1346" s="260"/>
      <c r="V1346" s="260"/>
    </row>
    <row r="1347" spans="18:22" ht="15" customHeight="1">
      <c r="R1347" s="260"/>
      <c r="S1347" s="260"/>
      <c r="T1347" s="260"/>
      <c r="U1347" s="260"/>
      <c r="V1347" s="260"/>
    </row>
    <row r="1348" spans="18:22" ht="15" customHeight="1">
      <c r="R1348" s="260"/>
      <c r="S1348" s="260"/>
      <c r="T1348" s="260"/>
      <c r="U1348" s="260"/>
      <c r="V1348" s="260"/>
    </row>
    <row r="1349" spans="18:22" ht="15" customHeight="1">
      <c r="R1349" s="260"/>
      <c r="S1349" s="260"/>
      <c r="T1349" s="260"/>
      <c r="U1349" s="260"/>
      <c r="V1349" s="260"/>
    </row>
    <row r="1350" spans="18:22" ht="15" customHeight="1">
      <c r="R1350" s="260"/>
      <c r="S1350" s="260"/>
      <c r="T1350" s="260"/>
      <c r="U1350" s="260"/>
      <c r="V1350" s="260"/>
    </row>
    <row r="1351" spans="18:22" ht="15" customHeight="1">
      <c r="R1351" s="260"/>
      <c r="S1351" s="260"/>
      <c r="T1351" s="260"/>
      <c r="U1351" s="260"/>
      <c r="V1351" s="260"/>
    </row>
    <row r="1352" spans="18:22" ht="15" customHeight="1">
      <c r="R1352" s="260"/>
      <c r="S1352" s="260"/>
      <c r="T1352" s="260"/>
      <c r="U1352" s="260"/>
      <c r="V1352" s="260"/>
    </row>
    <row r="1353" spans="18:22" ht="15" customHeight="1">
      <c r="R1353" s="260"/>
      <c r="S1353" s="260"/>
      <c r="T1353" s="260"/>
      <c r="U1353" s="260"/>
      <c r="V1353" s="260"/>
    </row>
    <row r="1354" spans="18:22" ht="15" customHeight="1">
      <c r="R1354" s="260"/>
      <c r="S1354" s="260"/>
      <c r="T1354" s="260"/>
      <c r="U1354" s="260"/>
      <c r="V1354" s="260"/>
    </row>
    <row r="1355" spans="18:22" ht="15" customHeight="1">
      <c r="R1355" s="260"/>
      <c r="S1355" s="260"/>
      <c r="T1355" s="260"/>
      <c r="U1355" s="260"/>
      <c r="V1355" s="260"/>
    </row>
    <row r="1356" spans="18:22" ht="15" customHeight="1">
      <c r="R1356" s="260"/>
      <c r="S1356" s="260"/>
      <c r="T1356" s="260"/>
      <c r="U1356" s="260"/>
      <c r="V1356" s="260"/>
    </row>
    <row r="1357" spans="18:22" ht="15" customHeight="1">
      <c r="R1357" s="260"/>
      <c r="S1357" s="260"/>
      <c r="T1357" s="260"/>
      <c r="U1357" s="260"/>
      <c r="V1357" s="260"/>
    </row>
    <row r="1358" spans="18:22" ht="15" customHeight="1">
      <c r="R1358" s="260"/>
      <c r="S1358" s="260"/>
      <c r="T1358" s="260"/>
      <c r="U1358" s="260"/>
      <c r="V1358" s="260"/>
    </row>
    <row r="1359" spans="18:22" ht="15" customHeight="1">
      <c r="R1359" s="260"/>
      <c r="S1359" s="260"/>
      <c r="T1359" s="260"/>
      <c r="U1359" s="260"/>
      <c r="V1359" s="260"/>
    </row>
    <row r="1360" spans="18:22" ht="15" customHeight="1">
      <c r="R1360" s="260"/>
      <c r="S1360" s="260"/>
      <c r="T1360" s="260"/>
      <c r="U1360" s="260"/>
      <c r="V1360" s="260"/>
    </row>
    <row r="1361" spans="18:22" ht="15" customHeight="1">
      <c r="R1361" s="260"/>
      <c r="S1361" s="260"/>
      <c r="T1361" s="260"/>
      <c r="U1361" s="260"/>
      <c r="V1361" s="260"/>
    </row>
    <row r="1362" spans="18:22" ht="15" customHeight="1">
      <c r="R1362" s="260"/>
      <c r="S1362" s="260"/>
      <c r="T1362" s="260"/>
      <c r="U1362" s="260"/>
      <c r="V1362" s="260"/>
    </row>
    <row r="1363" spans="18:22" ht="15" customHeight="1">
      <c r="R1363" s="260"/>
      <c r="S1363" s="260"/>
      <c r="T1363" s="260"/>
      <c r="U1363" s="260"/>
      <c r="V1363" s="260"/>
    </row>
    <row r="1364" spans="18:22" ht="15" customHeight="1">
      <c r="R1364" s="260"/>
      <c r="S1364" s="260"/>
      <c r="T1364" s="260"/>
      <c r="U1364" s="260"/>
      <c r="V1364" s="260"/>
    </row>
    <row r="1365" spans="18:22" ht="15" customHeight="1">
      <c r="R1365" s="260"/>
      <c r="S1365" s="260"/>
      <c r="T1365" s="260"/>
      <c r="U1365" s="260"/>
      <c r="V1365" s="260"/>
    </row>
    <row r="1366" spans="18:22" ht="15" customHeight="1">
      <c r="R1366" s="260"/>
      <c r="S1366" s="260"/>
      <c r="T1366" s="260"/>
      <c r="U1366" s="260"/>
      <c r="V1366" s="260"/>
    </row>
    <row r="1367" spans="18:22" ht="15" customHeight="1">
      <c r="R1367" s="260"/>
      <c r="S1367" s="260"/>
      <c r="T1367" s="260"/>
      <c r="U1367" s="260"/>
      <c r="V1367" s="260"/>
    </row>
    <row r="1368" spans="18:22" ht="15" customHeight="1">
      <c r="R1368" s="260"/>
      <c r="S1368" s="260"/>
      <c r="T1368" s="260"/>
      <c r="U1368" s="260"/>
      <c r="V1368" s="260"/>
    </row>
    <row r="1369" spans="18:22" ht="15" customHeight="1">
      <c r="R1369" s="260"/>
      <c r="S1369" s="260"/>
      <c r="T1369" s="260"/>
      <c r="U1369" s="260"/>
      <c r="V1369" s="260"/>
    </row>
    <row r="1370" spans="18:22" ht="15" customHeight="1">
      <c r="R1370" s="260"/>
      <c r="S1370" s="260"/>
      <c r="T1370" s="260"/>
      <c r="U1370" s="260"/>
      <c r="V1370" s="260"/>
    </row>
    <row r="1371" spans="18:22" ht="15" customHeight="1">
      <c r="R1371" s="260"/>
      <c r="S1371" s="260"/>
      <c r="T1371" s="260"/>
      <c r="U1371" s="260"/>
      <c r="V1371" s="260"/>
    </row>
    <row r="1372" spans="18:22" ht="15" customHeight="1">
      <c r="R1372" s="260"/>
      <c r="S1372" s="260"/>
      <c r="T1372" s="260"/>
      <c r="U1372" s="260"/>
      <c r="V1372" s="260"/>
    </row>
    <row r="1373" spans="18:22" ht="15" customHeight="1">
      <c r="R1373" s="260"/>
      <c r="S1373" s="260"/>
      <c r="T1373" s="260"/>
      <c r="U1373" s="260"/>
      <c r="V1373" s="260"/>
    </row>
    <row r="1374" spans="18:22" ht="15" customHeight="1">
      <c r="R1374" s="260"/>
      <c r="S1374" s="260"/>
      <c r="T1374" s="260"/>
      <c r="U1374" s="260"/>
      <c r="V1374" s="260"/>
    </row>
    <row r="1375" spans="18:22" ht="15" customHeight="1">
      <c r="R1375" s="260"/>
      <c r="S1375" s="260"/>
      <c r="T1375" s="260"/>
      <c r="U1375" s="260"/>
      <c r="V1375" s="260"/>
    </row>
    <row r="1376" spans="18:22" ht="15" customHeight="1">
      <c r="R1376" s="260"/>
      <c r="S1376" s="260"/>
      <c r="T1376" s="260"/>
      <c r="U1376" s="260"/>
      <c r="V1376" s="260"/>
    </row>
    <row r="1377" spans="18:22" ht="15" customHeight="1">
      <c r="R1377" s="260"/>
      <c r="S1377" s="260"/>
      <c r="T1377" s="260"/>
      <c r="U1377" s="260"/>
      <c r="V1377" s="260"/>
    </row>
    <row r="1378" spans="18:22" ht="15" customHeight="1">
      <c r="R1378" s="260"/>
      <c r="S1378" s="260"/>
      <c r="T1378" s="260"/>
      <c r="U1378" s="260"/>
      <c r="V1378" s="260"/>
    </row>
    <row r="1379" spans="18:22" ht="15" customHeight="1">
      <c r="R1379" s="260"/>
      <c r="S1379" s="260"/>
      <c r="T1379" s="260"/>
      <c r="U1379" s="260"/>
      <c r="V1379" s="260"/>
    </row>
    <row r="1380" spans="18:22" ht="15" customHeight="1">
      <c r="R1380" s="260"/>
      <c r="S1380" s="260"/>
      <c r="T1380" s="260"/>
      <c r="U1380" s="260"/>
      <c r="V1380" s="260"/>
    </row>
    <row r="1381" spans="18:22" ht="15" customHeight="1">
      <c r="R1381" s="260"/>
      <c r="S1381" s="260"/>
      <c r="T1381" s="260"/>
      <c r="U1381" s="260"/>
      <c r="V1381" s="260"/>
    </row>
    <row r="1382" spans="18:22" ht="15" customHeight="1">
      <c r="R1382" s="260"/>
      <c r="S1382" s="260"/>
      <c r="T1382" s="260"/>
      <c r="U1382" s="260"/>
      <c r="V1382" s="260"/>
    </row>
    <row r="1383" spans="18:22" ht="15" customHeight="1">
      <c r="R1383" s="260"/>
      <c r="S1383" s="260"/>
      <c r="T1383" s="260"/>
      <c r="U1383" s="260"/>
      <c r="V1383" s="260"/>
    </row>
    <row r="1384" spans="18:22" ht="15" customHeight="1">
      <c r="R1384" s="260"/>
      <c r="S1384" s="260"/>
      <c r="T1384" s="260"/>
      <c r="U1384" s="260"/>
      <c r="V1384" s="260"/>
    </row>
    <row r="1385" spans="18:22" ht="15" customHeight="1">
      <c r="R1385" s="260"/>
      <c r="S1385" s="260"/>
      <c r="T1385" s="260"/>
      <c r="U1385" s="260"/>
      <c r="V1385" s="260"/>
    </row>
    <row r="1386" spans="18:22" ht="15" customHeight="1">
      <c r="R1386" s="260"/>
      <c r="S1386" s="260"/>
      <c r="T1386" s="260"/>
      <c r="U1386" s="260"/>
      <c r="V1386" s="260"/>
    </row>
    <row r="1387" spans="18:22" ht="15" customHeight="1">
      <c r="R1387" s="260"/>
      <c r="S1387" s="260"/>
      <c r="T1387" s="260"/>
      <c r="U1387" s="260"/>
      <c r="V1387" s="260"/>
    </row>
    <row r="1388" spans="18:22" ht="15" customHeight="1">
      <c r="R1388" s="260"/>
      <c r="S1388" s="260"/>
      <c r="T1388" s="260"/>
      <c r="U1388" s="260"/>
      <c r="V1388" s="260"/>
    </row>
    <row r="1389" spans="18:22" ht="15" customHeight="1">
      <c r="R1389" s="260"/>
      <c r="S1389" s="260"/>
      <c r="T1389" s="260"/>
      <c r="U1389" s="260"/>
      <c r="V1389" s="260"/>
    </row>
    <row r="1390" spans="18:22" ht="15" customHeight="1">
      <c r="R1390" s="260"/>
      <c r="S1390" s="260"/>
      <c r="T1390" s="260"/>
      <c r="U1390" s="260"/>
      <c r="V1390" s="260"/>
    </row>
    <row r="1391" spans="18:22" ht="15" customHeight="1">
      <c r="R1391" s="260"/>
      <c r="S1391" s="260"/>
      <c r="T1391" s="260"/>
      <c r="U1391" s="260"/>
      <c r="V1391" s="260"/>
    </row>
    <row r="1392" spans="18:22" ht="15" customHeight="1">
      <c r="R1392" s="260"/>
      <c r="S1392" s="260"/>
      <c r="T1392" s="260"/>
      <c r="U1392" s="260"/>
      <c r="V1392" s="260"/>
    </row>
    <row r="1393" spans="18:22" ht="15" customHeight="1">
      <c r="R1393" s="260"/>
      <c r="S1393" s="260"/>
      <c r="T1393" s="260"/>
      <c r="U1393" s="260"/>
      <c r="V1393" s="260"/>
    </row>
    <row r="1394" spans="18:22" ht="15" customHeight="1">
      <c r="R1394" s="260"/>
      <c r="S1394" s="260"/>
      <c r="T1394" s="260"/>
      <c r="U1394" s="260"/>
      <c r="V1394" s="260"/>
    </row>
    <row r="1395" spans="18:22" ht="15" customHeight="1">
      <c r="R1395" s="260"/>
      <c r="S1395" s="260"/>
      <c r="T1395" s="260"/>
      <c r="U1395" s="260"/>
      <c r="V1395" s="260"/>
    </row>
    <row r="1396" spans="18:22" ht="15" customHeight="1">
      <c r="R1396" s="260"/>
      <c r="S1396" s="260"/>
      <c r="T1396" s="260"/>
      <c r="U1396" s="260"/>
      <c r="V1396" s="260"/>
    </row>
    <row r="1397" spans="18:22" ht="15" customHeight="1">
      <c r="R1397" s="260"/>
      <c r="S1397" s="260"/>
      <c r="T1397" s="260"/>
      <c r="U1397" s="260"/>
      <c r="V1397" s="260"/>
    </row>
    <row r="1398" spans="18:22" ht="15" customHeight="1">
      <c r="R1398" s="260"/>
      <c r="S1398" s="260"/>
      <c r="T1398" s="260"/>
      <c r="U1398" s="260"/>
      <c r="V1398" s="260"/>
    </row>
    <row r="1399" spans="18:22" ht="15" customHeight="1">
      <c r="R1399" s="260"/>
      <c r="S1399" s="260"/>
      <c r="T1399" s="260"/>
      <c r="U1399" s="260"/>
      <c r="V1399" s="260"/>
    </row>
    <row r="1400" spans="18:22" ht="15" customHeight="1">
      <c r="R1400" s="260"/>
      <c r="S1400" s="260"/>
      <c r="T1400" s="260"/>
      <c r="U1400" s="260"/>
      <c r="V1400" s="260"/>
    </row>
    <row r="1401" spans="18:22" ht="15" customHeight="1">
      <c r="R1401" s="260"/>
      <c r="S1401" s="260"/>
      <c r="T1401" s="260"/>
      <c r="U1401" s="260"/>
      <c r="V1401" s="260"/>
    </row>
    <row r="1402" spans="18:22" ht="15" customHeight="1">
      <c r="R1402" s="260"/>
      <c r="S1402" s="260"/>
      <c r="T1402" s="260"/>
      <c r="U1402" s="260"/>
      <c r="V1402" s="260"/>
    </row>
    <row r="1403" spans="18:22" ht="15" customHeight="1">
      <c r="R1403" s="260"/>
      <c r="S1403" s="260"/>
      <c r="T1403" s="260"/>
      <c r="U1403" s="260"/>
      <c r="V1403" s="260"/>
    </row>
    <row r="1404" spans="18:22" ht="15" customHeight="1">
      <c r="R1404" s="260"/>
      <c r="S1404" s="260"/>
      <c r="T1404" s="260"/>
      <c r="U1404" s="260"/>
      <c r="V1404" s="260"/>
    </row>
    <row r="1405" spans="18:22" ht="15" customHeight="1">
      <c r="R1405" s="260"/>
      <c r="S1405" s="260"/>
      <c r="T1405" s="260"/>
      <c r="U1405" s="260"/>
      <c r="V1405" s="260"/>
    </row>
    <row r="1406" spans="18:22" ht="15" customHeight="1">
      <c r="R1406" s="260"/>
      <c r="S1406" s="260"/>
      <c r="T1406" s="260"/>
      <c r="U1406" s="260"/>
      <c r="V1406" s="260"/>
    </row>
    <row r="1407" spans="18:22" ht="15" customHeight="1">
      <c r="R1407" s="260"/>
      <c r="S1407" s="260"/>
      <c r="T1407" s="260"/>
      <c r="U1407" s="260"/>
      <c r="V1407" s="260"/>
    </row>
    <row r="1408" spans="18:22" ht="15" customHeight="1">
      <c r="R1408" s="260"/>
      <c r="S1408" s="260"/>
      <c r="T1408" s="260"/>
      <c r="U1408" s="260"/>
      <c r="V1408" s="260"/>
    </row>
    <row r="1409" spans="18:22" ht="15" customHeight="1">
      <c r="R1409" s="260"/>
      <c r="S1409" s="260"/>
      <c r="T1409" s="260"/>
      <c r="U1409" s="260"/>
      <c r="V1409" s="260"/>
    </row>
    <row r="1410" spans="18:22" ht="15" customHeight="1">
      <c r="R1410" s="260"/>
      <c r="S1410" s="260"/>
      <c r="T1410" s="260"/>
      <c r="U1410" s="260"/>
      <c r="V1410" s="260"/>
    </row>
    <row r="1411" spans="18:22" ht="15" customHeight="1">
      <c r="R1411" s="260"/>
      <c r="S1411" s="260"/>
      <c r="T1411" s="260"/>
      <c r="U1411" s="260"/>
      <c r="V1411" s="260"/>
    </row>
    <row r="1412" spans="18:22" ht="15" customHeight="1">
      <c r="R1412" s="260"/>
      <c r="S1412" s="260"/>
      <c r="T1412" s="260"/>
      <c r="U1412" s="260"/>
      <c r="V1412" s="260"/>
    </row>
    <row r="1413" spans="18:22" ht="15" customHeight="1">
      <c r="R1413" s="260"/>
      <c r="S1413" s="260"/>
      <c r="T1413" s="260"/>
      <c r="U1413" s="260"/>
      <c r="V1413" s="260"/>
    </row>
    <row r="1414" spans="18:22" ht="15" customHeight="1">
      <c r="R1414" s="260"/>
      <c r="S1414" s="260"/>
      <c r="T1414" s="260"/>
      <c r="U1414" s="260"/>
      <c r="V1414" s="260"/>
    </row>
    <row r="1415" spans="18:22" ht="15" customHeight="1">
      <c r="R1415" s="260"/>
      <c r="S1415" s="260"/>
      <c r="T1415" s="260"/>
      <c r="U1415" s="260"/>
      <c r="V1415" s="260"/>
    </row>
    <row r="1416" spans="18:22" ht="15" customHeight="1">
      <c r="R1416" s="260"/>
      <c r="S1416" s="260"/>
      <c r="T1416" s="260"/>
      <c r="U1416" s="260"/>
      <c r="V1416" s="260"/>
    </row>
    <row r="1417" spans="18:22" ht="15" customHeight="1">
      <c r="R1417" s="260"/>
      <c r="S1417" s="260"/>
      <c r="T1417" s="260"/>
      <c r="U1417" s="260"/>
      <c r="V1417" s="260"/>
    </row>
    <row r="1418" spans="18:22" ht="15" customHeight="1">
      <c r="R1418" s="260"/>
      <c r="S1418" s="260"/>
      <c r="T1418" s="260"/>
      <c r="U1418" s="260"/>
      <c r="V1418" s="260"/>
    </row>
    <row r="1419" spans="18:22" ht="15" customHeight="1">
      <c r="R1419" s="260"/>
      <c r="S1419" s="260"/>
      <c r="T1419" s="260"/>
      <c r="U1419" s="260"/>
      <c r="V1419" s="260"/>
    </row>
    <row r="1420" spans="18:22" ht="15" customHeight="1">
      <c r="R1420" s="260"/>
      <c r="S1420" s="260"/>
      <c r="T1420" s="260"/>
      <c r="U1420" s="260"/>
      <c r="V1420" s="260"/>
    </row>
    <row r="1421" spans="18:22" ht="15" customHeight="1">
      <c r="R1421" s="260"/>
      <c r="S1421" s="260"/>
      <c r="T1421" s="260"/>
      <c r="U1421" s="260"/>
      <c r="V1421" s="260"/>
    </row>
    <row r="1422" spans="18:22" ht="15" customHeight="1">
      <c r="R1422" s="260"/>
      <c r="S1422" s="260"/>
      <c r="T1422" s="260"/>
      <c r="U1422" s="260"/>
      <c r="V1422" s="260"/>
    </row>
    <row r="1423" spans="18:22" ht="15" customHeight="1">
      <c r="R1423" s="260"/>
      <c r="S1423" s="260"/>
      <c r="T1423" s="260"/>
      <c r="U1423" s="260"/>
      <c r="V1423" s="260"/>
    </row>
    <row r="1424" spans="18:22" ht="15" customHeight="1">
      <c r="R1424" s="260"/>
      <c r="S1424" s="260"/>
      <c r="T1424" s="260"/>
      <c r="U1424" s="260"/>
      <c r="V1424" s="260"/>
    </row>
    <row r="1425" spans="18:22" ht="15" customHeight="1">
      <c r="R1425" s="260"/>
      <c r="S1425" s="260"/>
      <c r="T1425" s="260"/>
      <c r="U1425" s="260"/>
      <c r="V1425" s="260"/>
    </row>
    <row r="1426" spans="18:22" ht="15" customHeight="1">
      <c r="R1426" s="260"/>
      <c r="S1426" s="260"/>
      <c r="T1426" s="260"/>
      <c r="U1426" s="260"/>
      <c r="V1426" s="260"/>
    </row>
    <row r="1427" spans="18:22" ht="15" customHeight="1">
      <c r="R1427" s="260"/>
      <c r="S1427" s="260"/>
      <c r="T1427" s="260"/>
      <c r="U1427" s="260"/>
      <c r="V1427" s="260"/>
    </row>
    <row r="1428" spans="18:22" ht="15" customHeight="1">
      <c r="R1428" s="260"/>
      <c r="S1428" s="260"/>
      <c r="T1428" s="260"/>
      <c r="U1428" s="260"/>
      <c r="V1428" s="260"/>
    </row>
    <row r="1429" spans="18:22" ht="15" customHeight="1">
      <c r="R1429" s="260"/>
      <c r="S1429" s="260"/>
      <c r="T1429" s="260"/>
      <c r="U1429" s="260"/>
      <c r="V1429" s="260"/>
    </row>
    <row r="1430" spans="18:22" ht="15" customHeight="1">
      <c r="R1430" s="260"/>
      <c r="S1430" s="260"/>
      <c r="T1430" s="260"/>
      <c r="U1430" s="260"/>
      <c r="V1430" s="260"/>
    </row>
    <row r="1431" spans="18:22" ht="15" customHeight="1">
      <c r="R1431" s="260"/>
      <c r="S1431" s="260"/>
      <c r="T1431" s="260"/>
      <c r="U1431" s="260"/>
      <c r="V1431" s="260"/>
    </row>
    <row r="1432" spans="18:22" ht="15" customHeight="1">
      <c r="R1432" s="260"/>
      <c r="S1432" s="260"/>
      <c r="T1432" s="260"/>
      <c r="U1432" s="260"/>
      <c r="V1432" s="260"/>
    </row>
    <row r="1433" spans="18:22" ht="15" customHeight="1">
      <c r="R1433" s="260"/>
      <c r="S1433" s="260"/>
      <c r="T1433" s="260"/>
      <c r="U1433" s="260"/>
      <c r="V1433" s="260"/>
    </row>
    <row r="1434" spans="18:22" ht="15" customHeight="1">
      <c r="R1434" s="260"/>
      <c r="S1434" s="260"/>
      <c r="T1434" s="260"/>
      <c r="U1434" s="260"/>
      <c r="V1434" s="260"/>
    </row>
    <row r="1435" spans="18:22" ht="15" customHeight="1">
      <c r="R1435" s="260"/>
      <c r="S1435" s="260"/>
      <c r="T1435" s="260"/>
      <c r="U1435" s="260"/>
      <c r="V1435" s="260"/>
    </row>
    <row r="1436" spans="18:22" ht="15" customHeight="1">
      <c r="R1436" s="260"/>
      <c r="S1436" s="260"/>
      <c r="T1436" s="260"/>
      <c r="U1436" s="260"/>
      <c r="V1436" s="260"/>
    </row>
    <row r="1437" spans="18:22" ht="15" customHeight="1">
      <c r="R1437" s="260"/>
      <c r="S1437" s="260"/>
      <c r="T1437" s="260"/>
      <c r="U1437" s="260"/>
      <c r="V1437" s="260"/>
    </row>
    <row r="1438" spans="18:22" ht="15" customHeight="1">
      <c r="R1438" s="260"/>
      <c r="S1438" s="260"/>
      <c r="T1438" s="260"/>
      <c r="U1438" s="260"/>
      <c r="V1438" s="260"/>
    </row>
    <row r="1439" spans="18:22" ht="15" customHeight="1">
      <c r="R1439" s="260"/>
      <c r="S1439" s="260"/>
      <c r="T1439" s="260"/>
      <c r="U1439" s="260"/>
      <c r="V1439" s="260"/>
    </row>
    <row r="1440" spans="18:22" ht="15" customHeight="1">
      <c r="R1440" s="260"/>
      <c r="S1440" s="260"/>
      <c r="T1440" s="260"/>
      <c r="U1440" s="260"/>
      <c r="V1440" s="260"/>
    </row>
    <row r="1441" spans="18:22" ht="15" customHeight="1">
      <c r="R1441" s="260"/>
      <c r="S1441" s="260"/>
      <c r="T1441" s="260"/>
      <c r="U1441" s="260"/>
      <c r="V1441" s="260"/>
    </row>
    <row r="1442" spans="18:22" ht="15" customHeight="1">
      <c r="R1442" s="260"/>
      <c r="S1442" s="260"/>
      <c r="T1442" s="260"/>
      <c r="U1442" s="260"/>
      <c r="V1442" s="260"/>
    </row>
    <row r="1443" spans="18:22" ht="15" customHeight="1">
      <c r="R1443" s="260"/>
      <c r="S1443" s="260"/>
      <c r="T1443" s="260"/>
      <c r="U1443" s="260"/>
      <c r="V1443" s="260"/>
    </row>
    <row r="1444" spans="18:22" ht="15" customHeight="1">
      <c r="R1444" s="260"/>
      <c r="S1444" s="260"/>
      <c r="T1444" s="260"/>
      <c r="U1444" s="260"/>
      <c r="V1444" s="260"/>
    </row>
    <row r="1445" spans="18:22" ht="15" customHeight="1">
      <c r="R1445" s="260"/>
      <c r="S1445" s="260"/>
      <c r="T1445" s="260"/>
      <c r="U1445" s="260"/>
      <c r="V1445" s="260"/>
    </row>
    <row r="1446" spans="18:22" ht="15" customHeight="1">
      <c r="R1446" s="260"/>
      <c r="S1446" s="260"/>
      <c r="T1446" s="260"/>
      <c r="U1446" s="260"/>
      <c r="V1446" s="260"/>
    </row>
    <row r="1447" spans="18:22" ht="15" customHeight="1">
      <c r="R1447" s="260"/>
      <c r="S1447" s="260"/>
      <c r="T1447" s="260"/>
      <c r="U1447" s="260"/>
      <c r="V1447" s="260"/>
    </row>
    <row r="1448" spans="18:22" ht="15" customHeight="1">
      <c r="R1448" s="260"/>
      <c r="S1448" s="260"/>
      <c r="T1448" s="260"/>
      <c r="U1448" s="260"/>
      <c r="V1448" s="260"/>
    </row>
    <row r="1449" spans="18:22" ht="15" customHeight="1">
      <c r="R1449" s="260"/>
      <c r="S1449" s="260"/>
      <c r="T1449" s="260"/>
      <c r="U1449" s="260"/>
      <c r="V1449" s="260"/>
    </row>
    <row r="1450" spans="18:22" ht="15" customHeight="1">
      <c r="R1450" s="260"/>
      <c r="S1450" s="260"/>
      <c r="T1450" s="260"/>
      <c r="U1450" s="260"/>
      <c r="V1450" s="260"/>
    </row>
    <row r="1451" spans="18:22" ht="15" customHeight="1">
      <c r="R1451" s="260"/>
      <c r="S1451" s="260"/>
      <c r="T1451" s="260"/>
      <c r="U1451" s="260"/>
      <c r="V1451" s="260"/>
    </row>
    <row r="1452" spans="18:22" ht="15" customHeight="1">
      <c r="R1452" s="260"/>
      <c r="S1452" s="260"/>
      <c r="T1452" s="260"/>
      <c r="U1452" s="260"/>
      <c r="V1452" s="260"/>
    </row>
    <row r="1453" spans="18:22" ht="15" customHeight="1">
      <c r="R1453" s="260"/>
      <c r="S1453" s="260"/>
      <c r="T1453" s="260"/>
      <c r="U1453" s="260"/>
      <c r="V1453" s="260"/>
    </row>
    <row r="1454" spans="18:22" ht="15" customHeight="1">
      <c r="R1454" s="260"/>
      <c r="S1454" s="260"/>
      <c r="T1454" s="260"/>
      <c r="U1454" s="260"/>
      <c r="V1454" s="260"/>
    </row>
    <row r="1455" spans="18:22" ht="15" customHeight="1">
      <c r="R1455" s="260"/>
      <c r="S1455" s="260"/>
      <c r="T1455" s="260"/>
      <c r="U1455" s="260"/>
      <c r="V1455" s="260"/>
    </row>
    <row r="1456" spans="18:22" ht="15" customHeight="1">
      <c r="R1456" s="260"/>
      <c r="S1456" s="260"/>
      <c r="T1456" s="260"/>
      <c r="U1456" s="260"/>
      <c r="V1456" s="260"/>
    </row>
    <row r="1457" spans="18:22" ht="15" customHeight="1">
      <c r="R1457" s="260"/>
      <c r="S1457" s="260"/>
      <c r="T1457" s="260"/>
      <c r="U1457" s="260"/>
      <c r="V1457" s="260"/>
    </row>
    <row r="1458" spans="18:22" ht="15" customHeight="1">
      <c r="R1458" s="260"/>
      <c r="S1458" s="260"/>
      <c r="T1458" s="260"/>
      <c r="U1458" s="260"/>
      <c r="V1458" s="260"/>
    </row>
    <row r="1459" spans="18:22" ht="15" customHeight="1">
      <c r="R1459" s="260"/>
      <c r="S1459" s="260"/>
      <c r="T1459" s="260"/>
      <c r="U1459" s="260"/>
      <c r="V1459" s="260"/>
    </row>
    <row r="1460" spans="18:22" ht="15" customHeight="1">
      <c r="R1460" s="260"/>
      <c r="S1460" s="260"/>
      <c r="T1460" s="260"/>
      <c r="U1460" s="260"/>
      <c r="V1460" s="260"/>
    </row>
    <row r="1461" spans="18:22" ht="15" customHeight="1">
      <c r="R1461" s="260"/>
      <c r="S1461" s="260"/>
      <c r="T1461" s="260"/>
      <c r="U1461" s="260"/>
      <c r="V1461" s="260"/>
    </row>
    <row r="1462" spans="18:22" ht="15" customHeight="1">
      <c r="R1462" s="260"/>
      <c r="S1462" s="260"/>
      <c r="T1462" s="260"/>
      <c r="U1462" s="260"/>
      <c r="V1462" s="260"/>
    </row>
    <row r="1463" spans="18:22" ht="15" customHeight="1">
      <c r="R1463" s="260"/>
      <c r="S1463" s="260"/>
      <c r="T1463" s="260"/>
      <c r="U1463" s="260"/>
      <c r="V1463" s="260"/>
    </row>
    <row r="1464" spans="18:22" ht="15" customHeight="1">
      <c r="R1464" s="260"/>
      <c r="S1464" s="260"/>
      <c r="T1464" s="260"/>
      <c r="U1464" s="260"/>
      <c r="V1464" s="260"/>
    </row>
    <row r="1465" spans="18:22" ht="15" customHeight="1">
      <c r="R1465" s="260"/>
      <c r="S1465" s="260"/>
      <c r="T1465" s="260"/>
      <c r="U1465" s="260"/>
      <c r="V1465" s="260"/>
    </row>
    <row r="1466" spans="18:22" ht="15" customHeight="1">
      <c r="R1466" s="260"/>
      <c r="S1466" s="260"/>
      <c r="T1466" s="260"/>
      <c r="U1466" s="260"/>
      <c r="V1466" s="260"/>
    </row>
    <row r="1467" spans="18:22" ht="15" customHeight="1">
      <c r="R1467" s="260"/>
      <c r="S1467" s="260"/>
      <c r="T1467" s="260"/>
      <c r="U1467" s="260"/>
      <c r="V1467" s="260"/>
    </row>
    <row r="1468" spans="18:22" ht="15" customHeight="1">
      <c r="R1468" s="260"/>
      <c r="S1468" s="260"/>
      <c r="T1468" s="260"/>
      <c r="U1468" s="260"/>
      <c r="V1468" s="260"/>
    </row>
    <row r="1469" spans="18:22" ht="15" customHeight="1">
      <c r="R1469" s="260"/>
      <c r="S1469" s="260"/>
      <c r="T1469" s="260"/>
      <c r="U1469" s="260"/>
      <c r="V1469" s="260"/>
    </row>
    <row r="1470" spans="18:22" ht="15" customHeight="1">
      <c r="R1470" s="260"/>
      <c r="S1470" s="260"/>
      <c r="T1470" s="260"/>
      <c r="U1470" s="260"/>
      <c r="V1470" s="260"/>
    </row>
    <row r="1471" spans="18:22" ht="15" customHeight="1">
      <c r="R1471" s="260"/>
      <c r="S1471" s="260"/>
      <c r="T1471" s="260"/>
      <c r="U1471" s="260"/>
      <c r="V1471" s="260"/>
    </row>
    <row r="1472" spans="18:22" ht="15" customHeight="1">
      <c r="R1472" s="260"/>
      <c r="S1472" s="260"/>
      <c r="T1472" s="260"/>
      <c r="U1472" s="260"/>
      <c r="V1472" s="260"/>
    </row>
    <row r="1473" spans="18:22" ht="15" customHeight="1">
      <c r="R1473" s="260"/>
      <c r="S1473" s="260"/>
      <c r="T1473" s="260"/>
      <c r="U1473" s="260"/>
      <c r="V1473" s="260"/>
    </row>
    <row r="1474" spans="18:22" ht="15" customHeight="1">
      <c r="R1474" s="260"/>
      <c r="S1474" s="260"/>
      <c r="T1474" s="260"/>
      <c r="U1474" s="260"/>
      <c r="V1474" s="260"/>
    </row>
    <row r="1475" spans="18:22" ht="15" customHeight="1">
      <c r="R1475" s="260"/>
      <c r="S1475" s="260"/>
      <c r="T1475" s="260"/>
      <c r="U1475" s="260"/>
      <c r="V1475" s="260"/>
    </row>
    <row r="1476" spans="18:22" ht="15" customHeight="1">
      <c r="R1476" s="260"/>
      <c r="S1476" s="260"/>
      <c r="T1476" s="260"/>
      <c r="U1476" s="260"/>
      <c r="V1476" s="260"/>
    </row>
    <row r="1477" spans="18:22" ht="15" customHeight="1">
      <c r="R1477" s="260"/>
      <c r="S1477" s="260"/>
      <c r="T1477" s="260"/>
      <c r="U1477" s="260"/>
      <c r="V1477" s="260"/>
    </row>
    <row r="1478" spans="18:22" ht="15" customHeight="1">
      <c r="R1478" s="260"/>
      <c r="S1478" s="260"/>
      <c r="T1478" s="260"/>
      <c r="U1478" s="260"/>
      <c r="V1478" s="260"/>
    </row>
    <row r="1479" spans="18:22" ht="15" customHeight="1">
      <c r="R1479" s="260"/>
      <c r="S1479" s="260"/>
      <c r="T1479" s="260"/>
      <c r="U1479" s="260"/>
      <c r="V1479" s="260"/>
    </row>
    <row r="1480" spans="18:22" ht="15" customHeight="1">
      <c r="R1480" s="260"/>
      <c r="S1480" s="260"/>
      <c r="T1480" s="260"/>
      <c r="U1480" s="260"/>
      <c r="V1480" s="260"/>
    </row>
    <row r="1481" spans="18:22" ht="15" customHeight="1">
      <c r="R1481" s="260"/>
      <c r="S1481" s="260"/>
      <c r="T1481" s="260"/>
      <c r="U1481" s="260"/>
      <c r="V1481" s="260"/>
    </row>
    <row r="1482" spans="18:22" ht="15" customHeight="1">
      <c r="R1482" s="260"/>
      <c r="S1482" s="260"/>
      <c r="T1482" s="260"/>
      <c r="U1482" s="260"/>
      <c r="V1482" s="260"/>
    </row>
    <row r="1483" spans="18:22" ht="15" customHeight="1">
      <c r="R1483" s="260"/>
      <c r="S1483" s="260"/>
      <c r="T1483" s="260"/>
      <c r="U1483" s="260"/>
      <c r="V1483" s="260"/>
    </row>
    <row r="1484" spans="18:22" ht="15" customHeight="1">
      <c r="R1484" s="260"/>
      <c r="S1484" s="260"/>
      <c r="T1484" s="260"/>
      <c r="U1484" s="260"/>
      <c r="V1484" s="260"/>
    </row>
    <row r="1485" spans="18:22" ht="15" customHeight="1">
      <c r="R1485" s="260"/>
      <c r="S1485" s="260"/>
      <c r="T1485" s="260"/>
      <c r="U1485" s="260"/>
      <c r="V1485" s="260"/>
    </row>
    <row r="1486" spans="18:22" ht="15" customHeight="1">
      <c r="R1486" s="260"/>
      <c r="S1486" s="260"/>
      <c r="T1486" s="260"/>
      <c r="U1486" s="260"/>
      <c r="V1486" s="260"/>
    </row>
    <row r="1487" spans="18:22" ht="15" customHeight="1">
      <c r="R1487" s="260"/>
      <c r="S1487" s="260"/>
      <c r="T1487" s="260"/>
      <c r="U1487" s="260"/>
      <c r="V1487" s="260"/>
    </row>
    <row r="1488" spans="18:22" ht="15" customHeight="1">
      <c r="R1488" s="260"/>
      <c r="S1488" s="260"/>
      <c r="T1488" s="260"/>
      <c r="U1488" s="260"/>
      <c r="V1488" s="260"/>
    </row>
    <row r="1489" spans="18:22" ht="15" customHeight="1">
      <c r="R1489" s="260"/>
      <c r="S1489" s="260"/>
      <c r="T1489" s="260"/>
      <c r="U1489" s="260"/>
      <c r="V1489" s="260"/>
    </row>
    <row r="1490" spans="18:22" ht="15" customHeight="1">
      <c r="R1490" s="260"/>
      <c r="S1490" s="260"/>
      <c r="T1490" s="260"/>
      <c r="U1490" s="260"/>
      <c r="V1490" s="260"/>
    </row>
    <row r="1491" spans="18:22" ht="15" customHeight="1">
      <c r="R1491" s="260"/>
      <c r="S1491" s="260"/>
      <c r="T1491" s="260"/>
      <c r="U1491" s="260"/>
      <c r="V1491" s="260"/>
    </row>
    <row r="1492" spans="18:22" ht="15" customHeight="1">
      <c r="R1492" s="260"/>
      <c r="S1492" s="260"/>
      <c r="T1492" s="260"/>
      <c r="U1492" s="260"/>
      <c r="V1492" s="260"/>
    </row>
    <row r="1493" spans="18:22" ht="15" customHeight="1">
      <c r="R1493" s="260"/>
      <c r="S1493" s="260"/>
      <c r="T1493" s="260"/>
      <c r="U1493" s="260"/>
      <c r="V1493" s="260"/>
    </row>
    <row r="1494" spans="18:22" ht="15" customHeight="1">
      <c r="R1494" s="260"/>
      <c r="S1494" s="260"/>
      <c r="T1494" s="260"/>
      <c r="U1494" s="260"/>
      <c r="V1494" s="260"/>
    </row>
    <row r="1495" spans="18:22" ht="15" customHeight="1">
      <c r="R1495" s="260"/>
      <c r="S1495" s="260"/>
      <c r="T1495" s="260"/>
      <c r="U1495" s="260"/>
      <c r="V1495" s="260"/>
    </row>
    <row r="1496" spans="18:22" ht="15" customHeight="1">
      <c r="R1496" s="260"/>
      <c r="S1496" s="260"/>
      <c r="T1496" s="260"/>
      <c r="U1496" s="260"/>
      <c r="V1496" s="260"/>
    </row>
    <row r="1497" spans="18:22" ht="15" customHeight="1">
      <c r="R1497" s="260"/>
      <c r="S1497" s="260"/>
      <c r="T1497" s="260"/>
      <c r="U1497" s="260"/>
      <c r="V1497" s="260"/>
    </row>
    <row r="1498" spans="18:22" ht="15" customHeight="1">
      <c r="R1498" s="260"/>
      <c r="S1498" s="260"/>
      <c r="T1498" s="260"/>
      <c r="U1498" s="260"/>
      <c r="V1498" s="260"/>
    </row>
    <row r="1499" spans="18:22" ht="15" customHeight="1">
      <c r="R1499" s="260"/>
      <c r="S1499" s="260"/>
      <c r="T1499" s="260"/>
      <c r="U1499" s="260"/>
      <c r="V1499" s="260"/>
    </row>
    <row r="1500" spans="18:22" ht="15" customHeight="1">
      <c r="R1500" s="260"/>
      <c r="S1500" s="260"/>
      <c r="T1500" s="260"/>
      <c r="U1500" s="260"/>
      <c r="V1500" s="260"/>
    </row>
    <row r="1501" spans="18:22" ht="15" customHeight="1">
      <c r="R1501" s="260"/>
      <c r="S1501" s="260"/>
      <c r="T1501" s="260"/>
      <c r="U1501" s="260"/>
      <c r="V1501" s="260"/>
    </row>
    <row r="1502" spans="18:22" ht="15" customHeight="1">
      <c r="R1502" s="260"/>
      <c r="S1502" s="260"/>
      <c r="T1502" s="260"/>
      <c r="U1502" s="260"/>
      <c r="V1502" s="260"/>
    </row>
    <row r="1503" spans="18:22" ht="15" customHeight="1">
      <c r="R1503" s="260"/>
      <c r="S1503" s="260"/>
      <c r="T1503" s="260"/>
      <c r="U1503" s="260"/>
      <c r="V1503" s="260"/>
    </row>
    <row r="1504" spans="18:22" ht="15" customHeight="1">
      <c r="R1504" s="260"/>
      <c r="S1504" s="260"/>
      <c r="T1504" s="260"/>
      <c r="U1504" s="260"/>
      <c r="V1504" s="260"/>
    </row>
    <row r="1505" spans="18:22" ht="15" customHeight="1">
      <c r="R1505" s="260"/>
      <c r="S1505" s="260"/>
      <c r="T1505" s="260"/>
      <c r="U1505" s="260"/>
      <c r="V1505" s="260"/>
    </row>
    <row r="1506" spans="18:22" ht="15" customHeight="1">
      <c r="R1506" s="260"/>
      <c r="S1506" s="260"/>
      <c r="T1506" s="260"/>
      <c r="U1506" s="260"/>
      <c r="V1506" s="260"/>
    </row>
    <row r="1507" spans="18:22" ht="15" customHeight="1">
      <c r="R1507" s="260"/>
      <c r="S1507" s="260"/>
      <c r="T1507" s="260"/>
      <c r="U1507" s="260"/>
      <c r="V1507" s="260"/>
    </row>
    <row r="1508" spans="18:22" ht="15" customHeight="1">
      <c r="R1508" s="260"/>
      <c r="S1508" s="260"/>
      <c r="T1508" s="260"/>
      <c r="U1508" s="260"/>
      <c r="V1508" s="260"/>
    </row>
    <row r="1509" spans="18:22" ht="15" customHeight="1">
      <c r="R1509" s="260"/>
      <c r="S1509" s="260"/>
      <c r="T1509" s="260"/>
      <c r="U1509" s="260"/>
      <c r="V1509" s="260"/>
    </row>
    <row r="1510" spans="18:22" ht="15" customHeight="1">
      <c r="R1510" s="260"/>
      <c r="S1510" s="260"/>
      <c r="T1510" s="260"/>
      <c r="U1510" s="260"/>
      <c r="V1510" s="260"/>
    </row>
    <row r="1511" spans="18:22" ht="15" customHeight="1">
      <c r="R1511" s="260"/>
      <c r="S1511" s="260"/>
      <c r="T1511" s="260"/>
      <c r="U1511" s="260"/>
      <c r="V1511" s="260"/>
    </row>
    <row r="1512" spans="18:22" ht="15" customHeight="1">
      <c r="R1512" s="260"/>
      <c r="S1512" s="260"/>
      <c r="T1512" s="260"/>
      <c r="U1512" s="260"/>
      <c r="V1512" s="260"/>
    </row>
    <row r="1513" spans="18:22" ht="15" customHeight="1">
      <c r="R1513" s="260"/>
      <c r="S1513" s="260"/>
      <c r="T1513" s="260"/>
      <c r="U1513" s="260"/>
      <c r="V1513" s="260"/>
    </row>
    <row r="1514" spans="18:22" ht="15" customHeight="1">
      <c r="R1514" s="260"/>
      <c r="S1514" s="260"/>
      <c r="T1514" s="260"/>
      <c r="U1514" s="260"/>
      <c r="V1514" s="260"/>
    </row>
    <row r="1515" spans="18:22" ht="15" customHeight="1">
      <c r="R1515" s="260"/>
      <c r="S1515" s="260"/>
      <c r="T1515" s="260"/>
      <c r="U1515" s="260"/>
      <c r="V1515" s="260"/>
    </row>
    <row r="1516" spans="18:22" ht="15" customHeight="1">
      <c r="R1516" s="260"/>
      <c r="S1516" s="260"/>
      <c r="T1516" s="260"/>
      <c r="U1516" s="260"/>
      <c r="V1516" s="260"/>
    </row>
    <row r="1517" spans="18:22" ht="15" customHeight="1">
      <c r="R1517" s="260"/>
      <c r="S1517" s="260"/>
      <c r="T1517" s="260"/>
      <c r="U1517" s="260"/>
      <c r="V1517" s="260"/>
    </row>
    <row r="1518" spans="18:22" ht="15" customHeight="1">
      <c r="R1518" s="260"/>
      <c r="S1518" s="260"/>
      <c r="T1518" s="260"/>
      <c r="U1518" s="260"/>
      <c r="V1518" s="260"/>
    </row>
    <row r="1519" spans="18:22" ht="15" customHeight="1">
      <c r="R1519" s="260"/>
      <c r="S1519" s="260"/>
      <c r="T1519" s="260"/>
      <c r="U1519" s="260"/>
      <c r="V1519" s="260"/>
    </row>
    <row r="1520" spans="18:22" ht="15" customHeight="1">
      <c r="R1520" s="260"/>
      <c r="S1520" s="260"/>
      <c r="T1520" s="260"/>
      <c r="U1520" s="260"/>
      <c r="V1520" s="260"/>
    </row>
    <row r="1521" spans="18:22" ht="15" customHeight="1">
      <c r="R1521" s="260"/>
      <c r="S1521" s="260"/>
      <c r="T1521" s="260"/>
      <c r="U1521" s="260"/>
      <c r="V1521" s="260"/>
    </row>
    <row r="1522" spans="18:22" ht="15" customHeight="1">
      <c r="R1522" s="260"/>
      <c r="S1522" s="260"/>
      <c r="T1522" s="260"/>
      <c r="U1522" s="260"/>
      <c r="V1522" s="260"/>
    </row>
    <row r="1523" spans="18:22" ht="15" customHeight="1">
      <c r="R1523" s="260"/>
      <c r="S1523" s="260"/>
      <c r="T1523" s="260"/>
      <c r="U1523" s="260"/>
      <c r="V1523" s="260"/>
    </row>
    <row r="1524" spans="18:22" ht="15" customHeight="1">
      <c r="R1524" s="260"/>
      <c r="S1524" s="260"/>
      <c r="T1524" s="260"/>
      <c r="U1524" s="260"/>
      <c r="V1524" s="260"/>
    </row>
    <row r="1525" spans="18:22" ht="15" customHeight="1">
      <c r="R1525" s="260"/>
      <c r="S1525" s="260"/>
      <c r="T1525" s="260"/>
      <c r="U1525" s="260"/>
      <c r="V1525" s="260"/>
    </row>
    <row r="1526" spans="18:22" ht="15" customHeight="1">
      <c r="R1526" s="260"/>
      <c r="S1526" s="260"/>
      <c r="T1526" s="260"/>
      <c r="U1526" s="260"/>
      <c r="V1526" s="260"/>
    </row>
    <row r="1527" spans="18:22" ht="15" customHeight="1">
      <c r="R1527" s="260"/>
      <c r="S1527" s="260"/>
      <c r="T1527" s="260"/>
      <c r="U1527" s="260"/>
      <c r="V1527" s="260"/>
    </row>
    <row r="1528" spans="18:22" ht="15" customHeight="1">
      <c r="R1528" s="260"/>
      <c r="S1528" s="260"/>
      <c r="T1528" s="260"/>
      <c r="U1528" s="260"/>
      <c r="V1528" s="260"/>
    </row>
    <row r="1529" spans="18:22" ht="15" customHeight="1">
      <c r="R1529" s="260"/>
      <c r="S1529" s="260"/>
      <c r="T1529" s="260"/>
      <c r="U1529" s="260"/>
      <c r="V1529" s="260"/>
    </row>
    <row r="1530" spans="18:22" ht="15" customHeight="1">
      <c r="R1530" s="260"/>
      <c r="S1530" s="260"/>
      <c r="T1530" s="260"/>
      <c r="U1530" s="260"/>
      <c r="V1530" s="260"/>
    </row>
    <row r="1531" spans="18:22" ht="15" customHeight="1">
      <c r="R1531" s="260"/>
      <c r="S1531" s="260"/>
      <c r="T1531" s="260"/>
      <c r="U1531" s="260"/>
      <c r="V1531" s="260"/>
    </row>
    <row r="1532" spans="18:22" ht="15" customHeight="1">
      <c r="R1532" s="260"/>
      <c r="S1532" s="260"/>
      <c r="T1532" s="260"/>
      <c r="U1532" s="260"/>
      <c r="V1532" s="260"/>
    </row>
    <row r="1533" spans="18:22" ht="15" customHeight="1">
      <c r="R1533" s="260"/>
      <c r="S1533" s="260"/>
      <c r="T1533" s="260"/>
      <c r="U1533" s="260"/>
      <c r="V1533" s="260"/>
    </row>
    <row r="1534" spans="18:22" ht="15" customHeight="1">
      <c r="R1534" s="260"/>
      <c r="S1534" s="260"/>
      <c r="T1534" s="260"/>
      <c r="U1534" s="260"/>
      <c r="V1534" s="260"/>
    </row>
    <row r="1535" spans="18:22" ht="15" customHeight="1">
      <c r="R1535" s="260"/>
      <c r="S1535" s="260"/>
      <c r="T1535" s="260"/>
      <c r="U1535" s="260"/>
      <c r="V1535" s="260"/>
    </row>
    <row r="1536" spans="18:22" ht="15" customHeight="1">
      <c r="R1536" s="260"/>
      <c r="S1536" s="260"/>
      <c r="T1536" s="260"/>
      <c r="U1536" s="260"/>
      <c r="V1536" s="260"/>
    </row>
    <row r="1537" spans="18:22" ht="15" customHeight="1">
      <c r="R1537" s="260"/>
      <c r="S1537" s="260"/>
      <c r="T1537" s="260"/>
      <c r="U1537" s="260"/>
      <c r="V1537" s="260"/>
    </row>
    <row r="1538" spans="18:22" ht="15" customHeight="1">
      <c r="R1538" s="260"/>
      <c r="S1538" s="260"/>
      <c r="T1538" s="260"/>
      <c r="U1538" s="260"/>
      <c r="V1538" s="260"/>
    </row>
    <row r="1539" spans="18:22" ht="15" customHeight="1">
      <c r="R1539" s="260"/>
      <c r="S1539" s="260"/>
      <c r="T1539" s="260"/>
      <c r="U1539" s="260"/>
      <c r="V1539" s="260"/>
    </row>
    <row r="1540" spans="18:22" ht="15" customHeight="1">
      <c r="R1540" s="260"/>
      <c r="S1540" s="260"/>
      <c r="T1540" s="260"/>
      <c r="U1540" s="260"/>
      <c r="V1540" s="260"/>
    </row>
    <row r="1541" spans="18:22" ht="15" customHeight="1">
      <c r="R1541" s="260"/>
      <c r="S1541" s="260"/>
      <c r="T1541" s="260"/>
      <c r="U1541" s="260"/>
      <c r="V1541" s="260"/>
    </row>
    <row r="1542" spans="18:22" ht="15" customHeight="1">
      <c r="R1542" s="260"/>
      <c r="S1542" s="260"/>
      <c r="T1542" s="260"/>
      <c r="U1542" s="260"/>
      <c r="V1542" s="260"/>
    </row>
    <row r="1543" spans="18:22" ht="15" customHeight="1">
      <c r="R1543" s="260"/>
      <c r="S1543" s="260"/>
      <c r="T1543" s="260"/>
      <c r="U1543" s="260"/>
      <c r="V1543" s="260"/>
    </row>
    <row r="1544" spans="18:22" ht="15" customHeight="1">
      <c r="R1544" s="260"/>
      <c r="S1544" s="260"/>
      <c r="T1544" s="260"/>
      <c r="U1544" s="260"/>
      <c r="V1544" s="260"/>
    </row>
    <row r="1545" spans="18:22" ht="15" customHeight="1">
      <c r="R1545" s="260"/>
      <c r="S1545" s="260"/>
      <c r="T1545" s="260"/>
      <c r="U1545" s="260"/>
      <c r="V1545" s="260"/>
    </row>
    <row r="1546" spans="18:22" ht="15" customHeight="1">
      <c r="R1546" s="260"/>
      <c r="S1546" s="260"/>
      <c r="T1546" s="260"/>
      <c r="U1546" s="260"/>
      <c r="V1546" s="260"/>
    </row>
    <row r="1547" spans="18:22" ht="15" customHeight="1">
      <c r="R1547" s="260"/>
      <c r="S1547" s="260"/>
      <c r="T1547" s="260"/>
      <c r="U1547" s="260"/>
      <c r="V1547" s="260"/>
    </row>
    <row r="1548" spans="18:22" ht="15" customHeight="1">
      <c r="R1548" s="260"/>
      <c r="S1548" s="260"/>
      <c r="T1548" s="260"/>
      <c r="U1548" s="260"/>
      <c r="V1548" s="260"/>
    </row>
    <row r="1549" spans="18:22" ht="15" customHeight="1">
      <c r="R1549" s="260"/>
      <c r="S1549" s="260"/>
      <c r="T1549" s="260"/>
      <c r="U1549" s="260"/>
      <c r="V1549" s="260"/>
    </row>
    <row r="1550" spans="18:22" ht="15" customHeight="1">
      <c r="R1550" s="260"/>
      <c r="S1550" s="260"/>
      <c r="T1550" s="260"/>
      <c r="U1550" s="260"/>
      <c r="V1550" s="260"/>
    </row>
    <row r="1551" spans="18:22" ht="15" customHeight="1">
      <c r="R1551" s="260"/>
      <c r="S1551" s="260"/>
      <c r="T1551" s="260"/>
      <c r="U1551" s="260"/>
      <c r="V1551" s="260"/>
    </row>
    <row r="1552" spans="18:22" ht="15" customHeight="1">
      <c r="R1552" s="260"/>
      <c r="S1552" s="260"/>
      <c r="T1552" s="260"/>
      <c r="U1552" s="260"/>
      <c r="V1552" s="260"/>
    </row>
    <row r="1553" spans="18:22" ht="15" customHeight="1">
      <c r="R1553" s="260"/>
      <c r="S1553" s="260"/>
      <c r="T1553" s="260"/>
      <c r="U1553" s="260"/>
      <c r="V1553" s="260"/>
    </row>
    <row r="1554" spans="18:22" ht="15" customHeight="1">
      <c r="R1554" s="260"/>
      <c r="S1554" s="260"/>
      <c r="T1554" s="260"/>
      <c r="U1554" s="260"/>
      <c r="V1554" s="260"/>
    </row>
    <row r="1555" spans="18:22" ht="15" customHeight="1">
      <c r="R1555" s="260"/>
      <c r="S1555" s="260"/>
      <c r="T1555" s="260"/>
      <c r="U1555" s="260"/>
      <c r="V1555" s="260"/>
    </row>
    <row r="1556" spans="18:22" ht="15" customHeight="1">
      <c r="R1556" s="260"/>
      <c r="S1556" s="260"/>
      <c r="T1556" s="260"/>
      <c r="U1556" s="260"/>
      <c r="V1556" s="260"/>
    </row>
    <row r="1557" spans="18:22" ht="15" customHeight="1">
      <c r="R1557" s="260"/>
      <c r="S1557" s="260"/>
      <c r="T1557" s="260"/>
      <c r="U1557" s="260"/>
      <c r="V1557" s="260"/>
    </row>
    <row r="1558" spans="18:22" ht="15" customHeight="1">
      <c r="R1558" s="260"/>
      <c r="S1558" s="260"/>
      <c r="T1558" s="260"/>
      <c r="U1558" s="260"/>
      <c r="V1558" s="260"/>
    </row>
    <row r="1559" spans="18:22" ht="15" customHeight="1">
      <c r="R1559" s="260"/>
      <c r="S1559" s="260"/>
      <c r="T1559" s="260"/>
      <c r="U1559" s="260"/>
      <c r="V1559" s="260"/>
    </row>
    <row r="1560" spans="18:22" ht="15" customHeight="1">
      <c r="R1560" s="260"/>
      <c r="S1560" s="260"/>
      <c r="T1560" s="260"/>
      <c r="U1560" s="260"/>
      <c r="V1560" s="260"/>
    </row>
    <row r="1561" spans="18:22" ht="15" customHeight="1">
      <c r="R1561" s="260"/>
      <c r="S1561" s="260"/>
      <c r="T1561" s="260"/>
      <c r="U1561" s="260"/>
      <c r="V1561" s="260"/>
    </row>
    <row r="1562" spans="18:22" ht="15" customHeight="1">
      <c r="R1562" s="260"/>
      <c r="S1562" s="260"/>
      <c r="T1562" s="260"/>
      <c r="U1562" s="260"/>
      <c r="V1562" s="260"/>
    </row>
    <row r="1563" spans="18:22" ht="15" customHeight="1">
      <c r="R1563" s="260"/>
      <c r="S1563" s="260"/>
      <c r="T1563" s="260"/>
      <c r="U1563" s="260"/>
      <c r="V1563" s="260"/>
    </row>
    <row r="1564" spans="18:22" ht="15" customHeight="1">
      <c r="R1564" s="260"/>
      <c r="S1564" s="260"/>
      <c r="T1564" s="260"/>
      <c r="U1564" s="260"/>
      <c r="V1564" s="260"/>
    </row>
    <row r="1565" spans="18:22" ht="15" customHeight="1">
      <c r="R1565" s="260"/>
      <c r="S1565" s="260"/>
      <c r="T1565" s="260"/>
      <c r="U1565" s="260"/>
      <c r="V1565" s="260"/>
    </row>
    <row r="1566" spans="18:22" ht="15" customHeight="1">
      <c r="R1566" s="260"/>
      <c r="S1566" s="260"/>
      <c r="T1566" s="260"/>
      <c r="U1566" s="260"/>
      <c r="V1566" s="260"/>
    </row>
    <row r="1567" spans="18:22" ht="15" customHeight="1">
      <c r="R1567" s="260"/>
      <c r="S1567" s="260"/>
      <c r="T1567" s="260"/>
      <c r="U1567" s="260"/>
      <c r="V1567" s="260"/>
    </row>
    <row r="1568" spans="18:22" ht="15" customHeight="1">
      <c r="R1568" s="260"/>
      <c r="S1568" s="260"/>
      <c r="T1568" s="260"/>
      <c r="U1568" s="260"/>
      <c r="V1568" s="260"/>
    </row>
    <row r="1569" spans="18:22" ht="15" customHeight="1">
      <c r="R1569" s="260"/>
      <c r="S1569" s="260"/>
      <c r="T1569" s="260"/>
      <c r="U1569" s="260"/>
      <c r="V1569" s="260"/>
    </row>
    <row r="1570" spans="18:22" ht="15" customHeight="1">
      <c r="R1570" s="260"/>
      <c r="S1570" s="260"/>
      <c r="T1570" s="260"/>
      <c r="U1570" s="260"/>
      <c r="V1570" s="260"/>
    </row>
    <row r="1571" spans="18:22" ht="15" customHeight="1">
      <c r="R1571" s="260"/>
      <c r="S1571" s="260"/>
      <c r="T1571" s="260"/>
      <c r="U1571" s="260"/>
      <c r="V1571" s="260"/>
    </row>
    <row r="1572" spans="18:22" ht="15" customHeight="1">
      <c r="R1572" s="260"/>
      <c r="S1572" s="260"/>
      <c r="T1572" s="260"/>
      <c r="U1572" s="260"/>
      <c r="V1572" s="260"/>
    </row>
    <row r="1573" spans="18:22" ht="15" customHeight="1">
      <c r="R1573" s="260"/>
      <c r="S1573" s="260"/>
      <c r="T1573" s="260"/>
      <c r="U1573" s="260"/>
      <c r="V1573" s="260"/>
    </row>
    <row r="1574" spans="18:22" ht="15" customHeight="1">
      <c r="R1574" s="260"/>
      <c r="S1574" s="260"/>
      <c r="T1574" s="260"/>
      <c r="U1574" s="260"/>
      <c r="V1574" s="260"/>
    </row>
    <row r="1575" spans="18:22" ht="15" customHeight="1">
      <c r="R1575" s="260"/>
      <c r="S1575" s="260"/>
      <c r="T1575" s="260"/>
      <c r="U1575" s="260"/>
      <c r="V1575" s="260"/>
    </row>
    <row r="1576" spans="18:22" ht="15" customHeight="1">
      <c r="R1576" s="260"/>
      <c r="S1576" s="260"/>
      <c r="T1576" s="260"/>
      <c r="U1576" s="260"/>
      <c r="V1576" s="260"/>
    </row>
    <row r="1577" spans="18:22" ht="15" customHeight="1">
      <c r="R1577" s="260"/>
      <c r="S1577" s="260"/>
      <c r="T1577" s="260"/>
      <c r="U1577" s="260"/>
      <c r="V1577" s="260"/>
    </row>
    <row r="1578" spans="18:22" ht="15" customHeight="1">
      <c r="R1578" s="260"/>
      <c r="S1578" s="260"/>
      <c r="T1578" s="260"/>
      <c r="U1578" s="260"/>
      <c r="V1578" s="260"/>
    </row>
    <row r="1579" spans="18:22" ht="15" customHeight="1">
      <c r="R1579" s="260"/>
      <c r="S1579" s="260"/>
      <c r="T1579" s="260"/>
      <c r="U1579" s="260"/>
      <c r="V1579" s="260"/>
    </row>
    <row r="1580" spans="18:22" ht="15" customHeight="1">
      <c r="R1580" s="260"/>
      <c r="S1580" s="260"/>
      <c r="T1580" s="260"/>
      <c r="U1580" s="260"/>
      <c r="V1580" s="260"/>
    </row>
    <row r="1581" spans="18:22" ht="15" customHeight="1">
      <c r="R1581" s="260"/>
      <c r="S1581" s="260"/>
      <c r="T1581" s="260"/>
      <c r="U1581" s="260"/>
      <c r="V1581" s="260"/>
    </row>
    <row r="1582" spans="18:22" ht="15" customHeight="1">
      <c r="R1582" s="260"/>
      <c r="S1582" s="260"/>
      <c r="T1582" s="260"/>
      <c r="U1582" s="260"/>
      <c r="V1582" s="260"/>
    </row>
    <row r="1583" spans="18:22" ht="15" customHeight="1">
      <c r="R1583" s="260"/>
      <c r="S1583" s="260"/>
      <c r="T1583" s="260"/>
      <c r="U1583" s="260"/>
      <c r="V1583" s="260"/>
    </row>
    <row r="1584" spans="18:22" ht="15" customHeight="1">
      <c r="R1584" s="260"/>
      <c r="S1584" s="260"/>
      <c r="T1584" s="260"/>
      <c r="U1584" s="260"/>
      <c r="V1584" s="260"/>
    </row>
    <row r="1585" spans="18:22" ht="15" customHeight="1">
      <c r="R1585" s="260"/>
      <c r="S1585" s="260"/>
      <c r="T1585" s="260"/>
      <c r="U1585" s="260"/>
      <c r="V1585" s="260"/>
    </row>
    <row r="1586" spans="18:22" ht="15" customHeight="1">
      <c r="R1586" s="260"/>
      <c r="S1586" s="260"/>
      <c r="T1586" s="260"/>
      <c r="U1586" s="260"/>
      <c r="V1586" s="260"/>
    </row>
    <row r="1587" spans="18:22" ht="15" customHeight="1">
      <c r="R1587" s="260"/>
      <c r="S1587" s="260"/>
      <c r="T1587" s="260"/>
      <c r="U1587" s="260"/>
      <c r="V1587" s="260"/>
    </row>
    <row r="1588" spans="18:22" ht="15" customHeight="1">
      <c r="R1588" s="260"/>
      <c r="S1588" s="260"/>
      <c r="T1588" s="260"/>
      <c r="U1588" s="260"/>
      <c r="V1588" s="260"/>
    </row>
    <row r="1589" spans="18:22" ht="15" customHeight="1">
      <c r="R1589" s="260"/>
      <c r="S1589" s="260"/>
      <c r="T1589" s="260"/>
      <c r="U1589" s="260"/>
      <c r="V1589" s="260"/>
    </row>
    <row r="1590" spans="18:22" ht="15" customHeight="1">
      <c r="R1590" s="260"/>
      <c r="S1590" s="260"/>
      <c r="T1590" s="260"/>
      <c r="U1590" s="260"/>
      <c r="V1590" s="260"/>
    </row>
    <row r="1591" spans="18:22" ht="15" customHeight="1">
      <c r="R1591" s="260"/>
      <c r="S1591" s="260"/>
      <c r="T1591" s="260"/>
      <c r="U1591" s="260"/>
      <c r="V1591" s="260"/>
    </row>
    <row r="1592" spans="18:22" ht="15" customHeight="1">
      <c r="R1592" s="260"/>
      <c r="S1592" s="260"/>
      <c r="T1592" s="260"/>
      <c r="U1592" s="260"/>
      <c r="V1592" s="260"/>
    </row>
    <row r="1593" spans="18:22" ht="15" customHeight="1">
      <c r="R1593" s="260"/>
      <c r="S1593" s="260"/>
      <c r="T1593" s="260"/>
      <c r="U1593" s="260"/>
      <c r="V1593" s="260"/>
    </row>
    <row r="1594" spans="18:22" ht="15" customHeight="1">
      <c r="R1594" s="260"/>
      <c r="S1594" s="260"/>
      <c r="T1594" s="260"/>
      <c r="U1594" s="260"/>
      <c r="V1594" s="260"/>
    </row>
    <row r="1595" spans="18:22" ht="15" customHeight="1">
      <c r="R1595" s="260"/>
      <c r="S1595" s="260"/>
      <c r="T1595" s="260"/>
      <c r="U1595" s="260"/>
      <c r="V1595" s="260"/>
    </row>
    <row r="1596" spans="18:22" ht="15" customHeight="1">
      <c r="R1596" s="260"/>
      <c r="S1596" s="260"/>
      <c r="T1596" s="260"/>
      <c r="U1596" s="260"/>
      <c r="V1596" s="260"/>
    </row>
    <row r="1597" spans="18:22" ht="15" customHeight="1">
      <c r="R1597" s="260"/>
      <c r="S1597" s="260"/>
      <c r="T1597" s="260"/>
      <c r="U1597" s="260"/>
      <c r="V1597" s="260"/>
    </row>
    <row r="1598" spans="18:22" ht="15" customHeight="1">
      <c r="R1598" s="260"/>
      <c r="S1598" s="260"/>
      <c r="T1598" s="260"/>
      <c r="U1598" s="260"/>
      <c r="V1598" s="260"/>
    </row>
    <row r="1599" spans="18:22" ht="15" customHeight="1">
      <c r="R1599" s="260"/>
      <c r="S1599" s="260"/>
      <c r="T1599" s="260"/>
      <c r="U1599" s="260"/>
      <c r="V1599" s="260"/>
    </row>
    <row r="1600" spans="18:22" ht="15" customHeight="1">
      <c r="R1600" s="260"/>
      <c r="S1600" s="260"/>
      <c r="T1600" s="260"/>
      <c r="U1600" s="260"/>
      <c r="V1600" s="260"/>
    </row>
    <row r="1601" spans="18:22" ht="15" customHeight="1">
      <c r="R1601" s="260"/>
      <c r="S1601" s="260"/>
      <c r="T1601" s="260"/>
      <c r="U1601" s="260"/>
      <c r="V1601" s="260"/>
    </row>
    <row r="1602" spans="18:22" ht="15" customHeight="1">
      <c r="R1602" s="260"/>
      <c r="S1602" s="260"/>
      <c r="T1602" s="260"/>
      <c r="U1602" s="260"/>
      <c r="V1602" s="260"/>
    </row>
    <row r="1603" spans="18:22" ht="15" customHeight="1">
      <c r="R1603" s="260"/>
      <c r="S1603" s="260"/>
      <c r="T1603" s="260"/>
      <c r="U1603" s="260"/>
      <c r="V1603" s="260"/>
    </row>
    <row r="1604" spans="18:22" ht="15" customHeight="1">
      <c r="R1604" s="260"/>
      <c r="S1604" s="260"/>
      <c r="T1604" s="260"/>
      <c r="U1604" s="260"/>
      <c r="V1604" s="260"/>
    </row>
    <row r="1605" spans="18:22" ht="15" customHeight="1">
      <c r="R1605" s="260"/>
      <c r="S1605" s="260"/>
      <c r="T1605" s="260"/>
      <c r="U1605" s="260"/>
      <c r="V1605" s="260"/>
    </row>
    <row r="1606" spans="18:22" ht="15" customHeight="1">
      <c r="R1606" s="260"/>
      <c r="S1606" s="260"/>
      <c r="T1606" s="260"/>
      <c r="U1606" s="260"/>
      <c r="V1606" s="260"/>
    </row>
    <row r="1607" spans="18:22" ht="15" customHeight="1">
      <c r="R1607" s="260"/>
      <c r="S1607" s="260"/>
      <c r="T1607" s="260"/>
      <c r="U1607" s="260"/>
      <c r="V1607" s="260"/>
    </row>
    <row r="1608" spans="18:22" ht="15" customHeight="1">
      <c r="R1608" s="260"/>
      <c r="S1608" s="260"/>
      <c r="T1608" s="260"/>
      <c r="U1608" s="260"/>
      <c r="V1608" s="260"/>
    </row>
    <row r="1609" spans="18:22" ht="15" customHeight="1">
      <c r="R1609" s="260"/>
      <c r="S1609" s="260"/>
      <c r="T1609" s="260"/>
      <c r="U1609" s="260"/>
      <c r="V1609" s="260"/>
    </row>
    <row r="1610" spans="18:22" ht="15" customHeight="1">
      <c r="R1610" s="260"/>
      <c r="S1610" s="260"/>
      <c r="T1610" s="260"/>
      <c r="U1610" s="260"/>
      <c r="V1610" s="260"/>
    </row>
    <row r="1611" spans="18:22" ht="15" customHeight="1">
      <c r="R1611" s="260"/>
      <c r="S1611" s="260"/>
      <c r="T1611" s="260"/>
      <c r="U1611" s="260"/>
      <c r="V1611" s="260"/>
    </row>
    <row r="1612" spans="18:22" ht="15" customHeight="1">
      <c r="R1612" s="260"/>
      <c r="S1612" s="260"/>
      <c r="T1612" s="260"/>
      <c r="U1612" s="260"/>
      <c r="V1612" s="260"/>
    </row>
    <row r="1613" spans="18:22" ht="15" customHeight="1">
      <c r="R1613" s="260"/>
      <c r="S1613" s="260"/>
      <c r="T1613" s="260"/>
      <c r="U1613" s="260"/>
      <c r="V1613" s="260"/>
    </row>
    <row r="1614" spans="18:22" ht="15" customHeight="1">
      <c r="R1614" s="260"/>
      <c r="S1614" s="260"/>
      <c r="T1614" s="260"/>
      <c r="U1614" s="260"/>
      <c r="V1614" s="260"/>
    </row>
    <row r="1615" spans="18:22" ht="15" customHeight="1">
      <c r="R1615" s="260"/>
      <c r="S1615" s="260"/>
      <c r="T1615" s="260"/>
      <c r="U1615" s="260"/>
      <c r="V1615" s="260"/>
    </row>
    <row r="1616" spans="18:22" ht="15" customHeight="1">
      <c r="R1616" s="260"/>
      <c r="S1616" s="260"/>
      <c r="T1616" s="260"/>
      <c r="U1616" s="260"/>
      <c r="V1616" s="260"/>
    </row>
    <row r="1617" spans="18:22" ht="15" customHeight="1">
      <c r="R1617" s="260"/>
      <c r="S1617" s="260"/>
      <c r="T1617" s="260"/>
      <c r="U1617" s="260"/>
      <c r="V1617" s="260"/>
    </row>
    <row r="1618" spans="18:22" ht="15" customHeight="1">
      <c r="R1618" s="260"/>
      <c r="S1618" s="260"/>
      <c r="T1618" s="260"/>
      <c r="U1618" s="260"/>
      <c r="V1618" s="260"/>
    </row>
    <row r="1619" spans="18:22" ht="15" customHeight="1">
      <c r="R1619" s="260"/>
      <c r="S1619" s="260"/>
      <c r="T1619" s="260"/>
      <c r="U1619" s="260"/>
      <c r="V1619" s="260"/>
    </row>
    <row r="1620" spans="18:22" ht="15" customHeight="1">
      <c r="R1620" s="260"/>
      <c r="S1620" s="260"/>
      <c r="T1620" s="260"/>
      <c r="U1620" s="260"/>
      <c r="V1620" s="260"/>
    </row>
    <row r="1621" spans="18:22" ht="15" customHeight="1">
      <c r="R1621" s="260"/>
      <c r="S1621" s="260"/>
      <c r="T1621" s="260"/>
      <c r="U1621" s="260"/>
      <c r="V1621" s="260"/>
    </row>
    <row r="1622" spans="18:22" ht="15" customHeight="1">
      <c r="R1622" s="260"/>
      <c r="S1622" s="260"/>
      <c r="T1622" s="260"/>
      <c r="U1622" s="260"/>
      <c r="V1622" s="260"/>
    </row>
    <row r="1623" spans="18:22" ht="15" customHeight="1">
      <c r="R1623" s="260"/>
      <c r="S1623" s="260"/>
      <c r="T1623" s="260"/>
      <c r="U1623" s="260"/>
      <c r="V1623" s="260"/>
    </row>
    <row r="1624" spans="18:22" ht="15" customHeight="1">
      <c r="R1624" s="260"/>
      <c r="S1624" s="260"/>
      <c r="T1624" s="260"/>
      <c r="U1624" s="260"/>
      <c r="V1624" s="260"/>
    </row>
    <row r="1625" spans="18:22" ht="15" customHeight="1">
      <c r="R1625" s="260"/>
      <c r="S1625" s="260"/>
      <c r="T1625" s="260"/>
      <c r="U1625" s="260"/>
      <c r="V1625" s="260"/>
    </row>
    <row r="1626" spans="18:22" ht="15" customHeight="1">
      <c r="R1626" s="260"/>
      <c r="S1626" s="260"/>
      <c r="T1626" s="260"/>
      <c r="U1626" s="260"/>
      <c r="V1626" s="260"/>
    </row>
    <row r="1627" spans="18:22" ht="15" customHeight="1">
      <c r="R1627" s="260"/>
      <c r="S1627" s="260"/>
      <c r="T1627" s="260"/>
      <c r="U1627" s="260"/>
      <c r="V1627" s="260"/>
    </row>
    <row r="1628" spans="18:22" ht="15" customHeight="1">
      <c r="R1628" s="260"/>
      <c r="S1628" s="260"/>
      <c r="T1628" s="260"/>
      <c r="U1628" s="260"/>
      <c r="V1628" s="260"/>
    </row>
    <row r="1629" spans="18:22" ht="15" customHeight="1">
      <c r="R1629" s="260"/>
      <c r="S1629" s="260"/>
      <c r="T1629" s="260"/>
      <c r="U1629" s="260"/>
      <c r="V1629" s="260"/>
    </row>
    <row r="1630" spans="18:22" ht="15" customHeight="1">
      <c r="R1630" s="260"/>
      <c r="S1630" s="260"/>
      <c r="T1630" s="260"/>
      <c r="U1630" s="260"/>
      <c r="V1630" s="260"/>
    </row>
    <row r="1631" spans="18:22" ht="15" customHeight="1">
      <c r="R1631" s="260"/>
      <c r="S1631" s="260"/>
      <c r="T1631" s="260"/>
      <c r="U1631" s="260"/>
      <c r="V1631" s="260"/>
    </row>
    <row r="1632" spans="18:22" ht="15" customHeight="1">
      <c r="R1632" s="260"/>
      <c r="S1632" s="260"/>
      <c r="T1632" s="260"/>
      <c r="U1632" s="260"/>
      <c r="V1632" s="260"/>
    </row>
    <row r="1633" spans="18:22" ht="15" customHeight="1">
      <c r="R1633" s="260"/>
      <c r="S1633" s="260"/>
      <c r="T1633" s="260"/>
      <c r="U1633" s="260"/>
      <c r="V1633" s="260"/>
    </row>
    <row r="1634" spans="18:22" ht="15" customHeight="1">
      <c r="R1634" s="260"/>
      <c r="S1634" s="260"/>
      <c r="T1634" s="260"/>
      <c r="U1634" s="260"/>
      <c r="V1634" s="260"/>
    </row>
    <row r="1635" spans="18:22" ht="15" customHeight="1">
      <c r="R1635" s="260"/>
      <c r="S1635" s="260"/>
      <c r="T1635" s="260"/>
      <c r="U1635" s="260"/>
      <c r="V1635" s="260"/>
    </row>
    <row r="1636" spans="18:22" ht="15" customHeight="1">
      <c r="R1636" s="260"/>
      <c r="S1636" s="260"/>
      <c r="T1636" s="260"/>
      <c r="U1636" s="260"/>
      <c r="V1636" s="260"/>
    </row>
    <row r="1637" spans="18:22" ht="15" customHeight="1">
      <c r="R1637" s="260"/>
      <c r="S1637" s="260"/>
      <c r="T1637" s="260"/>
      <c r="U1637" s="260"/>
      <c r="V1637" s="260"/>
    </row>
    <row r="1638" spans="18:22" ht="15" customHeight="1">
      <c r="R1638" s="260"/>
      <c r="S1638" s="260"/>
      <c r="T1638" s="260"/>
      <c r="U1638" s="260"/>
      <c r="V1638" s="260"/>
    </row>
    <row r="1639" spans="18:22" ht="15" customHeight="1">
      <c r="R1639" s="260"/>
      <c r="S1639" s="260"/>
      <c r="T1639" s="260"/>
      <c r="U1639" s="260"/>
      <c r="V1639" s="260"/>
    </row>
    <row r="1640" spans="18:22" ht="15" customHeight="1">
      <c r="R1640" s="260"/>
      <c r="S1640" s="260"/>
      <c r="T1640" s="260"/>
      <c r="U1640" s="260"/>
      <c r="V1640" s="260"/>
    </row>
    <row r="1641" spans="18:22" ht="15" customHeight="1">
      <c r="R1641" s="260"/>
      <c r="S1641" s="260"/>
      <c r="T1641" s="260"/>
      <c r="U1641" s="260"/>
      <c r="V1641" s="260"/>
    </row>
    <row r="1642" spans="18:22" ht="15" customHeight="1">
      <c r="R1642" s="260"/>
      <c r="S1642" s="260"/>
      <c r="T1642" s="260"/>
      <c r="U1642" s="260"/>
      <c r="V1642" s="260"/>
    </row>
    <row r="1643" spans="18:22" ht="15" customHeight="1">
      <c r="R1643" s="260"/>
      <c r="S1643" s="260"/>
      <c r="T1643" s="260"/>
      <c r="U1643" s="260"/>
      <c r="V1643" s="260"/>
    </row>
    <row r="1644" spans="18:22" ht="15" customHeight="1">
      <c r="R1644" s="260"/>
      <c r="S1644" s="260"/>
      <c r="T1644" s="260"/>
      <c r="U1644" s="260"/>
      <c r="V1644" s="260"/>
    </row>
    <row r="1645" spans="18:22" ht="15" customHeight="1">
      <c r="R1645" s="260"/>
      <c r="S1645" s="260"/>
      <c r="T1645" s="260"/>
      <c r="U1645" s="260"/>
      <c r="V1645" s="260"/>
    </row>
    <row r="1646" spans="18:22" ht="15" customHeight="1">
      <c r="R1646" s="260"/>
      <c r="S1646" s="260"/>
      <c r="T1646" s="260"/>
      <c r="U1646" s="260"/>
      <c r="V1646" s="260"/>
    </row>
    <row r="1647" spans="18:22" ht="15" customHeight="1">
      <c r="R1647" s="260"/>
      <c r="S1647" s="260"/>
      <c r="T1647" s="260"/>
      <c r="U1647" s="260"/>
      <c r="V1647" s="260"/>
    </row>
    <row r="1648" spans="18:22" ht="15" customHeight="1">
      <c r="R1648" s="260"/>
      <c r="S1648" s="260"/>
      <c r="T1648" s="260"/>
      <c r="U1648" s="260"/>
      <c r="V1648" s="260"/>
    </row>
    <row r="1649" spans="18:22" ht="15" customHeight="1">
      <c r="R1649" s="260"/>
      <c r="S1649" s="260"/>
      <c r="T1649" s="260"/>
      <c r="U1649" s="260"/>
      <c r="V1649" s="260"/>
    </row>
    <row r="1650" spans="18:22" ht="15" customHeight="1">
      <c r="R1650" s="260"/>
      <c r="S1650" s="260"/>
      <c r="T1650" s="260"/>
      <c r="U1650" s="260"/>
      <c r="V1650" s="260"/>
    </row>
    <row r="1651" spans="18:22" ht="15" customHeight="1">
      <c r="R1651" s="260"/>
      <c r="S1651" s="260"/>
      <c r="T1651" s="260"/>
      <c r="U1651" s="260"/>
      <c r="V1651" s="260"/>
    </row>
    <row r="1652" spans="18:22" ht="15" customHeight="1">
      <c r="R1652" s="260"/>
      <c r="S1652" s="260"/>
      <c r="T1652" s="260"/>
      <c r="U1652" s="260"/>
      <c r="V1652" s="260"/>
    </row>
    <row r="1653" spans="18:22" ht="15" customHeight="1">
      <c r="R1653" s="260"/>
      <c r="S1653" s="260"/>
      <c r="T1653" s="260"/>
      <c r="U1653" s="260"/>
      <c r="V1653" s="260"/>
    </row>
    <row r="1654" spans="18:22" ht="15" customHeight="1">
      <c r="R1654" s="260"/>
      <c r="S1654" s="260"/>
      <c r="T1654" s="260"/>
      <c r="U1654" s="260"/>
      <c r="V1654" s="260"/>
    </row>
    <row r="1655" spans="18:22" ht="15" customHeight="1">
      <c r="R1655" s="260"/>
      <c r="S1655" s="260"/>
      <c r="T1655" s="260"/>
      <c r="U1655" s="260"/>
      <c r="V1655" s="260"/>
    </row>
    <row r="1656" spans="18:22" ht="15" customHeight="1">
      <c r="R1656" s="260"/>
      <c r="S1656" s="260"/>
      <c r="T1656" s="260"/>
      <c r="U1656" s="260"/>
      <c r="V1656" s="260"/>
    </row>
    <row r="1657" spans="18:22" ht="15" customHeight="1">
      <c r="R1657" s="260"/>
      <c r="S1657" s="260"/>
      <c r="T1657" s="260"/>
      <c r="U1657" s="260"/>
      <c r="V1657" s="260"/>
    </row>
    <row r="1658" spans="18:22" ht="15" customHeight="1">
      <c r="R1658" s="260"/>
      <c r="S1658" s="260"/>
      <c r="T1658" s="260"/>
      <c r="U1658" s="260"/>
      <c r="V1658" s="260"/>
    </row>
    <row r="1659" spans="18:22" ht="15" customHeight="1">
      <c r="R1659" s="260"/>
      <c r="S1659" s="260"/>
      <c r="T1659" s="260"/>
      <c r="U1659" s="260"/>
      <c r="V1659" s="260"/>
    </row>
    <row r="1660" spans="18:22" ht="15" customHeight="1">
      <c r="R1660" s="260"/>
      <c r="S1660" s="260"/>
      <c r="T1660" s="260"/>
      <c r="U1660" s="260"/>
      <c r="V1660" s="260"/>
    </row>
    <row r="1661" spans="18:22" ht="15" customHeight="1">
      <c r="R1661" s="260"/>
      <c r="S1661" s="260"/>
      <c r="T1661" s="260"/>
      <c r="U1661" s="260"/>
      <c r="V1661" s="260"/>
    </row>
    <row r="1662" spans="18:22" ht="15" customHeight="1">
      <c r="R1662" s="260"/>
      <c r="S1662" s="260"/>
      <c r="T1662" s="260"/>
      <c r="U1662" s="260"/>
      <c r="V1662" s="260"/>
    </row>
    <row r="1663" spans="18:22" ht="15" customHeight="1">
      <c r="R1663" s="260"/>
      <c r="S1663" s="260"/>
      <c r="T1663" s="260"/>
      <c r="U1663" s="260"/>
      <c r="V1663" s="260"/>
    </row>
    <row r="1664" spans="18:22" ht="15" customHeight="1">
      <c r="R1664" s="260"/>
      <c r="S1664" s="260"/>
      <c r="T1664" s="260"/>
      <c r="U1664" s="260"/>
      <c r="V1664" s="260"/>
    </row>
    <row r="1665" spans="18:22" ht="15" customHeight="1">
      <c r="R1665" s="260"/>
      <c r="S1665" s="260"/>
      <c r="T1665" s="260"/>
      <c r="U1665" s="260"/>
      <c r="V1665" s="260"/>
    </row>
    <row r="1666" spans="18:22" ht="15" customHeight="1">
      <c r="R1666" s="260"/>
      <c r="S1666" s="260"/>
      <c r="T1666" s="260"/>
      <c r="U1666" s="260"/>
      <c r="V1666" s="260"/>
    </row>
    <row r="1667" spans="18:22" ht="15" customHeight="1">
      <c r="R1667" s="260"/>
      <c r="S1667" s="260"/>
      <c r="T1667" s="260"/>
      <c r="U1667" s="260"/>
      <c r="V1667" s="260"/>
    </row>
    <row r="1668" spans="18:22" ht="15" customHeight="1">
      <c r="R1668" s="260"/>
      <c r="S1668" s="260"/>
      <c r="T1668" s="260"/>
      <c r="U1668" s="260"/>
      <c r="V1668" s="260"/>
    </row>
    <row r="1669" spans="18:22" ht="15" customHeight="1">
      <c r="R1669" s="260"/>
      <c r="S1669" s="260"/>
      <c r="T1669" s="260"/>
      <c r="U1669" s="260"/>
      <c r="V1669" s="260"/>
    </row>
    <row r="1670" spans="18:22" ht="15" customHeight="1">
      <c r="R1670" s="260"/>
      <c r="S1670" s="260"/>
      <c r="T1670" s="260"/>
      <c r="U1670" s="260"/>
      <c r="V1670" s="260"/>
    </row>
    <row r="1671" spans="18:22" ht="15" customHeight="1">
      <c r="R1671" s="260"/>
      <c r="S1671" s="260"/>
      <c r="T1671" s="260"/>
      <c r="U1671" s="260"/>
      <c r="V1671" s="260"/>
    </row>
    <row r="1672" spans="18:22" ht="15" customHeight="1">
      <c r="R1672" s="260"/>
      <c r="S1672" s="260"/>
      <c r="T1672" s="260"/>
      <c r="U1672" s="260"/>
      <c r="V1672" s="260"/>
    </row>
    <row r="1673" spans="18:22" ht="15" customHeight="1">
      <c r="R1673" s="260"/>
      <c r="S1673" s="260"/>
      <c r="T1673" s="260"/>
      <c r="U1673" s="260"/>
      <c r="V1673" s="260"/>
    </row>
    <row r="1674" spans="18:22" ht="15" customHeight="1">
      <c r="R1674" s="260"/>
      <c r="S1674" s="260"/>
      <c r="T1674" s="260"/>
      <c r="U1674" s="260"/>
      <c r="V1674" s="260"/>
    </row>
    <row r="1675" spans="18:22" ht="15" customHeight="1">
      <c r="R1675" s="260"/>
      <c r="S1675" s="260"/>
      <c r="T1675" s="260"/>
      <c r="U1675" s="260"/>
      <c r="V1675" s="260"/>
    </row>
    <row r="1676" spans="18:22" ht="15" customHeight="1">
      <c r="R1676" s="260"/>
      <c r="S1676" s="260"/>
      <c r="T1676" s="260"/>
      <c r="U1676" s="260"/>
      <c r="V1676" s="260"/>
    </row>
    <row r="1677" spans="18:22" ht="15" customHeight="1">
      <c r="R1677" s="260"/>
      <c r="S1677" s="260"/>
      <c r="T1677" s="260"/>
      <c r="U1677" s="260"/>
      <c r="V1677" s="260"/>
    </row>
    <row r="1678" spans="18:22" ht="15" customHeight="1">
      <c r="R1678" s="260"/>
      <c r="S1678" s="260"/>
      <c r="T1678" s="260"/>
      <c r="U1678" s="260"/>
      <c r="V1678" s="260"/>
    </row>
    <row r="1679" spans="18:22" ht="15" customHeight="1">
      <c r="R1679" s="260"/>
      <c r="S1679" s="260"/>
      <c r="T1679" s="260"/>
      <c r="U1679" s="260"/>
      <c r="V1679" s="260"/>
    </row>
    <row r="1680" spans="18:22" ht="15" customHeight="1">
      <c r="R1680" s="260"/>
      <c r="S1680" s="260"/>
      <c r="T1680" s="260"/>
      <c r="U1680" s="260"/>
      <c r="V1680" s="260"/>
    </row>
    <row r="1681" spans="18:22" ht="15" customHeight="1">
      <c r="R1681" s="260"/>
      <c r="S1681" s="260"/>
      <c r="T1681" s="260"/>
      <c r="U1681" s="260"/>
      <c r="V1681" s="260"/>
    </row>
    <row r="1682" spans="18:22" ht="15" customHeight="1">
      <c r="R1682" s="260"/>
      <c r="S1682" s="260"/>
      <c r="T1682" s="260"/>
      <c r="U1682" s="260"/>
      <c r="V1682" s="260"/>
    </row>
    <row r="1683" spans="18:22" ht="15" customHeight="1">
      <c r="R1683" s="260"/>
      <c r="S1683" s="260"/>
      <c r="T1683" s="260"/>
      <c r="U1683" s="260"/>
      <c r="V1683" s="260"/>
    </row>
    <row r="1684" spans="18:22" ht="15" customHeight="1">
      <c r="R1684" s="260"/>
      <c r="S1684" s="260"/>
      <c r="T1684" s="260"/>
      <c r="U1684" s="260"/>
      <c r="V1684" s="260"/>
    </row>
    <row r="1685" spans="18:22" ht="15" customHeight="1">
      <c r="R1685" s="260"/>
      <c r="S1685" s="260"/>
      <c r="T1685" s="260"/>
      <c r="U1685" s="260"/>
      <c r="V1685" s="260"/>
    </row>
    <row r="1686" spans="18:22" ht="15" customHeight="1">
      <c r="R1686" s="260"/>
      <c r="S1686" s="260"/>
      <c r="T1686" s="260"/>
      <c r="U1686" s="260"/>
      <c r="V1686" s="260"/>
    </row>
    <row r="1687" spans="18:22" ht="15" customHeight="1">
      <c r="R1687" s="260"/>
      <c r="S1687" s="260"/>
      <c r="T1687" s="260"/>
      <c r="U1687" s="260"/>
      <c r="V1687" s="260"/>
    </row>
    <row r="1688" spans="18:22" ht="15" customHeight="1">
      <c r="R1688" s="260"/>
      <c r="S1688" s="260"/>
      <c r="T1688" s="260"/>
      <c r="U1688" s="260"/>
      <c r="V1688" s="260"/>
    </row>
    <row r="1689" spans="18:22" ht="15" customHeight="1">
      <c r="R1689" s="260"/>
      <c r="S1689" s="260"/>
      <c r="T1689" s="260"/>
      <c r="U1689" s="260"/>
      <c r="V1689" s="260"/>
    </row>
    <row r="1690" spans="18:22" ht="15" customHeight="1">
      <c r="R1690" s="260"/>
      <c r="S1690" s="260"/>
      <c r="T1690" s="260"/>
      <c r="U1690" s="260"/>
      <c r="V1690" s="260"/>
    </row>
    <row r="1691" spans="18:22" ht="15" customHeight="1">
      <c r="R1691" s="260"/>
      <c r="S1691" s="260"/>
      <c r="T1691" s="260"/>
      <c r="U1691" s="260"/>
      <c r="V1691" s="260"/>
    </row>
    <row r="1692" spans="18:22" ht="15" customHeight="1">
      <c r="R1692" s="260"/>
      <c r="S1692" s="260"/>
      <c r="T1692" s="260"/>
      <c r="U1692" s="260"/>
      <c r="V1692" s="260"/>
    </row>
    <row r="1693" spans="18:22" ht="15" customHeight="1">
      <c r="R1693" s="260"/>
      <c r="S1693" s="260"/>
      <c r="T1693" s="260"/>
      <c r="U1693" s="260"/>
      <c r="V1693" s="260"/>
    </row>
    <row r="1694" spans="18:22" ht="15" customHeight="1">
      <c r="R1694" s="260"/>
      <c r="S1694" s="260"/>
      <c r="T1694" s="260"/>
      <c r="U1694" s="260"/>
      <c r="V1694" s="260"/>
    </row>
    <row r="1695" spans="18:22" ht="15" customHeight="1">
      <c r="R1695" s="260"/>
      <c r="S1695" s="260"/>
      <c r="T1695" s="260"/>
      <c r="U1695" s="260"/>
      <c r="V1695" s="260"/>
    </row>
    <row r="1696" spans="18:22" ht="15" customHeight="1">
      <c r="R1696" s="260"/>
      <c r="S1696" s="260"/>
      <c r="T1696" s="260"/>
      <c r="U1696" s="260"/>
      <c r="V1696" s="260"/>
    </row>
    <row r="1697" spans="18:22" ht="15" customHeight="1">
      <c r="R1697" s="260"/>
      <c r="S1697" s="260"/>
      <c r="T1697" s="260"/>
      <c r="U1697" s="260"/>
      <c r="V1697" s="260"/>
    </row>
    <row r="1698" spans="18:22" ht="15" customHeight="1">
      <c r="R1698" s="260"/>
      <c r="S1698" s="260"/>
      <c r="T1698" s="260"/>
      <c r="U1698" s="260"/>
      <c r="V1698" s="260"/>
    </row>
    <row r="1699" spans="18:22" ht="15" customHeight="1">
      <c r="R1699" s="260"/>
      <c r="S1699" s="260"/>
      <c r="T1699" s="260"/>
      <c r="U1699" s="260"/>
      <c r="V1699" s="260"/>
    </row>
    <row r="1700" spans="18:22" ht="15" customHeight="1">
      <c r="R1700" s="260"/>
      <c r="S1700" s="260"/>
      <c r="T1700" s="260"/>
      <c r="U1700" s="260"/>
      <c r="V1700" s="260"/>
    </row>
    <row r="1701" spans="18:22" ht="15" customHeight="1">
      <c r="R1701" s="260"/>
      <c r="S1701" s="260"/>
      <c r="T1701" s="260"/>
      <c r="U1701" s="260"/>
      <c r="V1701" s="260"/>
    </row>
    <row r="1702" spans="18:22" ht="15" customHeight="1">
      <c r="R1702" s="260"/>
      <c r="S1702" s="260"/>
      <c r="T1702" s="260"/>
      <c r="U1702" s="260"/>
      <c r="V1702" s="260"/>
    </row>
    <row r="1703" spans="18:22" ht="15" customHeight="1">
      <c r="R1703" s="260"/>
      <c r="S1703" s="260"/>
      <c r="T1703" s="260"/>
      <c r="U1703" s="260"/>
      <c r="V1703" s="260"/>
    </row>
    <row r="1704" spans="18:22" ht="15" customHeight="1">
      <c r="R1704" s="260"/>
      <c r="S1704" s="260"/>
      <c r="T1704" s="260"/>
      <c r="U1704" s="260"/>
      <c r="V1704" s="260"/>
    </row>
    <row r="1705" spans="18:22" ht="15" customHeight="1">
      <c r="R1705" s="260"/>
      <c r="S1705" s="260"/>
      <c r="T1705" s="260"/>
      <c r="U1705" s="260"/>
      <c r="V1705" s="260"/>
    </row>
    <row r="1706" spans="18:22" ht="15" customHeight="1">
      <c r="R1706" s="260"/>
      <c r="S1706" s="260"/>
      <c r="T1706" s="260"/>
      <c r="U1706" s="260"/>
      <c r="V1706" s="260"/>
    </row>
    <row r="1707" spans="18:22" ht="15" customHeight="1">
      <c r="R1707" s="260"/>
      <c r="S1707" s="260"/>
      <c r="T1707" s="260"/>
      <c r="U1707" s="260"/>
      <c r="V1707" s="260"/>
    </row>
    <row r="1708" spans="18:22" ht="15" customHeight="1">
      <c r="R1708" s="260"/>
      <c r="S1708" s="260"/>
      <c r="T1708" s="260"/>
      <c r="U1708" s="260"/>
      <c r="V1708" s="260"/>
    </row>
    <row r="1709" spans="18:22" ht="15" customHeight="1">
      <c r="R1709" s="260"/>
      <c r="S1709" s="260"/>
      <c r="T1709" s="260"/>
      <c r="U1709" s="260"/>
      <c r="V1709" s="260"/>
    </row>
    <row r="1710" spans="18:22" ht="15" customHeight="1">
      <c r="R1710" s="260"/>
      <c r="S1710" s="260"/>
      <c r="T1710" s="260"/>
      <c r="U1710" s="260"/>
      <c r="V1710" s="260"/>
    </row>
    <row r="1711" spans="18:22" ht="15" customHeight="1">
      <c r="R1711" s="260"/>
      <c r="S1711" s="260"/>
      <c r="T1711" s="260"/>
      <c r="U1711" s="260"/>
      <c r="V1711" s="260"/>
    </row>
    <row r="1712" spans="18:22" ht="15" customHeight="1">
      <c r="R1712" s="260"/>
      <c r="S1712" s="260"/>
      <c r="T1712" s="260"/>
      <c r="U1712" s="260"/>
      <c r="V1712" s="260"/>
    </row>
    <row r="1713" spans="18:22" ht="15" customHeight="1">
      <c r="R1713" s="260"/>
      <c r="S1713" s="260"/>
      <c r="T1713" s="260"/>
      <c r="U1713" s="260"/>
      <c r="V1713" s="260"/>
    </row>
    <row r="1714" spans="18:22" ht="15" customHeight="1">
      <c r="R1714" s="260"/>
      <c r="S1714" s="260"/>
      <c r="T1714" s="260"/>
      <c r="U1714" s="260"/>
      <c r="V1714" s="260"/>
    </row>
    <row r="1715" spans="18:22" ht="15" customHeight="1">
      <c r="R1715" s="260"/>
      <c r="S1715" s="260"/>
      <c r="T1715" s="260"/>
      <c r="U1715" s="260"/>
      <c r="V1715" s="260"/>
    </row>
    <row r="1716" spans="18:22" ht="15" customHeight="1">
      <c r="R1716" s="260"/>
      <c r="S1716" s="260"/>
      <c r="T1716" s="260"/>
      <c r="U1716" s="260"/>
      <c r="V1716" s="260"/>
    </row>
    <row r="1717" spans="18:22" ht="15" customHeight="1">
      <c r="R1717" s="260"/>
      <c r="S1717" s="260"/>
      <c r="T1717" s="260"/>
      <c r="U1717" s="260"/>
      <c r="V1717" s="260"/>
    </row>
    <row r="1718" spans="18:22" ht="15" customHeight="1">
      <c r="R1718" s="260"/>
      <c r="S1718" s="260"/>
      <c r="T1718" s="260"/>
      <c r="U1718" s="260"/>
      <c r="V1718" s="260"/>
    </row>
    <row r="1719" spans="18:22" ht="15" customHeight="1">
      <c r="R1719" s="260"/>
      <c r="S1719" s="260"/>
      <c r="T1719" s="260"/>
      <c r="U1719" s="260"/>
      <c r="V1719" s="260"/>
    </row>
    <row r="1720" spans="18:22" ht="15" customHeight="1">
      <c r="R1720" s="260"/>
      <c r="S1720" s="260"/>
      <c r="T1720" s="260"/>
      <c r="U1720" s="260"/>
      <c r="V1720" s="260"/>
    </row>
    <row r="1721" spans="18:22" ht="15" customHeight="1">
      <c r="R1721" s="260"/>
      <c r="S1721" s="260"/>
      <c r="T1721" s="260"/>
      <c r="U1721" s="260"/>
      <c r="V1721" s="260"/>
    </row>
    <row r="1722" spans="18:22" ht="15" customHeight="1">
      <c r="R1722" s="260"/>
      <c r="S1722" s="260"/>
      <c r="T1722" s="260"/>
      <c r="U1722" s="260"/>
      <c r="V1722" s="260"/>
    </row>
    <row r="1723" spans="18:22" ht="15" customHeight="1">
      <c r="R1723" s="260"/>
      <c r="S1723" s="260"/>
      <c r="T1723" s="260"/>
      <c r="U1723" s="260"/>
      <c r="V1723" s="260"/>
    </row>
    <row r="1724" spans="18:22" ht="15" customHeight="1">
      <c r="R1724" s="260"/>
      <c r="S1724" s="260"/>
      <c r="T1724" s="260"/>
      <c r="U1724" s="260"/>
      <c r="V1724" s="260"/>
    </row>
    <row r="1725" spans="18:22" ht="15" customHeight="1">
      <c r="R1725" s="260"/>
      <c r="S1725" s="260"/>
      <c r="T1725" s="260"/>
      <c r="U1725" s="260"/>
      <c r="V1725" s="260"/>
    </row>
    <row r="1726" spans="18:22" ht="15" customHeight="1">
      <c r="R1726" s="260"/>
      <c r="S1726" s="260"/>
      <c r="T1726" s="260"/>
      <c r="U1726" s="260"/>
      <c r="V1726" s="260"/>
    </row>
    <row r="1727" spans="18:22" ht="15" customHeight="1">
      <c r="R1727" s="260"/>
      <c r="S1727" s="260"/>
      <c r="T1727" s="260"/>
      <c r="U1727" s="260"/>
      <c r="V1727" s="260"/>
    </row>
    <row r="1728" spans="18:22" ht="15" customHeight="1">
      <c r="R1728" s="260"/>
      <c r="S1728" s="260"/>
      <c r="T1728" s="260"/>
      <c r="U1728" s="260"/>
      <c r="V1728" s="260"/>
    </row>
    <row r="1729" spans="18:22" ht="15" customHeight="1">
      <c r="R1729" s="260"/>
      <c r="S1729" s="260"/>
      <c r="T1729" s="260"/>
      <c r="U1729" s="260"/>
      <c r="V1729" s="260"/>
    </row>
    <row r="1730" spans="18:22" ht="15" customHeight="1">
      <c r="R1730" s="260"/>
      <c r="S1730" s="260"/>
      <c r="T1730" s="260"/>
      <c r="U1730" s="260"/>
      <c r="V1730" s="260"/>
    </row>
    <row r="1731" spans="18:22" ht="15" customHeight="1">
      <c r="R1731" s="260"/>
      <c r="S1731" s="260"/>
      <c r="T1731" s="260"/>
      <c r="U1731" s="260"/>
      <c r="V1731" s="260"/>
    </row>
    <row r="1732" spans="18:22" ht="15" customHeight="1">
      <c r="R1732" s="260"/>
      <c r="S1732" s="260"/>
      <c r="T1732" s="260"/>
      <c r="U1732" s="260"/>
      <c r="V1732" s="260"/>
    </row>
    <row r="1733" spans="18:22" ht="15" customHeight="1">
      <c r="R1733" s="260"/>
      <c r="S1733" s="260"/>
      <c r="T1733" s="260"/>
      <c r="U1733" s="260"/>
      <c r="V1733" s="260"/>
    </row>
    <row r="1734" spans="18:22" ht="15" customHeight="1">
      <c r="R1734" s="260"/>
      <c r="S1734" s="260"/>
      <c r="T1734" s="260"/>
      <c r="U1734" s="260"/>
      <c r="V1734" s="260"/>
    </row>
    <row r="1735" spans="18:22" ht="15" customHeight="1">
      <c r="R1735" s="260"/>
      <c r="S1735" s="260"/>
      <c r="T1735" s="260"/>
      <c r="U1735" s="260"/>
      <c r="V1735" s="260"/>
    </row>
    <row r="1736" spans="18:22" ht="15" customHeight="1">
      <c r="R1736" s="260"/>
      <c r="S1736" s="260"/>
      <c r="T1736" s="260"/>
      <c r="U1736" s="260"/>
      <c r="V1736" s="260"/>
    </row>
    <row r="1737" spans="18:22" ht="15" customHeight="1">
      <c r="R1737" s="260"/>
      <c r="S1737" s="260"/>
      <c r="T1737" s="260"/>
      <c r="U1737" s="260"/>
      <c r="V1737" s="260"/>
    </row>
    <row r="1738" spans="18:22" ht="15" customHeight="1">
      <c r="R1738" s="260"/>
      <c r="S1738" s="260"/>
      <c r="T1738" s="260"/>
      <c r="U1738" s="260"/>
      <c r="V1738" s="260"/>
    </row>
    <row r="1739" spans="18:22" ht="15" customHeight="1">
      <c r="R1739" s="260"/>
      <c r="S1739" s="260"/>
      <c r="T1739" s="260"/>
      <c r="U1739" s="260"/>
      <c r="V1739" s="260"/>
    </row>
    <row r="1740" spans="18:22" ht="15" customHeight="1">
      <c r="R1740" s="260"/>
      <c r="S1740" s="260"/>
      <c r="T1740" s="260"/>
      <c r="U1740" s="260"/>
      <c r="V1740" s="260"/>
    </row>
    <row r="1741" spans="18:22" ht="15" customHeight="1">
      <c r="R1741" s="260"/>
      <c r="S1741" s="260"/>
      <c r="T1741" s="260"/>
      <c r="U1741" s="260"/>
      <c r="V1741" s="260"/>
    </row>
    <row r="1742" spans="18:22" ht="15" customHeight="1">
      <c r="R1742" s="260"/>
      <c r="S1742" s="260"/>
      <c r="T1742" s="260"/>
      <c r="U1742" s="260"/>
      <c r="V1742" s="260"/>
    </row>
    <row r="1743" spans="18:22" ht="15" customHeight="1">
      <c r="R1743" s="260"/>
      <c r="S1743" s="260"/>
      <c r="T1743" s="260"/>
      <c r="U1743" s="260"/>
      <c r="V1743" s="260"/>
    </row>
    <row r="1744" spans="18:22" ht="15" customHeight="1">
      <c r="R1744" s="260"/>
      <c r="S1744" s="260"/>
      <c r="T1744" s="260"/>
      <c r="U1744" s="260"/>
      <c r="V1744" s="260"/>
    </row>
    <row r="1745" spans="18:22" ht="15" customHeight="1">
      <c r="R1745" s="260"/>
      <c r="S1745" s="260"/>
      <c r="T1745" s="260"/>
      <c r="U1745" s="260"/>
      <c r="V1745" s="260"/>
    </row>
    <row r="1746" spans="18:22" ht="15" customHeight="1">
      <c r="R1746" s="260"/>
      <c r="S1746" s="260"/>
      <c r="T1746" s="260"/>
      <c r="U1746" s="260"/>
      <c r="V1746" s="260"/>
    </row>
    <row r="1747" spans="18:22" ht="15" customHeight="1">
      <c r="R1747" s="260"/>
      <c r="S1747" s="260"/>
      <c r="T1747" s="260"/>
      <c r="U1747" s="260"/>
      <c r="V1747" s="260"/>
    </row>
    <row r="1748" spans="18:22" ht="15" customHeight="1">
      <c r="R1748" s="260"/>
      <c r="S1748" s="260"/>
      <c r="T1748" s="260"/>
      <c r="U1748" s="260"/>
      <c r="V1748" s="260"/>
    </row>
    <row r="1749" spans="18:22" ht="15" customHeight="1">
      <c r="R1749" s="260"/>
      <c r="S1749" s="260"/>
      <c r="T1749" s="260"/>
      <c r="U1749" s="260"/>
      <c r="V1749" s="260"/>
    </row>
    <row r="1750" spans="18:22" ht="15" customHeight="1">
      <c r="R1750" s="260"/>
      <c r="S1750" s="260"/>
      <c r="T1750" s="260"/>
      <c r="U1750" s="260"/>
      <c r="V1750" s="260"/>
    </row>
    <row r="1751" spans="18:22" ht="15" customHeight="1">
      <c r="R1751" s="260"/>
      <c r="S1751" s="260"/>
      <c r="T1751" s="260"/>
      <c r="U1751" s="260"/>
      <c r="V1751" s="260"/>
    </row>
    <row r="1752" spans="18:22" ht="15" customHeight="1">
      <c r="R1752" s="260"/>
      <c r="S1752" s="260"/>
      <c r="T1752" s="260"/>
      <c r="U1752" s="260"/>
      <c r="V1752" s="260"/>
    </row>
    <row r="1753" spans="18:22" ht="15" customHeight="1">
      <c r="R1753" s="260"/>
      <c r="S1753" s="260"/>
      <c r="T1753" s="260"/>
      <c r="U1753" s="260"/>
      <c r="V1753" s="260"/>
    </row>
    <row r="1754" spans="18:22" ht="15" customHeight="1">
      <c r="R1754" s="260"/>
      <c r="S1754" s="260"/>
      <c r="T1754" s="260"/>
      <c r="U1754" s="260"/>
      <c r="V1754" s="260"/>
    </row>
    <row r="1755" spans="18:22" ht="15" customHeight="1">
      <c r="R1755" s="260"/>
      <c r="S1755" s="260"/>
      <c r="T1755" s="260"/>
      <c r="U1755" s="260"/>
      <c r="V1755" s="260"/>
    </row>
    <row r="1756" spans="18:22" ht="15" customHeight="1">
      <c r="R1756" s="260"/>
      <c r="S1756" s="260"/>
      <c r="T1756" s="260"/>
      <c r="U1756" s="260"/>
      <c r="V1756" s="260"/>
    </row>
    <row r="1757" spans="18:22" ht="15" customHeight="1">
      <c r="R1757" s="260"/>
      <c r="S1757" s="260"/>
      <c r="T1757" s="260"/>
      <c r="U1757" s="260"/>
      <c r="V1757" s="260"/>
    </row>
    <row r="1758" spans="18:22" ht="15" customHeight="1">
      <c r="R1758" s="260"/>
      <c r="S1758" s="260"/>
      <c r="T1758" s="260"/>
      <c r="U1758" s="260"/>
      <c r="V1758" s="260"/>
    </row>
    <row r="1759" spans="18:22" ht="15" customHeight="1">
      <c r="R1759" s="260"/>
      <c r="S1759" s="260"/>
      <c r="T1759" s="260"/>
      <c r="U1759" s="260"/>
      <c r="V1759" s="260"/>
    </row>
    <row r="1760" spans="18:22" ht="15" customHeight="1">
      <c r="R1760" s="260"/>
      <c r="S1760" s="260"/>
      <c r="T1760" s="260"/>
      <c r="U1760" s="260"/>
      <c r="V1760" s="260"/>
    </row>
    <row r="1761" spans="18:22" ht="15" customHeight="1">
      <c r="R1761" s="260"/>
      <c r="S1761" s="260"/>
      <c r="T1761" s="260"/>
      <c r="U1761" s="260"/>
      <c r="V1761" s="260"/>
    </row>
    <row r="1762" spans="18:22" ht="15" customHeight="1">
      <c r="R1762" s="260"/>
      <c r="S1762" s="260"/>
      <c r="T1762" s="260"/>
      <c r="U1762" s="260"/>
      <c r="V1762" s="260"/>
    </row>
    <row r="1763" spans="18:22" ht="15" customHeight="1">
      <c r="R1763" s="260"/>
      <c r="S1763" s="260"/>
      <c r="T1763" s="260"/>
      <c r="U1763" s="260"/>
      <c r="V1763" s="260"/>
    </row>
    <row r="1764" spans="18:22" ht="15" customHeight="1">
      <c r="R1764" s="260"/>
      <c r="S1764" s="260"/>
      <c r="T1764" s="260"/>
      <c r="U1764" s="260"/>
      <c r="V1764" s="260"/>
    </row>
    <row r="1765" spans="18:22" ht="15" customHeight="1">
      <c r="R1765" s="260"/>
      <c r="S1765" s="260"/>
      <c r="T1765" s="260"/>
      <c r="U1765" s="260"/>
      <c r="V1765" s="260"/>
    </row>
    <row r="1766" spans="18:22" ht="15" customHeight="1">
      <c r="R1766" s="260"/>
      <c r="S1766" s="260"/>
      <c r="T1766" s="260"/>
      <c r="U1766" s="260"/>
      <c r="V1766" s="260"/>
    </row>
    <row r="1767" spans="18:22" ht="15" customHeight="1">
      <c r="R1767" s="260"/>
      <c r="S1767" s="260"/>
      <c r="T1767" s="260"/>
      <c r="U1767" s="260"/>
      <c r="V1767" s="260"/>
    </row>
    <row r="1768" spans="18:22" ht="15" customHeight="1">
      <c r="R1768" s="260"/>
      <c r="S1768" s="260"/>
      <c r="T1768" s="260"/>
      <c r="U1768" s="260"/>
      <c r="V1768" s="260"/>
    </row>
    <row r="1769" spans="18:22" ht="15" customHeight="1">
      <c r="R1769" s="260"/>
      <c r="S1769" s="260"/>
      <c r="T1769" s="260"/>
      <c r="U1769" s="260"/>
      <c r="V1769" s="260"/>
    </row>
    <row r="1770" spans="18:22" ht="15" customHeight="1">
      <c r="R1770" s="260"/>
      <c r="S1770" s="260"/>
      <c r="T1770" s="260"/>
      <c r="U1770" s="260"/>
      <c r="V1770" s="260"/>
    </row>
    <row r="1771" spans="18:22" ht="15" customHeight="1">
      <c r="R1771" s="260"/>
      <c r="S1771" s="260"/>
      <c r="T1771" s="260"/>
      <c r="U1771" s="260"/>
      <c r="V1771" s="260"/>
    </row>
    <row r="1772" spans="18:22" ht="15" customHeight="1">
      <c r="R1772" s="260"/>
      <c r="S1772" s="260"/>
      <c r="T1772" s="260"/>
      <c r="U1772" s="260"/>
      <c r="V1772" s="260"/>
    </row>
    <row r="1773" spans="18:22" ht="15" customHeight="1">
      <c r="R1773" s="260"/>
      <c r="S1773" s="260"/>
      <c r="T1773" s="260"/>
      <c r="U1773" s="260"/>
      <c r="V1773" s="260"/>
    </row>
    <row r="1774" spans="18:22" ht="15" customHeight="1">
      <c r="R1774" s="260"/>
      <c r="S1774" s="260"/>
      <c r="T1774" s="260"/>
      <c r="U1774" s="260"/>
      <c r="V1774" s="260"/>
    </row>
    <row r="1775" spans="18:22" ht="15" customHeight="1">
      <c r="R1775" s="260"/>
      <c r="S1775" s="260"/>
      <c r="T1775" s="260"/>
      <c r="U1775" s="260"/>
      <c r="V1775" s="260"/>
    </row>
    <row r="1776" spans="18:22" ht="15" customHeight="1">
      <c r="R1776" s="260"/>
      <c r="S1776" s="260"/>
      <c r="T1776" s="260"/>
      <c r="U1776" s="260"/>
      <c r="V1776" s="260"/>
    </row>
    <row r="1777" spans="18:22" ht="15" customHeight="1">
      <c r="R1777" s="260"/>
      <c r="S1777" s="260"/>
      <c r="T1777" s="260"/>
      <c r="U1777" s="260"/>
      <c r="V1777" s="260"/>
    </row>
    <row r="1778" spans="18:22" ht="15" customHeight="1">
      <c r="R1778" s="260"/>
      <c r="S1778" s="260"/>
      <c r="T1778" s="260"/>
      <c r="U1778" s="260"/>
      <c r="V1778" s="260"/>
    </row>
    <row r="1779" spans="18:22" ht="15" customHeight="1">
      <c r="R1779" s="260"/>
      <c r="S1779" s="260"/>
      <c r="T1779" s="260"/>
      <c r="U1779" s="260"/>
      <c r="V1779" s="260"/>
    </row>
    <row r="1780" spans="18:22" ht="15" customHeight="1">
      <c r="R1780" s="260"/>
      <c r="S1780" s="260"/>
      <c r="T1780" s="260"/>
      <c r="U1780" s="260"/>
      <c r="V1780" s="260"/>
    </row>
    <row r="1781" spans="18:22" ht="15" customHeight="1">
      <c r="R1781" s="260"/>
      <c r="S1781" s="260"/>
      <c r="T1781" s="260"/>
      <c r="U1781" s="260"/>
      <c r="V1781" s="260"/>
    </row>
    <row r="1782" spans="18:22" ht="15" customHeight="1">
      <c r="R1782" s="260"/>
      <c r="S1782" s="260"/>
      <c r="T1782" s="260"/>
      <c r="U1782" s="260"/>
      <c r="V1782" s="260"/>
    </row>
    <row r="1783" spans="18:22" ht="15" customHeight="1">
      <c r="R1783" s="260"/>
      <c r="S1783" s="260"/>
      <c r="T1783" s="260"/>
      <c r="U1783" s="260"/>
      <c r="V1783" s="260"/>
    </row>
    <row r="1784" spans="18:22" ht="15" customHeight="1">
      <c r="R1784" s="260"/>
      <c r="S1784" s="260"/>
      <c r="T1784" s="260"/>
      <c r="U1784" s="260"/>
      <c r="V1784" s="260"/>
    </row>
    <row r="1785" spans="18:22" ht="15" customHeight="1">
      <c r="R1785" s="260"/>
      <c r="S1785" s="260"/>
      <c r="T1785" s="260"/>
      <c r="U1785" s="260"/>
      <c r="V1785" s="260"/>
    </row>
    <row r="1786" spans="18:22" ht="15" customHeight="1">
      <c r="R1786" s="260"/>
      <c r="S1786" s="260"/>
      <c r="T1786" s="260"/>
      <c r="U1786" s="260"/>
      <c r="V1786" s="260"/>
    </row>
    <row r="1787" spans="18:22" ht="15" customHeight="1">
      <c r="R1787" s="260"/>
      <c r="S1787" s="260"/>
      <c r="T1787" s="260"/>
      <c r="U1787" s="260"/>
      <c r="V1787" s="260"/>
    </row>
    <row r="1788" spans="18:22" ht="15" customHeight="1">
      <c r="R1788" s="260"/>
      <c r="S1788" s="260"/>
      <c r="T1788" s="260"/>
      <c r="U1788" s="260"/>
      <c r="V1788" s="260"/>
    </row>
    <row r="1789" spans="18:22" ht="15" customHeight="1">
      <c r="R1789" s="260"/>
      <c r="S1789" s="260"/>
      <c r="T1789" s="260"/>
      <c r="U1789" s="260"/>
      <c r="V1789" s="260"/>
    </row>
    <row r="1790" spans="18:22" ht="15" customHeight="1">
      <c r="R1790" s="260"/>
      <c r="S1790" s="260"/>
      <c r="T1790" s="260"/>
      <c r="U1790" s="260"/>
      <c r="V1790" s="260"/>
    </row>
    <row r="1791" spans="18:22" ht="15" customHeight="1">
      <c r="R1791" s="260"/>
      <c r="S1791" s="260"/>
      <c r="T1791" s="260"/>
      <c r="U1791" s="260"/>
      <c r="V1791" s="260"/>
    </row>
    <row r="1792" spans="18:22" ht="15" customHeight="1">
      <c r="R1792" s="260"/>
      <c r="S1792" s="260"/>
      <c r="T1792" s="260"/>
      <c r="U1792" s="260"/>
      <c r="V1792" s="260"/>
    </row>
    <row r="1793" spans="18:22" ht="15" customHeight="1">
      <c r="R1793" s="260"/>
      <c r="S1793" s="260"/>
      <c r="T1793" s="260"/>
      <c r="U1793" s="260"/>
      <c r="V1793" s="260"/>
    </row>
    <row r="1794" spans="18:22" ht="15" customHeight="1">
      <c r="R1794" s="260"/>
      <c r="S1794" s="260"/>
      <c r="T1794" s="260"/>
      <c r="U1794" s="260"/>
      <c r="V1794" s="260"/>
    </row>
    <row r="1795" spans="18:22" ht="15" customHeight="1">
      <c r="R1795" s="260"/>
      <c r="S1795" s="260"/>
      <c r="T1795" s="260"/>
      <c r="U1795" s="260"/>
      <c r="V1795" s="260"/>
    </row>
    <row r="1796" spans="18:22" ht="15" customHeight="1">
      <c r="R1796" s="260"/>
      <c r="S1796" s="260"/>
      <c r="T1796" s="260"/>
      <c r="U1796" s="260"/>
      <c r="V1796" s="260"/>
    </row>
    <row r="1797" spans="18:22" ht="15" customHeight="1">
      <c r="R1797" s="260"/>
      <c r="S1797" s="260"/>
      <c r="T1797" s="260"/>
      <c r="U1797" s="260"/>
      <c r="V1797" s="260"/>
    </row>
    <row r="1798" spans="18:22" ht="15" customHeight="1">
      <c r="R1798" s="260"/>
      <c r="S1798" s="260"/>
      <c r="T1798" s="260"/>
      <c r="U1798" s="260"/>
      <c r="V1798" s="260"/>
    </row>
    <row r="1799" spans="18:22" ht="15" customHeight="1">
      <c r="R1799" s="260"/>
      <c r="S1799" s="260"/>
      <c r="T1799" s="260"/>
      <c r="U1799" s="260"/>
      <c r="V1799" s="260"/>
    </row>
    <row r="1800" spans="18:22" ht="15" customHeight="1">
      <c r="R1800" s="260"/>
      <c r="S1800" s="260"/>
      <c r="T1800" s="260"/>
      <c r="U1800" s="260"/>
      <c r="V1800" s="260"/>
    </row>
    <row r="1801" spans="18:22" ht="15" customHeight="1">
      <c r="R1801" s="260"/>
      <c r="S1801" s="260"/>
      <c r="T1801" s="260"/>
      <c r="U1801" s="260"/>
      <c r="V1801" s="260"/>
    </row>
    <row r="1802" spans="18:22" ht="15" customHeight="1">
      <c r="R1802" s="260"/>
      <c r="S1802" s="260"/>
      <c r="T1802" s="260"/>
      <c r="U1802" s="260"/>
      <c r="V1802" s="260"/>
    </row>
    <row r="1803" spans="18:22" ht="15" customHeight="1">
      <c r="R1803" s="260"/>
      <c r="S1803" s="260"/>
      <c r="T1803" s="260"/>
      <c r="U1803" s="260"/>
      <c r="V1803" s="260"/>
    </row>
    <row r="1804" spans="18:22" ht="15" customHeight="1">
      <c r="R1804" s="260"/>
      <c r="S1804" s="260"/>
      <c r="T1804" s="260"/>
      <c r="U1804" s="260"/>
      <c r="V1804" s="260"/>
    </row>
    <row r="1805" spans="18:22" ht="15" customHeight="1">
      <c r="R1805" s="260"/>
      <c r="S1805" s="260"/>
      <c r="T1805" s="260"/>
      <c r="U1805" s="260"/>
      <c r="V1805" s="260"/>
    </row>
    <row r="1806" spans="18:22" ht="15" customHeight="1">
      <c r="R1806" s="260"/>
      <c r="S1806" s="260"/>
      <c r="T1806" s="260"/>
      <c r="U1806" s="260"/>
      <c r="V1806" s="260"/>
    </row>
    <row r="1807" spans="18:22" ht="15" customHeight="1">
      <c r="R1807" s="260"/>
      <c r="S1807" s="260"/>
      <c r="T1807" s="260"/>
      <c r="U1807" s="260"/>
      <c r="V1807" s="260"/>
    </row>
    <row r="1808" spans="18:22" ht="15" customHeight="1">
      <c r="R1808" s="260"/>
      <c r="S1808" s="260"/>
      <c r="T1808" s="260"/>
      <c r="U1808" s="260"/>
      <c r="V1808" s="260"/>
    </row>
    <row r="1809" spans="18:22" ht="15" customHeight="1">
      <c r="R1809" s="260"/>
      <c r="S1809" s="260"/>
      <c r="T1809" s="260"/>
      <c r="U1809" s="260"/>
      <c r="V1809" s="260"/>
    </row>
    <row r="1810" spans="18:22" ht="15" customHeight="1">
      <c r="R1810" s="260"/>
      <c r="S1810" s="260"/>
      <c r="T1810" s="260"/>
      <c r="U1810" s="260"/>
      <c r="V1810" s="260"/>
    </row>
    <row r="1811" spans="18:22" ht="15" customHeight="1">
      <c r="R1811" s="260"/>
      <c r="S1811" s="260"/>
      <c r="T1811" s="260"/>
      <c r="U1811" s="260"/>
      <c r="V1811" s="260"/>
    </row>
    <row r="1812" spans="18:22" ht="15" customHeight="1">
      <c r="R1812" s="260"/>
      <c r="S1812" s="260"/>
      <c r="T1812" s="260"/>
      <c r="U1812" s="260"/>
      <c r="V1812" s="260"/>
    </row>
    <row r="1813" spans="18:22" ht="15" customHeight="1">
      <c r="R1813" s="260"/>
      <c r="S1813" s="260"/>
      <c r="T1813" s="260"/>
      <c r="U1813" s="260"/>
      <c r="V1813" s="260"/>
    </row>
    <row r="1814" spans="18:22" ht="15" customHeight="1">
      <c r="R1814" s="260"/>
      <c r="S1814" s="260"/>
      <c r="T1814" s="260"/>
      <c r="U1814" s="260"/>
      <c r="V1814" s="260"/>
    </row>
    <row r="1815" spans="18:22" ht="15" customHeight="1">
      <c r="R1815" s="260"/>
      <c r="S1815" s="260"/>
      <c r="T1815" s="260"/>
      <c r="U1815" s="260"/>
      <c r="V1815" s="260"/>
    </row>
    <row r="1816" spans="18:22" ht="15" customHeight="1">
      <c r="R1816" s="260"/>
      <c r="S1816" s="260"/>
      <c r="T1816" s="260"/>
      <c r="U1816" s="260"/>
      <c r="V1816" s="260"/>
    </row>
    <row r="1817" spans="18:22" ht="15" customHeight="1">
      <c r="R1817" s="260"/>
      <c r="S1817" s="260"/>
      <c r="T1817" s="260"/>
      <c r="U1817" s="260"/>
      <c r="V1817" s="260"/>
    </row>
    <row r="1818" spans="18:22" ht="15" customHeight="1">
      <c r="R1818" s="260"/>
      <c r="S1818" s="260"/>
      <c r="T1818" s="260"/>
      <c r="U1818" s="260"/>
      <c r="V1818" s="260"/>
    </row>
    <row r="1819" spans="18:22" ht="15" customHeight="1">
      <c r="R1819" s="260"/>
      <c r="S1819" s="260"/>
      <c r="T1819" s="260"/>
      <c r="U1819" s="260"/>
      <c r="V1819" s="260"/>
    </row>
    <row r="1820" spans="18:22" ht="15" customHeight="1">
      <c r="R1820" s="260"/>
      <c r="S1820" s="260"/>
      <c r="T1820" s="260"/>
      <c r="U1820" s="260"/>
      <c r="V1820" s="260"/>
    </row>
    <row r="1821" spans="18:22" ht="15" customHeight="1">
      <c r="R1821" s="260"/>
      <c r="S1821" s="260"/>
      <c r="T1821" s="260"/>
      <c r="U1821" s="260"/>
      <c r="V1821" s="260"/>
    </row>
    <row r="1822" spans="18:22" ht="15" customHeight="1">
      <c r="R1822" s="260"/>
      <c r="S1822" s="260"/>
      <c r="T1822" s="260"/>
      <c r="U1822" s="260"/>
      <c r="V1822" s="260"/>
    </row>
    <row r="1823" spans="18:22" ht="15" customHeight="1">
      <c r="R1823" s="260"/>
      <c r="S1823" s="260"/>
      <c r="T1823" s="260"/>
      <c r="U1823" s="260"/>
      <c r="V1823" s="260"/>
    </row>
    <row r="1824" spans="18:22" ht="15" customHeight="1">
      <c r="R1824" s="260"/>
      <c r="S1824" s="260"/>
      <c r="T1824" s="260"/>
      <c r="U1824" s="260"/>
      <c r="V1824" s="260"/>
    </row>
    <row r="1825" spans="18:22" ht="15" customHeight="1">
      <c r="R1825" s="260"/>
      <c r="S1825" s="260"/>
      <c r="T1825" s="260"/>
      <c r="U1825" s="260"/>
      <c r="V1825" s="260"/>
    </row>
    <row r="1826" spans="18:22" ht="15" customHeight="1">
      <c r="R1826" s="260"/>
      <c r="S1826" s="260"/>
      <c r="T1826" s="260"/>
      <c r="U1826" s="260"/>
      <c r="V1826" s="260"/>
    </row>
    <row r="1827" spans="18:22" ht="15" customHeight="1">
      <c r="R1827" s="260"/>
      <c r="S1827" s="260"/>
      <c r="T1827" s="260"/>
      <c r="U1827" s="260"/>
      <c r="V1827" s="260"/>
    </row>
    <row r="1828" spans="18:22" ht="15" customHeight="1">
      <c r="R1828" s="260"/>
      <c r="S1828" s="260"/>
      <c r="T1828" s="260"/>
      <c r="U1828" s="260"/>
      <c r="V1828" s="260"/>
    </row>
    <row r="1829" spans="18:22" ht="15" customHeight="1">
      <c r="R1829" s="260"/>
      <c r="S1829" s="260"/>
      <c r="T1829" s="260"/>
      <c r="U1829" s="260"/>
      <c r="V1829" s="260"/>
    </row>
    <row r="1830" spans="18:22" ht="15" customHeight="1">
      <c r="R1830" s="260"/>
      <c r="S1830" s="260"/>
      <c r="T1830" s="260"/>
      <c r="U1830" s="260"/>
      <c r="V1830" s="260"/>
    </row>
    <row r="1831" spans="18:22" ht="15" customHeight="1">
      <c r="R1831" s="260"/>
      <c r="S1831" s="260"/>
      <c r="T1831" s="260"/>
      <c r="U1831" s="260"/>
      <c r="V1831" s="260"/>
    </row>
    <row r="1832" spans="18:22" ht="15" customHeight="1">
      <c r="R1832" s="260"/>
      <c r="S1832" s="260"/>
      <c r="T1832" s="260"/>
      <c r="U1832" s="260"/>
      <c r="V1832" s="260"/>
    </row>
    <row r="1833" spans="18:22" ht="15" customHeight="1">
      <c r="R1833" s="260"/>
      <c r="S1833" s="260"/>
      <c r="T1833" s="260"/>
      <c r="U1833" s="260"/>
      <c r="V1833" s="260"/>
    </row>
    <row r="1834" spans="18:22" ht="15" customHeight="1">
      <c r="R1834" s="260"/>
      <c r="S1834" s="260"/>
      <c r="T1834" s="260"/>
      <c r="U1834" s="260"/>
      <c r="V1834" s="260"/>
    </row>
    <row r="1835" spans="18:22" ht="15" customHeight="1">
      <c r="R1835" s="260"/>
      <c r="S1835" s="260"/>
      <c r="T1835" s="260"/>
      <c r="U1835" s="260"/>
      <c r="V1835" s="260"/>
    </row>
    <row r="1836" spans="18:22" ht="15" customHeight="1">
      <c r="R1836" s="260"/>
      <c r="S1836" s="260"/>
      <c r="T1836" s="260"/>
      <c r="U1836" s="260"/>
      <c r="V1836" s="260"/>
    </row>
    <row r="1837" spans="18:22" ht="15" customHeight="1">
      <c r="R1837" s="260"/>
      <c r="S1837" s="260"/>
      <c r="T1837" s="260"/>
      <c r="U1837" s="260"/>
      <c r="V1837" s="260"/>
    </row>
    <row r="1838" spans="18:22" ht="15" customHeight="1">
      <c r="R1838" s="260"/>
      <c r="S1838" s="260"/>
      <c r="T1838" s="260"/>
      <c r="U1838" s="260"/>
      <c r="V1838" s="260"/>
    </row>
    <row r="1839" spans="18:22" ht="15" customHeight="1">
      <c r="R1839" s="260"/>
      <c r="S1839" s="260"/>
      <c r="T1839" s="260"/>
      <c r="U1839" s="260"/>
      <c r="V1839" s="260"/>
    </row>
    <row r="1840" spans="18:22" ht="15" customHeight="1">
      <c r="R1840" s="260"/>
      <c r="S1840" s="260"/>
      <c r="T1840" s="260"/>
      <c r="U1840" s="260"/>
      <c r="V1840" s="260"/>
    </row>
    <row r="1841" spans="18:22" ht="15" customHeight="1">
      <c r="R1841" s="260"/>
      <c r="S1841" s="260"/>
      <c r="T1841" s="260"/>
      <c r="U1841" s="260"/>
      <c r="V1841" s="260"/>
    </row>
    <row r="1842" spans="18:22" ht="15" customHeight="1">
      <c r="R1842" s="260"/>
      <c r="S1842" s="260"/>
      <c r="T1842" s="260"/>
      <c r="U1842" s="260"/>
      <c r="V1842" s="260"/>
    </row>
    <row r="1843" spans="18:22" ht="15" customHeight="1">
      <c r="R1843" s="260"/>
      <c r="S1843" s="260"/>
      <c r="T1843" s="260"/>
      <c r="U1843" s="260"/>
      <c r="V1843" s="260"/>
    </row>
    <row r="1844" spans="18:22" ht="15" customHeight="1">
      <c r="R1844" s="260"/>
      <c r="S1844" s="260"/>
      <c r="T1844" s="260"/>
      <c r="U1844" s="260"/>
      <c r="V1844" s="260"/>
    </row>
    <row r="1845" spans="18:22" ht="15" customHeight="1">
      <c r="R1845" s="260"/>
      <c r="S1845" s="260"/>
      <c r="T1845" s="260"/>
      <c r="U1845" s="260"/>
      <c r="V1845" s="260"/>
    </row>
    <row r="1846" spans="18:22" ht="15" customHeight="1">
      <c r="R1846" s="260"/>
      <c r="S1846" s="260"/>
      <c r="T1846" s="260"/>
      <c r="U1846" s="260"/>
      <c r="V1846" s="260"/>
    </row>
    <row r="1847" spans="18:22" ht="15" customHeight="1">
      <c r="R1847" s="260"/>
      <c r="S1847" s="260"/>
      <c r="T1847" s="260"/>
      <c r="U1847" s="260"/>
      <c r="V1847" s="260"/>
    </row>
    <row r="1848" spans="18:22" ht="15" customHeight="1">
      <c r="R1848" s="260"/>
      <c r="S1848" s="260"/>
      <c r="T1848" s="260"/>
      <c r="U1848" s="260"/>
      <c r="V1848" s="260"/>
    </row>
    <row r="1849" spans="18:22" ht="15" customHeight="1">
      <c r="R1849" s="260"/>
      <c r="S1849" s="260"/>
      <c r="T1849" s="260"/>
      <c r="U1849" s="260"/>
      <c r="V1849" s="260"/>
    </row>
    <row r="1850" spans="18:22" ht="15" customHeight="1">
      <c r="R1850" s="260"/>
      <c r="S1850" s="260"/>
      <c r="T1850" s="260"/>
      <c r="U1850" s="260"/>
      <c r="V1850" s="260"/>
    </row>
    <row r="1851" spans="18:22" ht="15" customHeight="1">
      <c r="R1851" s="260"/>
      <c r="S1851" s="260"/>
      <c r="T1851" s="260"/>
      <c r="U1851" s="260"/>
      <c r="V1851" s="260"/>
    </row>
    <row r="1852" spans="18:22" ht="15" customHeight="1">
      <c r="R1852" s="260"/>
      <c r="S1852" s="260"/>
      <c r="T1852" s="260"/>
      <c r="U1852" s="260"/>
      <c r="V1852" s="260"/>
    </row>
    <row r="1853" spans="18:22" ht="15" customHeight="1">
      <c r="R1853" s="260"/>
      <c r="S1853" s="260"/>
      <c r="T1853" s="260"/>
      <c r="U1853" s="260"/>
      <c r="V1853" s="260"/>
    </row>
    <row r="1854" spans="18:22" ht="15" customHeight="1">
      <c r="R1854" s="260"/>
      <c r="S1854" s="260"/>
      <c r="T1854" s="260"/>
      <c r="U1854" s="260"/>
      <c r="V1854" s="260"/>
    </row>
    <row r="1855" spans="18:22" ht="15" customHeight="1">
      <c r="R1855" s="260"/>
      <c r="S1855" s="260"/>
      <c r="T1855" s="260"/>
      <c r="U1855" s="260"/>
      <c r="V1855" s="260"/>
    </row>
    <row r="1856" spans="18:22" ht="15" customHeight="1">
      <c r="R1856" s="260"/>
      <c r="S1856" s="260"/>
      <c r="T1856" s="260"/>
      <c r="U1856" s="260"/>
      <c r="V1856" s="260"/>
    </row>
    <row r="1857" spans="18:22" ht="15" customHeight="1">
      <c r="R1857" s="260"/>
      <c r="S1857" s="260"/>
      <c r="T1857" s="260"/>
      <c r="U1857" s="260"/>
      <c r="V1857" s="260"/>
    </row>
    <row r="1858" spans="18:22" ht="15" customHeight="1">
      <c r="R1858" s="260"/>
      <c r="S1858" s="260"/>
      <c r="T1858" s="260"/>
      <c r="U1858" s="260"/>
      <c r="V1858" s="260"/>
    </row>
    <row r="1859" spans="18:22" ht="15" customHeight="1">
      <c r="R1859" s="260"/>
      <c r="S1859" s="260"/>
      <c r="T1859" s="260"/>
      <c r="U1859" s="260"/>
      <c r="V1859" s="260"/>
    </row>
    <row r="1860" spans="18:22" ht="15" customHeight="1">
      <c r="R1860" s="260"/>
      <c r="S1860" s="260"/>
      <c r="T1860" s="260"/>
      <c r="U1860" s="260"/>
      <c r="V1860" s="260"/>
    </row>
    <row r="1861" spans="18:22" ht="15" customHeight="1">
      <c r="R1861" s="260"/>
      <c r="S1861" s="260"/>
      <c r="T1861" s="260"/>
      <c r="U1861" s="260"/>
      <c r="V1861" s="260"/>
    </row>
    <row r="1862" spans="18:22" ht="15" customHeight="1">
      <c r="R1862" s="260"/>
      <c r="S1862" s="260"/>
      <c r="T1862" s="260"/>
      <c r="U1862" s="260"/>
      <c r="V1862" s="260"/>
    </row>
    <row r="1863" spans="18:22" ht="15" customHeight="1">
      <c r="R1863" s="260"/>
      <c r="S1863" s="260"/>
      <c r="T1863" s="260"/>
      <c r="U1863" s="260"/>
      <c r="V1863" s="260"/>
    </row>
    <row r="1864" spans="18:22" ht="15" customHeight="1">
      <c r="R1864" s="260"/>
      <c r="S1864" s="260"/>
      <c r="T1864" s="260"/>
      <c r="U1864" s="260"/>
      <c r="V1864" s="260"/>
    </row>
    <row r="1865" spans="18:22" ht="15" customHeight="1">
      <c r="R1865" s="260"/>
      <c r="S1865" s="260"/>
      <c r="T1865" s="260"/>
      <c r="U1865" s="260"/>
      <c r="V1865" s="260"/>
    </row>
    <row r="1866" spans="18:22" ht="15" customHeight="1">
      <c r="R1866" s="260"/>
      <c r="S1866" s="260"/>
      <c r="T1866" s="260"/>
      <c r="U1866" s="260"/>
      <c r="V1866" s="260"/>
    </row>
    <row r="1867" spans="18:22" ht="15" customHeight="1">
      <c r="R1867" s="260"/>
      <c r="S1867" s="260"/>
      <c r="T1867" s="260"/>
      <c r="U1867" s="260"/>
      <c r="V1867" s="260"/>
    </row>
    <row r="1868" spans="18:22" ht="15" customHeight="1">
      <c r="R1868" s="260"/>
      <c r="S1868" s="260"/>
      <c r="T1868" s="260"/>
      <c r="U1868" s="260"/>
      <c r="V1868" s="260"/>
    </row>
    <row r="1869" spans="18:22" ht="15" customHeight="1">
      <c r="R1869" s="260"/>
      <c r="S1869" s="260"/>
      <c r="T1869" s="260"/>
      <c r="U1869" s="260"/>
      <c r="V1869" s="260"/>
    </row>
    <row r="1870" spans="18:22" ht="15" customHeight="1">
      <c r="R1870" s="260"/>
      <c r="S1870" s="260"/>
      <c r="T1870" s="260"/>
      <c r="U1870" s="260"/>
      <c r="V1870" s="260"/>
    </row>
    <row r="1871" spans="18:22" ht="15" customHeight="1">
      <c r="R1871" s="260"/>
      <c r="S1871" s="260"/>
      <c r="T1871" s="260"/>
      <c r="U1871" s="260"/>
      <c r="V1871" s="260"/>
    </row>
    <row r="1872" spans="18:22" ht="15" customHeight="1">
      <c r="R1872" s="260"/>
      <c r="S1872" s="260"/>
      <c r="T1872" s="260"/>
      <c r="U1872" s="260"/>
      <c r="V1872" s="260"/>
    </row>
    <row r="1873" spans="18:22" ht="15" customHeight="1">
      <c r="R1873" s="260"/>
      <c r="S1873" s="260"/>
      <c r="T1873" s="260"/>
      <c r="U1873" s="260"/>
      <c r="V1873" s="260"/>
    </row>
    <row r="1874" spans="18:22" ht="15" customHeight="1">
      <c r="R1874" s="260"/>
      <c r="S1874" s="260"/>
      <c r="T1874" s="260"/>
      <c r="U1874" s="260"/>
      <c r="V1874" s="260"/>
    </row>
    <row r="1875" spans="18:22" ht="15" customHeight="1">
      <c r="R1875" s="260"/>
      <c r="S1875" s="260"/>
      <c r="T1875" s="260"/>
      <c r="U1875" s="260"/>
      <c r="V1875" s="260"/>
    </row>
    <row r="1876" spans="18:22" ht="15" customHeight="1">
      <c r="R1876" s="260"/>
      <c r="S1876" s="260"/>
      <c r="T1876" s="260"/>
      <c r="U1876" s="260"/>
      <c r="V1876" s="260"/>
    </row>
    <row r="1877" spans="18:22" ht="15" customHeight="1">
      <c r="R1877" s="260"/>
      <c r="S1877" s="260"/>
      <c r="T1877" s="260"/>
      <c r="U1877" s="260"/>
      <c r="V1877" s="260"/>
    </row>
    <row r="1878" spans="18:22" ht="15" customHeight="1">
      <c r="R1878" s="260"/>
      <c r="S1878" s="260"/>
      <c r="T1878" s="260"/>
      <c r="U1878" s="260"/>
      <c r="V1878" s="260"/>
    </row>
    <row r="1879" spans="18:22" ht="15" customHeight="1">
      <c r="R1879" s="260"/>
      <c r="S1879" s="260"/>
      <c r="T1879" s="260"/>
      <c r="U1879" s="260"/>
      <c r="V1879" s="260"/>
    </row>
    <row r="1880" spans="18:22" ht="15" customHeight="1">
      <c r="R1880" s="260"/>
      <c r="S1880" s="260"/>
      <c r="T1880" s="260"/>
      <c r="U1880" s="260"/>
      <c r="V1880" s="260"/>
    </row>
    <row r="1881" spans="18:22" ht="15" customHeight="1">
      <c r="R1881" s="260"/>
      <c r="S1881" s="260"/>
      <c r="T1881" s="260"/>
      <c r="U1881" s="260"/>
      <c r="V1881" s="260"/>
    </row>
    <row r="1882" spans="18:22" ht="15" customHeight="1">
      <c r="R1882" s="260"/>
      <c r="S1882" s="260"/>
      <c r="T1882" s="260"/>
      <c r="U1882" s="260"/>
      <c r="V1882" s="260"/>
    </row>
    <row r="1883" spans="18:22" ht="15" customHeight="1">
      <c r="R1883" s="260"/>
      <c r="S1883" s="260"/>
      <c r="T1883" s="260"/>
      <c r="U1883" s="260"/>
      <c r="V1883" s="260"/>
    </row>
    <row r="1884" spans="18:22" ht="15" customHeight="1">
      <c r="R1884" s="260"/>
      <c r="S1884" s="260"/>
      <c r="T1884" s="260"/>
      <c r="U1884" s="260"/>
      <c r="V1884" s="260"/>
    </row>
    <row r="1885" spans="18:22" ht="15" customHeight="1">
      <c r="R1885" s="260"/>
      <c r="S1885" s="260"/>
      <c r="T1885" s="260"/>
      <c r="U1885" s="260"/>
      <c r="V1885" s="260"/>
    </row>
    <row r="1886" spans="18:22" ht="15" customHeight="1">
      <c r="R1886" s="260"/>
      <c r="S1886" s="260"/>
      <c r="T1886" s="260"/>
      <c r="U1886" s="260"/>
      <c r="V1886" s="260"/>
    </row>
    <row r="1887" spans="18:22" ht="15" customHeight="1">
      <c r="R1887" s="260"/>
      <c r="S1887" s="260"/>
      <c r="T1887" s="260"/>
      <c r="U1887" s="260"/>
      <c r="V1887" s="260"/>
    </row>
    <row r="1888" spans="18:22" ht="15" customHeight="1">
      <c r="R1888" s="260"/>
      <c r="S1888" s="260"/>
      <c r="T1888" s="260"/>
      <c r="U1888" s="260"/>
      <c r="V1888" s="260"/>
    </row>
    <row r="1889" spans="18:22" ht="15" customHeight="1">
      <c r="R1889" s="260"/>
      <c r="S1889" s="260"/>
      <c r="T1889" s="260"/>
      <c r="U1889" s="260"/>
      <c r="V1889" s="260"/>
    </row>
    <row r="1890" spans="18:22" ht="15" customHeight="1">
      <c r="R1890" s="260"/>
      <c r="S1890" s="260"/>
      <c r="T1890" s="260"/>
      <c r="U1890" s="260"/>
      <c r="V1890" s="260"/>
    </row>
    <row r="1891" spans="18:22" ht="15" customHeight="1">
      <c r="R1891" s="260"/>
      <c r="S1891" s="260"/>
      <c r="T1891" s="260"/>
      <c r="U1891" s="260"/>
      <c r="V1891" s="260"/>
    </row>
    <row r="1892" spans="18:22" ht="15" customHeight="1">
      <c r="R1892" s="260"/>
      <c r="S1892" s="260"/>
      <c r="T1892" s="260"/>
      <c r="U1892" s="260"/>
      <c r="V1892" s="260"/>
    </row>
    <row r="1893" spans="18:22" ht="15" customHeight="1">
      <c r="R1893" s="260"/>
      <c r="S1893" s="260"/>
      <c r="T1893" s="260"/>
      <c r="U1893" s="260"/>
      <c r="V1893" s="260"/>
    </row>
    <row r="1894" spans="18:22" ht="15" customHeight="1">
      <c r="R1894" s="260"/>
      <c r="S1894" s="260"/>
      <c r="T1894" s="260"/>
      <c r="U1894" s="260"/>
      <c r="V1894" s="260"/>
    </row>
    <row r="1895" spans="18:22" ht="15" customHeight="1">
      <c r="R1895" s="260"/>
      <c r="S1895" s="260"/>
      <c r="T1895" s="260"/>
      <c r="U1895" s="260"/>
      <c r="V1895" s="260"/>
    </row>
    <row r="1896" spans="18:22" ht="15" customHeight="1">
      <c r="R1896" s="260"/>
      <c r="S1896" s="260"/>
      <c r="T1896" s="260"/>
      <c r="U1896" s="260"/>
      <c r="V1896" s="260"/>
    </row>
    <row r="1897" spans="18:22" ht="15" customHeight="1">
      <c r="R1897" s="260"/>
      <c r="S1897" s="260"/>
      <c r="T1897" s="260"/>
      <c r="U1897" s="260"/>
      <c r="V1897" s="260"/>
    </row>
    <row r="1898" spans="18:22" ht="15" customHeight="1">
      <c r="R1898" s="260"/>
      <c r="S1898" s="260"/>
      <c r="T1898" s="260"/>
      <c r="U1898" s="260"/>
      <c r="V1898" s="260"/>
    </row>
    <row r="1899" spans="18:22" ht="15" customHeight="1">
      <c r="R1899" s="260"/>
      <c r="S1899" s="260"/>
      <c r="T1899" s="260"/>
      <c r="U1899" s="260"/>
      <c r="V1899" s="260"/>
    </row>
    <row r="1900" spans="18:22" ht="15" customHeight="1">
      <c r="R1900" s="260"/>
      <c r="S1900" s="260"/>
      <c r="T1900" s="260"/>
      <c r="U1900" s="260"/>
      <c r="V1900" s="260"/>
    </row>
    <row r="1901" spans="18:22" ht="15" customHeight="1">
      <c r="R1901" s="260"/>
      <c r="S1901" s="260"/>
      <c r="T1901" s="260"/>
      <c r="U1901" s="260"/>
      <c r="V1901" s="260"/>
    </row>
    <row r="1902" spans="18:22" ht="15" customHeight="1">
      <c r="R1902" s="260"/>
      <c r="S1902" s="260"/>
      <c r="T1902" s="260"/>
      <c r="U1902" s="260"/>
      <c r="V1902" s="260"/>
    </row>
    <row r="1903" spans="18:22" ht="15" customHeight="1">
      <c r="R1903" s="260"/>
      <c r="S1903" s="260"/>
      <c r="T1903" s="260"/>
      <c r="U1903" s="260"/>
      <c r="V1903" s="260"/>
    </row>
    <row r="1904" spans="18:22" ht="15" customHeight="1">
      <c r="R1904" s="260"/>
      <c r="S1904" s="260"/>
      <c r="T1904" s="260"/>
      <c r="U1904" s="260"/>
      <c r="V1904" s="260"/>
    </row>
    <row r="1905" spans="18:22" ht="15" customHeight="1">
      <c r="R1905" s="260"/>
      <c r="S1905" s="260"/>
      <c r="T1905" s="260"/>
      <c r="U1905" s="260"/>
      <c r="V1905" s="260"/>
    </row>
    <row r="1906" spans="18:22" ht="15" customHeight="1">
      <c r="R1906" s="260"/>
      <c r="S1906" s="260"/>
      <c r="T1906" s="260"/>
      <c r="U1906" s="260"/>
      <c r="V1906" s="260"/>
    </row>
    <row r="1907" spans="18:22" ht="15" customHeight="1">
      <c r="R1907" s="260"/>
      <c r="S1907" s="260"/>
      <c r="T1907" s="260"/>
      <c r="U1907" s="260"/>
      <c r="V1907" s="260"/>
    </row>
    <row r="1908" spans="18:22" ht="15" customHeight="1">
      <c r="R1908" s="260"/>
      <c r="S1908" s="260"/>
      <c r="T1908" s="260"/>
      <c r="U1908" s="260"/>
      <c r="V1908" s="260"/>
    </row>
    <row r="1909" spans="18:22" ht="15" customHeight="1">
      <c r="R1909" s="260"/>
      <c r="S1909" s="260"/>
      <c r="T1909" s="260"/>
      <c r="U1909" s="260"/>
      <c r="V1909" s="260"/>
    </row>
    <row r="1910" spans="18:22" ht="15" customHeight="1">
      <c r="R1910" s="260"/>
      <c r="S1910" s="260"/>
      <c r="T1910" s="260"/>
      <c r="U1910" s="260"/>
      <c r="V1910" s="260"/>
    </row>
    <row r="1911" spans="18:22" ht="15" customHeight="1">
      <c r="R1911" s="260"/>
      <c r="S1911" s="260"/>
      <c r="T1911" s="260"/>
      <c r="U1911" s="260"/>
      <c r="V1911" s="260"/>
    </row>
    <row r="1912" spans="18:22" ht="15" customHeight="1">
      <c r="R1912" s="260"/>
      <c r="S1912" s="260"/>
      <c r="T1912" s="260"/>
      <c r="U1912" s="260"/>
      <c r="V1912" s="260"/>
    </row>
    <row r="1913" spans="18:22" ht="15" customHeight="1">
      <c r="R1913" s="260"/>
      <c r="S1913" s="260"/>
      <c r="T1913" s="260"/>
      <c r="U1913" s="260"/>
      <c r="V1913" s="260"/>
    </row>
    <row r="1914" spans="18:22" ht="15" customHeight="1">
      <c r="R1914" s="260"/>
      <c r="S1914" s="260"/>
      <c r="T1914" s="260"/>
      <c r="U1914" s="260"/>
      <c r="V1914" s="260"/>
    </row>
    <row r="1915" spans="18:22" ht="15" customHeight="1">
      <c r="R1915" s="260"/>
      <c r="S1915" s="260"/>
      <c r="T1915" s="260"/>
      <c r="U1915" s="260"/>
      <c r="V1915" s="260"/>
    </row>
    <row r="1916" spans="18:22" ht="15" customHeight="1">
      <c r="R1916" s="260"/>
      <c r="S1916" s="260"/>
      <c r="T1916" s="260"/>
      <c r="U1916" s="260"/>
      <c r="V1916" s="260"/>
    </row>
    <row r="1917" spans="18:22" ht="15" customHeight="1">
      <c r="R1917" s="260"/>
      <c r="S1917" s="260"/>
      <c r="T1917" s="260"/>
      <c r="U1917" s="260"/>
      <c r="V1917" s="260"/>
    </row>
    <row r="1918" spans="18:22" ht="15" customHeight="1">
      <c r="R1918" s="260"/>
      <c r="S1918" s="260"/>
      <c r="T1918" s="260"/>
      <c r="U1918" s="260"/>
      <c r="V1918" s="260"/>
    </row>
    <row r="1919" spans="18:22" ht="15" customHeight="1">
      <c r="R1919" s="260"/>
      <c r="S1919" s="260"/>
      <c r="T1919" s="260"/>
      <c r="U1919" s="260"/>
      <c r="V1919" s="260"/>
    </row>
    <row r="1920" spans="18:22" ht="15" customHeight="1">
      <c r="R1920" s="260"/>
      <c r="S1920" s="260"/>
      <c r="T1920" s="260"/>
      <c r="U1920" s="260"/>
      <c r="V1920" s="260"/>
    </row>
    <row r="1921" spans="18:22" ht="15" customHeight="1">
      <c r="R1921" s="260"/>
      <c r="S1921" s="260"/>
      <c r="T1921" s="260"/>
      <c r="U1921" s="260"/>
      <c r="V1921" s="260"/>
    </row>
    <row r="1922" spans="18:22" ht="15" customHeight="1">
      <c r="R1922" s="260"/>
      <c r="S1922" s="260"/>
      <c r="T1922" s="260"/>
      <c r="U1922" s="260"/>
      <c r="V1922" s="260"/>
    </row>
    <row r="1923" spans="18:22" ht="15" customHeight="1">
      <c r="R1923" s="260"/>
      <c r="S1923" s="260"/>
      <c r="T1923" s="260"/>
      <c r="U1923" s="260"/>
      <c r="V1923" s="260"/>
    </row>
    <row r="1924" spans="18:22" ht="15" customHeight="1">
      <c r="R1924" s="260"/>
      <c r="S1924" s="260"/>
      <c r="T1924" s="260"/>
      <c r="U1924" s="260"/>
      <c r="V1924" s="260"/>
    </row>
    <row r="1925" spans="18:22" ht="15" customHeight="1">
      <c r="R1925" s="260"/>
      <c r="S1925" s="260"/>
      <c r="T1925" s="260"/>
      <c r="U1925" s="260"/>
      <c r="V1925" s="260"/>
    </row>
    <row r="1926" spans="18:22" ht="15" customHeight="1">
      <c r="R1926" s="260"/>
      <c r="S1926" s="260"/>
      <c r="T1926" s="260"/>
      <c r="U1926" s="260"/>
      <c r="V1926" s="260"/>
    </row>
    <row r="1927" spans="18:22" ht="15" customHeight="1">
      <c r="R1927" s="260"/>
      <c r="S1927" s="260"/>
      <c r="T1927" s="260"/>
      <c r="U1927" s="260"/>
      <c r="V1927" s="260"/>
    </row>
    <row r="1928" spans="18:22" ht="15" customHeight="1">
      <c r="R1928" s="260"/>
      <c r="S1928" s="260"/>
      <c r="T1928" s="260"/>
      <c r="U1928" s="260"/>
      <c r="V1928" s="260"/>
    </row>
    <row r="1929" spans="18:22" ht="15" customHeight="1">
      <c r="R1929" s="260"/>
      <c r="S1929" s="260"/>
      <c r="T1929" s="260"/>
      <c r="U1929" s="260"/>
      <c r="V1929" s="260"/>
    </row>
    <row r="1930" spans="18:22" ht="15" customHeight="1">
      <c r="R1930" s="260"/>
      <c r="S1930" s="260"/>
      <c r="T1930" s="260"/>
      <c r="U1930" s="260"/>
      <c r="V1930" s="260"/>
    </row>
    <row r="1931" spans="18:22" ht="15" customHeight="1">
      <c r="R1931" s="260"/>
      <c r="S1931" s="260"/>
      <c r="T1931" s="260"/>
      <c r="U1931" s="260"/>
      <c r="V1931" s="260"/>
    </row>
    <row r="1932" spans="18:22" ht="15" customHeight="1">
      <c r="R1932" s="260"/>
      <c r="S1932" s="260"/>
      <c r="T1932" s="260"/>
      <c r="U1932" s="260"/>
      <c r="V1932" s="260"/>
    </row>
    <row r="1933" spans="18:22" ht="15" customHeight="1">
      <c r="R1933" s="260"/>
      <c r="S1933" s="260"/>
      <c r="T1933" s="260"/>
      <c r="U1933" s="260"/>
      <c r="V1933" s="260"/>
    </row>
    <row r="1934" spans="18:22" ht="15" customHeight="1">
      <c r="R1934" s="260"/>
      <c r="S1934" s="260"/>
      <c r="T1934" s="260"/>
      <c r="U1934" s="260"/>
      <c r="V1934" s="260"/>
    </row>
    <row r="1935" spans="18:22" ht="15" customHeight="1">
      <c r="R1935" s="260"/>
      <c r="S1935" s="260"/>
      <c r="T1935" s="260"/>
      <c r="U1935" s="260"/>
      <c r="V1935" s="260"/>
    </row>
    <row r="1936" spans="18:22" ht="15" customHeight="1">
      <c r="R1936" s="260"/>
      <c r="S1936" s="260"/>
      <c r="T1936" s="260"/>
      <c r="U1936" s="260"/>
      <c r="V1936" s="260"/>
    </row>
    <row r="1937" spans="18:22" ht="15" customHeight="1">
      <c r="R1937" s="260"/>
      <c r="S1937" s="260"/>
      <c r="T1937" s="260"/>
      <c r="U1937" s="260"/>
      <c r="V1937" s="260"/>
    </row>
    <row r="1938" spans="18:22" ht="15" customHeight="1">
      <c r="R1938" s="260"/>
      <c r="S1938" s="260"/>
      <c r="T1938" s="260"/>
      <c r="U1938" s="260"/>
      <c r="V1938" s="260"/>
    </row>
    <row r="1939" spans="18:22" ht="15" customHeight="1">
      <c r="R1939" s="260"/>
      <c r="S1939" s="260"/>
      <c r="T1939" s="260"/>
      <c r="U1939" s="260"/>
      <c r="V1939" s="260"/>
    </row>
    <row r="1940" spans="18:22" ht="15" customHeight="1">
      <c r="R1940" s="260"/>
      <c r="S1940" s="260"/>
      <c r="T1940" s="260"/>
      <c r="U1940" s="260"/>
      <c r="V1940" s="260"/>
    </row>
    <row r="1941" spans="18:22" ht="15" customHeight="1">
      <c r="R1941" s="260"/>
      <c r="S1941" s="260"/>
      <c r="T1941" s="260"/>
      <c r="U1941" s="260"/>
      <c r="V1941" s="260"/>
    </row>
    <row r="1942" spans="18:22" ht="15" customHeight="1">
      <c r="R1942" s="260"/>
      <c r="S1942" s="260"/>
      <c r="T1942" s="260"/>
      <c r="U1942" s="260"/>
      <c r="V1942" s="260"/>
    </row>
    <row r="1943" spans="18:22" ht="15" customHeight="1">
      <c r="R1943" s="260"/>
      <c r="S1943" s="260"/>
      <c r="T1943" s="260"/>
      <c r="U1943" s="260"/>
      <c r="V1943" s="260"/>
    </row>
    <row r="1944" spans="18:22" ht="15" customHeight="1">
      <c r="R1944" s="260"/>
      <c r="S1944" s="260"/>
      <c r="T1944" s="260"/>
      <c r="U1944" s="260"/>
      <c r="V1944" s="260"/>
    </row>
    <row r="1945" spans="18:22" ht="15" customHeight="1">
      <c r="R1945" s="260"/>
      <c r="S1945" s="260"/>
      <c r="T1945" s="260"/>
      <c r="U1945" s="260"/>
      <c r="V1945" s="260"/>
    </row>
    <row r="1946" spans="18:22" ht="15" customHeight="1">
      <c r="R1946" s="260"/>
      <c r="S1946" s="260"/>
      <c r="T1946" s="260"/>
      <c r="U1946" s="260"/>
      <c r="V1946" s="260"/>
    </row>
    <row r="1947" spans="18:22" ht="15" customHeight="1">
      <c r="R1947" s="260"/>
      <c r="S1947" s="260"/>
      <c r="T1947" s="260"/>
      <c r="U1947" s="260"/>
      <c r="V1947" s="260"/>
    </row>
    <row r="1948" spans="18:22" ht="15" customHeight="1">
      <c r="R1948" s="260"/>
      <c r="S1948" s="260"/>
      <c r="T1948" s="260"/>
      <c r="U1948" s="260"/>
      <c r="V1948" s="260"/>
    </row>
    <row r="1949" spans="18:22" ht="15" customHeight="1">
      <c r="R1949" s="260"/>
      <c r="S1949" s="260"/>
      <c r="T1949" s="260"/>
      <c r="U1949" s="260"/>
      <c r="V1949" s="260"/>
    </row>
    <row r="1950" spans="18:22" ht="15" customHeight="1">
      <c r="R1950" s="260"/>
      <c r="S1950" s="260"/>
      <c r="T1950" s="260"/>
      <c r="U1950" s="260"/>
      <c r="V1950" s="260"/>
    </row>
    <row r="1951" spans="18:22" ht="15" customHeight="1">
      <c r="R1951" s="260"/>
      <c r="S1951" s="260"/>
      <c r="T1951" s="260"/>
      <c r="U1951" s="260"/>
      <c r="V1951" s="260"/>
    </row>
    <row r="1952" spans="18:22" ht="15" customHeight="1">
      <c r="R1952" s="260"/>
      <c r="S1952" s="260"/>
      <c r="T1952" s="260"/>
      <c r="U1952" s="260"/>
      <c r="V1952" s="260"/>
    </row>
    <row r="1953" spans="18:22" ht="15" customHeight="1">
      <c r="R1953" s="260"/>
      <c r="S1953" s="260"/>
      <c r="T1953" s="260"/>
      <c r="U1953" s="260"/>
      <c r="V1953" s="260"/>
    </row>
    <row r="1954" spans="18:22" ht="15" customHeight="1">
      <c r="R1954" s="260"/>
      <c r="S1954" s="260"/>
      <c r="T1954" s="260"/>
      <c r="U1954" s="260"/>
      <c r="V1954" s="260"/>
    </row>
    <row r="1955" spans="18:22" ht="15" customHeight="1">
      <c r="R1955" s="260"/>
      <c r="S1955" s="260"/>
      <c r="T1955" s="260"/>
      <c r="U1955" s="260"/>
      <c r="V1955" s="260"/>
    </row>
    <row r="1956" spans="18:22" ht="15" customHeight="1">
      <c r="R1956" s="260"/>
      <c r="S1956" s="260"/>
      <c r="T1956" s="260"/>
      <c r="U1956" s="260"/>
      <c r="V1956" s="260"/>
    </row>
    <row r="1957" spans="18:22" ht="15" customHeight="1">
      <c r="R1957" s="260"/>
      <c r="S1957" s="260"/>
      <c r="T1957" s="260"/>
      <c r="U1957" s="260"/>
      <c r="V1957" s="260"/>
    </row>
    <row r="1958" spans="18:22" ht="15" customHeight="1">
      <c r="R1958" s="260"/>
      <c r="S1958" s="260"/>
      <c r="T1958" s="260"/>
      <c r="U1958" s="260"/>
      <c r="V1958" s="260"/>
    </row>
    <row r="1959" spans="18:22" ht="15" customHeight="1">
      <c r="R1959" s="260"/>
      <c r="S1959" s="260"/>
      <c r="T1959" s="260"/>
      <c r="U1959" s="260"/>
      <c r="V1959" s="260"/>
    </row>
    <row r="1960" spans="18:22" ht="15" customHeight="1">
      <c r="R1960" s="260"/>
      <c r="S1960" s="260"/>
      <c r="T1960" s="260"/>
      <c r="U1960" s="260"/>
      <c r="V1960" s="260"/>
    </row>
    <row r="1961" spans="18:22" ht="15" customHeight="1">
      <c r="R1961" s="260"/>
      <c r="S1961" s="260"/>
      <c r="T1961" s="260"/>
      <c r="U1961" s="260"/>
      <c r="V1961" s="260"/>
    </row>
    <row r="1962" spans="18:22" ht="15" customHeight="1">
      <c r="R1962" s="260"/>
      <c r="S1962" s="260"/>
      <c r="T1962" s="260"/>
      <c r="U1962" s="260"/>
      <c r="V1962" s="260"/>
    </row>
    <row r="1963" spans="18:22" ht="15" customHeight="1">
      <c r="R1963" s="260"/>
      <c r="S1963" s="260"/>
      <c r="T1963" s="260"/>
      <c r="U1963" s="260"/>
      <c r="V1963" s="260"/>
    </row>
    <row r="1964" spans="18:22" ht="15" customHeight="1">
      <c r="R1964" s="260"/>
      <c r="S1964" s="260"/>
      <c r="T1964" s="260"/>
      <c r="U1964" s="260"/>
      <c r="V1964" s="260"/>
    </row>
    <row r="1965" spans="18:22" ht="15" customHeight="1">
      <c r="R1965" s="260"/>
      <c r="S1965" s="260"/>
      <c r="T1965" s="260"/>
      <c r="U1965" s="260"/>
      <c r="V1965" s="260"/>
    </row>
    <row r="1966" spans="18:22" ht="15" customHeight="1">
      <c r="R1966" s="260"/>
      <c r="S1966" s="260"/>
      <c r="T1966" s="260"/>
      <c r="U1966" s="260"/>
      <c r="V1966" s="260"/>
    </row>
    <row r="1967" spans="18:22" ht="15" customHeight="1">
      <c r="R1967" s="260"/>
      <c r="S1967" s="260"/>
      <c r="T1967" s="260"/>
      <c r="U1967" s="260"/>
      <c r="V1967" s="260"/>
    </row>
    <row r="1968" spans="18:22" ht="15" customHeight="1">
      <c r="R1968" s="260"/>
      <c r="S1968" s="260"/>
      <c r="T1968" s="260"/>
      <c r="U1968" s="260"/>
      <c r="V1968" s="260"/>
    </row>
    <row r="1969" spans="18:22" ht="15" customHeight="1">
      <c r="R1969" s="260"/>
      <c r="S1969" s="260"/>
      <c r="T1969" s="260"/>
      <c r="U1969" s="260"/>
      <c r="V1969" s="260"/>
    </row>
    <row r="1970" spans="18:22" ht="15" customHeight="1">
      <c r="R1970" s="260"/>
      <c r="S1970" s="260"/>
      <c r="T1970" s="260"/>
      <c r="U1970" s="260"/>
      <c r="V1970" s="260"/>
    </row>
    <row r="1971" spans="18:22" ht="15" customHeight="1">
      <c r="R1971" s="260"/>
      <c r="S1971" s="260"/>
      <c r="T1971" s="260"/>
      <c r="U1971" s="260"/>
      <c r="V1971" s="260"/>
    </row>
    <row r="1972" spans="18:22" ht="15" customHeight="1">
      <c r="R1972" s="260"/>
      <c r="S1972" s="260"/>
      <c r="T1972" s="260"/>
      <c r="U1972" s="260"/>
      <c r="V1972" s="260"/>
    </row>
    <row r="1973" spans="18:22" ht="15" customHeight="1">
      <c r="R1973" s="260"/>
      <c r="S1973" s="260"/>
      <c r="T1973" s="260"/>
      <c r="U1973" s="260"/>
      <c r="V1973" s="260"/>
    </row>
    <row r="1974" spans="18:22" ht="15" customHeight="1">
      <c r="R1974" s="260"/>
      <c r="S1974" s="260"/>
      <c r="T1974" s="260"/>
      <c r="U1974" s="260"/>
      <c r="V1974" s="260"/>
    </row>
    <row r="1975" spans="18:22" ht="15" customHeight="1">
      <c r="R1975" s="260"/>
      <c r="S1975" s="260"/>
      <c r="T1975" s="260"/>
      <c r="U1975" s="260"/>
      <c r="V1975" s="260"/>
    </row>
    <row r="1976" spans="18:22" ht="15" customHeight="1">
      <c r="R1976" s="260"/>
      <c r="S1976" s="260"/>
      <c r="T1976" s="260"/>
      <c r="U1976" s="260"/>
      <c r="V1976" s="260"/>
    </row>
    <row r="1977" spans="18:22" ht="15" customHeight="1">
      <c r="R1977" s="260"/>
      <c r="S1977" s="260"/>
      <c r="T1977" s="260"/>
      <c r="U1977" s="260"/>
      <c r="V1977" s="260"/>
    </row>
    <row r="1978" spans="18:22" ht="15" customHeight="1">
      <c r="R1978" s="260"/>
      <c r="S1978" s="260"/>
      <c r="T1978" s="260"/>
      <c r="U1978" s="260"/>
      <c r="V1978" s="260"/>
    </row>
    <row r="1979" spans="18:22" ht="15" customHeight="1">
      <c r="R1979" s="260"/>
      <c r="S1979" s="260"/>
      <c r="T1979" s="260"/>
      <c r="U1979" s="260"/>
      <c r="V1979" s="260"/>
    </row>
    <row r="1980" spans="18:22" ht="15" customHeight="1">
      <c r="R1980" s="260"/>
      <c r="S1980" s="260"/>
      <c r="T1980" s="260"/>
      <c r="U1980" s="260"/>
      <c r="V1980" s="260"/>
    </row>
    <row r="1981" spans="18:22" ht="15" customHeight="1">
      <c r="R1981" s="260"/>
      <c r="S1981" s="260"/>
      <c r="T1981" s="260"/>
      <c r="U1981" s="260"/>
      <c r="V1981" s="260"/>
    </row>
    <row r="1982" spans="18:22" ht="15" customHeight="1">
      <c r="R1982" s="260"/>
      <c r="S1982" s="260"/>
      <c r="T1982" s="260"/>
      <c r="U1982" s="260"/>
      <c r="V1982" s="260"/>
    </row>
    <row r="1983" spans="18:22" ht="15" customHeight="1">
      <c r="R1983" s="260"/>
      <c r="S1983" s="260"/>
      <c r="T1983" s="260"/>
      <c r="U1983" s="260"/>
      <c r="V1983" s="260"/>
    </row>
    <row r="1984" spans="18:22" ht="15" customHeight="1">
      <c r="R1984" s="260"/>
      <c r="S1984" s="260"/>
      <c r="T1984" s="260"/>
      <c r="U1984" s="260"/>
      <c r="V1984" s="260"/>
    </row>
    <row r="1985" spans="18:22" ht="15" customHeight="1">
      <c r="R1985" s="260"/>
      <c r="S1985" s="260"/>
      <c r="T1985" s="260"/>
      <c r="U1985" s="260"/>
      <c r="V1985" s="260"/>
    </row>
    <row r="1986" spans="18:22" ht="15" customHeight="1">
      <c r="R1986" s="260"/>
      <c r="S1986" s="260"/>
      <c r="T1986" s="260"/>
      <c r="U1986" s="260"/>
      <c r="V1986" s="260"/>
    </row>
    <row r="1987" spans="18:22" ht="15" customHeight="1">
      <c r="R1987" s="260"/>
      <c r="S1987" s="260"/>
      <c r="T1987" s="260"/>
      <c r="U1987" s="260"/>
      <c r="V1987" s="260"/>
    </row>
    <row r="1988" spans="18:22" ht="15" customHeight="1">
      <c r="R1988" s="260"/>
      <c r="S1988" s="260"/>
      <c r="T1988" s="260"/>
      <c r="U1988" s="260"/>
      <c r="V1988" s="260"/>
    </row>
    <row r="1989" spans="18:22" ht="15" customHeight="1">
      <c r="R1989" s="260"/>
      <c r="S1989" s="260"/>
      <c r="T1989" s="260"/>
      <c r="U1989" s="260"/>
      <c r="V1989" s="260"/>
    </row>
    <row r="1990" spans="18:22" ht="15" customHeight="1">
      <c r="R1990" s="260"/>
      <c r="S1990" s="260"/>
      <c r="T1990" s="260"/>
      <c r="U1990" s="260"/>
      <c r="V1990" s="260"/>
    </row>
    <row r="1991" spans="18:22" ht="15" customHeight="1">
      <c r="R1991" s="260"/>
      <c r="S1991" s="260"/>
      <c r="T1991" s="260"/>
      <c r="U1991" s="260"/>
      <c r="V1991" s="260"/>
    </row>
    <row r="1992" spans="18:22" ht="15" customHeight="1">
      <c r="R1992" s="260"/>
      <c r="S1992" s="260"/>
      <c r="T1992" s="260"/>
      <c r="U1992" s="260"/>
      <c r="V1992" s="260"/>
    </row>
    <row r="1993" spans="18:22" ht="15" customHeight="1">
      <c r="R1993" s="260"/>
      <c r="S1993" s="260"/>
      <c r="T1993" s="260"/>
      <c r="U1993" s="260"/>
      <c r="V1993" s="260"/>
    </row>
    <row r="1994" spans="18:22" ht="15" customHeight="1">
      <c r="R1994" s="260"/>
      <c r="S1994" s="260"/>
      <c r="T1994" s="260"/>
      <c r="U1994" s="260"/>
      <c r="V1994" s="260"/>
    </row>
    <row r="1995" spans="18:22" ht="15" customHeight="1">
      <c r="R1995" s="260"/>
      <c r="S1995" s="260"/>
      <c r="T1995" s="260"/>
      <c r="U1995" s="260"/>
      <c r="V1995" s="260"/>
    </row>
    <row r="1996" spans="18:22" ht="15" customHeight="1">
      <c r="R1996" s="260"/>
      <c r="S1996" s="260"/>
      <c r="T1996" s="260"/>
      <c r="U1996" s="260"/>
      <c r="V1996" s="260"/>
    </row>
    <row r="1997" spans="18:22" ht="15" customHeight="1">
      <c r="R1997" s="260"/>
      <c r="S1997" s="260"/>
      <c r="T1997" s="260"/>
      <c r="U1997" s="260"/>
      <c r="V1997" s="260"/>
    </row>
    <row r="1998" spans="18:22" ht="15" customHeight="1">
      <c r="R1998" s="260"/>
      <c r="S1998" s="260"/>
      <c r="T1998" s="260"/>
      <c r="U1998" s="260"/>
      <c r="V1998" s="260"/>
    </row>
    <row r="1999" spans="18:22" ht="15" customHeight="1">
      <c r="R1999" s="260"/>
      <c r="S1999" s="260"/>
      <c r="T1999" s="260"/>
      <c r="U1999" s="260"/>
      <c r="V1999" s="260"/>
    </row>
    <row r="2000" spans="18:22" ht="15" customHeight="1">
      <c r="R2000" s="260"/>
      <c r="S2000" s="260"/>
      <c r="T2000" s="260"/>
      <c r="U2000" s="260"/>
      <c r="V2000" s="260"/>
    </row>
    <row r="2001" spans="18:22" ht="15" customHeight="1">
      <c r="R2001" s="260"/>
      <c r="S2001" s="260"/>
      <c r="T2001" s="260"/>
      <c r="U2001" s="260"/>
      <c r="V2001" s="260"/>
    </row>
    <row r="2002" spans="18:22" ht="15" customHeight="1">
      <c r="R2002" s="260"/>
      <c r="S2002" s="260"/>
      <c r="T2002" s="260"/>
      <c r="U2002" s="260"/>
      <c r="V2002" s="260"/>
    </row>
    <row r="2003" spans="18:22" ht="15" customHeight="1">
      <c r="R2003" s="260"/>
      <c r="S2003" s="260"/>
      <c r="T2003" s="260"/>
      <c r="U2003" s="260"/>
      <c r="V2003" s="260"/>
    </row>
    <row r="2004" spans="18:22" ht="15" customHeight="1">
      <c r="R2004" s="260"/>
      <c r="S2004" s="260"/>
      <c r="T2004" s="260"/>
      <c r="U2004" s="260"/>
      <c r="V2004" s="260"/>
    </row>
    <row r="2005" spans="18:22" ht="15" customHeight="1">
      <c r="R2005" s="260"/>
      <c r="S2005" s="260"/>
      <c r="T2005" s="260"/>
      <c r="U2005" s="260"/>
      <c r="V2005" s="260"/>
    </row>
    <row r="2006" spans="18:22" ht="15" customHeight="1">
      <c r="R2006" s="260"/>
      <c r="S2006" s="260"/>
      <c r="T2006" s="260"/>
      <c r="U2006" s="260"/>
      <c r="V2006" s="260"/>
    </row>
    <row r="2007" spans="18:22" ht="15" customHeight="1">
      <c r="R2007" s="260"/>
      <c r="S2007" s="260"/>
      <c r="T2007" s="260"/>
      <c r="U2007" s="260"/>
      <c r="V2007" s="260"/>
    </row>
    <row r="2008" spans="18:22" ht="15" customHeight="1">
      <c r="R2008" s="260"/>
      <c r="S2008" s="260"/>
      <c r="T2008" s="260"/>
      <c r="U2008" s="260"/>
      <c r="V2008" s="260"/>
    </row>
    <row r="2009" spans="18:22" ht="15" customHeight="1">
      <c r="R2009" s="260"/>
      <c r="S2009" s="260"/>
      <c r="T2009" s="260"/>
      <c r="U2009" s="260"/>
      <c r="V2009" s="260"/>
    </row>
    <row r="2010" spans="18:22" ht="15" customHeight="1">
      <c r="R2010" s="260"/>
      <c r="S2010" s="260"/>
      <c r="T2010" s="260"/>
      <c r="U2010" s="260"/>
      <c r="V2010" s="260"/>
    </row>
    <row r="2011" spans="18:22" ht="15" customHeight="1">
      <c r="R2011" s="260"/>
      <c r="S2011" s="260"/>
      <c r="T2011" s="260"/>
      <c r="U2011" s="260"/>
      <c r="V2011" s="260"/>
    </row>
    <row r="2012" spans="18:22" ht="15" customHeight="1">
      <c r="R2012" s="260"/>
      <c r="S2012" s="260"/>
      <c r="T2012" s="260"/>
      <c r="U2012" s="260"/>
      <c r="V2012" s="260"/>
    </row>
    <row r="2013" spans="18:22" ht="15" customHeight="1">
      <c r="R2013" s="260"/>
      <c r="S2013" s="260"/>
      <c r="T2013" s="260"/>
      <c r="U2013" s="260"/>
      <c r="V2013" s="260"/>
    </row>
    <row r="2014" spans="18:22" ht="15" customHeight="1">
      <c r="R2014" s="260"/>
      <c r="S2014" s="260"/>
      <c r="T2014" s="260"/>
      <c r="U2014" s="260"/>
      <c r="V2014" s="260"/>
    </row>
    <row r="2015" spans="18:22" ht="15" customHeight="1">
      <c r="R2015" s="260"/>
      <c r="S2015" s="260"/>
      <c r="T2015" s="260"/>
      <c r="U2015" s="260"/>
      <c r="V2015" s="260"/>
    </row>
    <row r="2016" spans="18:22" ht="15" customHeight="1">
      <c r="R2016" s="260"/>
      <c r="S2016" s="260"/>
      <c r="T2016" s="260"/>
      <c r="U2016" s="260"/>
      <c r="V2016" s="260"/>
    </row>
    <row r="2017" spans="18:22" ht="15" customHeight="1">
      <c r="R2017" s="260"/>
      <c r="S2017" s="260"/>
      <c r="T2017" s="260"/>
      <c r="U2017" s="260"/>
      <c r="V2017" s="260"/>
    </row>
    <row r="2018" spans="18:22" ht="15" customHeight="1">
      <c r="R2018" s="260"/>
      <c r="S2018" s="260"/>
      <c r="T2018" s="260"/>
      <c r="U2018" s="260"/>
      <c r="V2018" s="260"/>
    </row>
    <row r="2019" spans="18:22" ht="15" customHeight="1">
      <c r="R2019" s="260"/>
      <c r="S2019" s="260"/>
      <c r="T2019" s="260"/>
      <c r="U2019" s="260"/>
      <c r="V2019" s="260"/>
    </row>
    <row r="2020" spans="18:22" ht="15" customHeight="1">
      <c r="R2020" s="260"/>
      <c r="S2020" s="260"/>
      <c r="T2020" s="260"/>
      <c r="U2020" s="260"/>
      <c r="V2020" s="260"/>
    </row>
    <row r="2021" spans="18:22" ht="15" customHeight="1">
      <c r="R2021" s="260"/>
      <c r="S2021" s="260"/>
      <c r="T2021" s="260"/>
      <c r="U2021" s="260"/>
      <c r="V2021" s="260"/>
    </row>
    <row r="2022" spans="18:22" ht="15" customHeight="1">
      <c r="R2022" s="260"/>
      <c r="S2022" s="260"/>
      <c r="T2022" s="260"/>
      <c r="U2022" s="260"/>
      <c r="V2022" s="260"/>
    </row>
    <row r="2023" spans="18:22" ht="15" customHeight="1">
      <c r="R2023" s="260"/>
      <c r="S2023" s="260"/>
      <c r="T2023" s="260"/>
      <c r="U2023" s="260"/>
      <c r="V2023" s="260"/>
    </row>
    <row r="2024" spans="18:22" ht="15" customHeight="1">
      <c r="R2024" s="260"/>
      <c r="S2024" s="260"/>
      <c r="T2024" s="260"/>
      <c r="U2024" s="260"/>
      <c r="V2024" s="260"/>
    </row>
    <row r="2025" spans="18:22" ht="15" customHeight="1">
      <c r="R2025" s="260"/>
      <c r="S2025" s="260"/>
      <c r="T2025" s="260"/>
      <c r="U2025" s="260"/>
      <c r="V2025" s="260"/>
    </row>
    <row r="2026" spans="18:22" ht="15" customHeight="1">
      <c r="R2026" s="260"/>
      <c r="S2026" s="260"/>
      <c r="T2026" s="260"/>
      <c r="U2026" s="260"/>
      <c r="V2026" s="260"/>
    </row>
    <row r="2027" spans="18:22" ht="15" customHeight="1">
      <c r="R2027" s="260"/>
      <c r="S2027" s="260"/>
      <c r="T2027" s="260"/>
      <c r="U2027" s="260"/>
      <c r="V2027" s="260"/>
    </row>
    <row r="2028" spans="18:22" ht="15" customHeight="1">
      <c r="R2028" s="260"/>
      <c r="S2028" s="260"/>
      <c r="T2028" s="260"/>
      <c r="U2028" s="260"/>
      <c r="V2028" s="260"/>
    </row>
    <row r="2029" spans="18:22" ht="15" customHeight="1">
      <c r="R2029" s="260"/>
      <c r="S2029" s="260"/>
      <c r="T2029" s="260"/>
      <c r="U2029" s="260"/>
      <c r="V2029" s="260"/>
    </row>
    <row r="2030" spans="18:22" ht="15" customHeight="1">
      <c r="R2030" s="260"/>
      <c r="S2030" s="260"/>
      <c r="T2030" s="260"/>
      <c r="U2030" s="260"/>
      <c r="V2030" s="260"/>
    </row>
    <row r="2031" spans="18:22" ht="15" customHeight="1">
      <c r="R2031" s="260"/>
      <c r="S2031" s="260"/>
      <c r="T2031" s="260"/>
      <c r="U2031" s="260"/>
      <c r="V2031" s="260"/>
    </row>
    <row r="2032" spans="18:22" ht="15" customHeight="1">
      <c r="R2032" s="260"/>
      <c r="S2032" s="260"/>
      <c r="T2032" s="260"/>
      <c r="U2032" s="260"/>
      <c r="V2032" s="260"/>
    </row>
    <row r="2033" spans="18:22" ht="15" customHeight="1">
      <c r="R2033" s="260"/>
      <c r="S2033" s="260"/>
      <c r="T2033" s="260"/>
      <c r="U2033" s="260"/>
      <c r="V2033" s="260"/>
    </row>
    <row r="2034" spans="18:22" ht="15" customHeight="1">
      <c r="R2034" s="260"/>
      <c r="S2034" s="260"/>
      <c r="T2034" s="260"/>
      <c r="U2034" s="260"/>
      <c r="V2034" s="260"/>
    </row>
    <row r="2035" spans="18:22" ht="15" customHeight="1">
      <c r="R2035" s="260"/>
      <c r="S2035" s="260"/>
      <c r="T2035" s="260"/>
      <c r="U2035" s="260"/>
      <c r="V2035" s="260"/>
    </row>
    <row r="2036" spans="18:22" ht="15" customHeight="1">
      <c r="R2036" s="260"/>
      <c r="S2036" s="260"/>
      <c r="T2036" s="260"/>
      <c r="U2036" s="260"/>
      <c r="V2036" s="260"/>
    </row>
    <row r="2037" spans="18:22" ht="15" customHeight="1">
      <c r="R2037" s="260"/>
      <c r="S2037" s="260"/>
      <c r="T2037" s="260"/>
      <c r="U2037" s="260"/>
      <c r="V2037" s="260"/>
    </row>
    <row r="2038" spans="18:22" ht="15" customHeight="1">
      <c r="R2038" s="260"/>
      <c r="S2038" s="260"/>
      <c r="T2038" s="260"/>
      <c r="U2038" s="260"/>
      <c r="V2038" s="260"/>
    </row>
    <row r="2039" spans="18:22" ht="15" customHeight="1">
      <c r="R2039" s="260"/>
      <c r="S2039" s="260"/>
      <c r="T2039" s="260"/>
      <c r="U2039" s="260"/>
      <c r="V2039" s="260"/>
    </row>
    <row r="2040" spans="18:22" ht="15" customHeight="1">
      <c r="R2040" s="260"/>
      <c r="S2040" s="260"/>
      <c r="T2040" s="260"/>
      <c r="U2040" s="260"/>
      <c r="V2040" s="260"/>
    </row>
    <row r="2041" spans="18:22" ht="15" customHeight="1">
      <c r="R2041" s="260"/>
      <c r="S2041" s="260"/>
      <c r="T2041" s="260"/>
      <c r="U2041" s="260"/>
      <c r="V2041" s="260"/>
    </row>
    <row r="2042" spans="18:22" ht="15" customHeight="1">
      <c r="R2042" s="260"/>
      <c r="S2042" s="260"/>
      <c r="T2042" s="260"/>
      <c r="U2042" s="260"/>
      <c r="V2042" s="260"/>
    </row>
    <row r="2043" spans="18:22" ht="15" customHeight="1">
      <c r="R2043" s="260"/>
      <c r="S2043" s="260"/>
      <c r="T2043" s="260"/>
      <c r="U2043" s="260"/>
      <c r="V2043" s="260"/>
    </row>
    <row r="2044" spans="18:22" ht="15" customHeight="1">
      <c r="R2044" s="260"/>
      <c r="S2044" s="260"/>
      <c r="T2044" s="260"/>
      <c r="U2044" s="260"/>
      <c r="V2044" s="260"/>
    </row>
    <row r="2045" spans="18:22" ht="15" customHeight="1">
      <c r="R2045" s="260"/>
      <c r="S2045" s="260"/>
      <c r="T2045" s="260"/>
      <c r="U2045" s="260"/>
      <c r="V2045" s="260"/>
    </row>
    <row r="2046" spans="18:22" ht="15" customHeight="1">
      <c r="R2046" s="260"/>
      <c r="S2046" s="260"/>
      <c r="T2046" s="260"/>
      <c r="U2046" s="260"/>
      <c r="V2046" s="260"/>
    </row>
    <row r="2047" spans="18:22" ht="15" customHeight="1">
      <c r="R2047" s="260"/>
      <c r="S2047" s="260"/>
      <c r="T2047" s="260"/>
      <c r="U2047" s="260"/>
      <c r="V2047" s="260"/>
    </row>
    <row r="2048" spans="18:22" ht="15" customHeight="1">
      <c r="R2048" s="260"/>
      <c r="S2048" s="260"/>
      <c r="T2048" s="260"/>
      <c r="U2048" s="260"/>
      <c r="V2048" s="260"/>
    </row>
    <row r="2049" spans="18:22" ht="15" customHeight="1">
      <c r="R2049" s="260"/>
      <c r="S2049" s="260"/>
      <c r="T2049" s="260"/>
      <c r="U2049" s="260"/>
      <c r="V2049" s="260"/>
    </row>
    <row r="2050" spans="18:22" ht="15" customHeight="1">
      <c r="R2050" s="260"/>
      <c r="S2050" s="260"/>
      <c r="T2050" s="260"/>
      <c r="U2050" s="260"/>
      <c r="V2050" s="260"/>
    </row>
    <row r="2051" spans="18:22" ht="15" customHeight="1">
      <c r="R2051" s="260"/>
      <c r="S2051" s="260"/>
      <c r="T2051" s="260"/>
      <c r="U2051" s="260"/>
      <c r="V2051" s="260"/>
    </row>
    <row r="2052" spans="18:22" ht="15" customHeight="1">
      <c r="R2052" s="260"/>
      <c r="S2052" s="260"/>
      <c r="T2052" s="260"/>
      <c r="U2052" s="260"/>
      <c r="V2052" s="260"/>
    </row>
    <row r="2053" spans="18:22" ht="15" customHeight="1">
      <c r="R2053" s="260"/>
      <c r="S2053" s="260"/>
      <c r="T2053" s="260"/>
      <c r="U2053" s="260"/>
      <c r="V2053" s="260"/>
    </row>
    <row r="2054" spans="18:22" ht="15" customHeight="1">
      <c r="R2054" s="260"/>
      <c r="S2054" s="260"/>
      <c r="T2054" s="260"/>
      <c r="U2054" s="260"/>
      <c r="V2054" s="260"/>
    </row>
    <row r="2055" spans="18:22" ht="15" customHeight="1">
      <c r="R2055" s="260"/>
      <c r="S2055" s="260"/>
      <c r="T2055" s="260"/>
      <c r="U2055" s="260"/>
      <c r="V2055" s="260"/>
    </row>
    <row r="2056" spans="18:22" ht="15" customHeight="1">
      <c r="R2056" s="260"/>
      <c r="S2056" s="260"/>
      <c r="T2056" s="260"/>
      <c r="U2056" s="260"/>
      <c r="V2056" s="260"/>
    </row>
    <row r="2057" spans="18:22" ht="15" customHeight="1">
      <c r="R2057" s="260"/>
      <c r="S2057" s="260"/>
      <c r="T2057" s="260"/>
      <c r="U2057" s="260"/>
      <c r="V2057" s="260"/>
    </row>
    <row r="2058" spans="18:22" ht="15" customHeight="1">
      <c r="R2058" s="260"/>
      <c r="S2058" s="260"/>
      <c r="T2058" s="260"/>
      <c r="U2058" s="260"/>
      <c r="V2058" s="260"/>
    </row>
    <row r="2059" spans="18:22" ht="15" customHeight="1">
      <c r="R2059" s="260"/>
      <c r="S2059" s="260"/>
      <c r="T2059" s="260"/>
      <c r="U2059" s="260"/>
      <c r="V2059" s="260"/>
    </row>
    <row r="2060" spans="18:22" ht="15" customHeight="1">
      <c r="R2060" s="260"/>
      <c r="S2060" s="260"/>
      <c r="T2060" s="260"/>
      <c r="U2060" s="260"/>
      <c r="V2060" s="260"/>
    </row>
    <row r="2061" spans="18:22" ht="15" customHeight="1">
      <c r="R2061" s="260"/>
      <c r="S2061" s="260"/>
      <c r="T2061" s="260"/>
      <c r="U2061" s="260"/>
      <c r="V2061" s="260"/>
    </row>
    <row r="2062" spans="18:22" ht="15" customHeight="1">
      <c r="R2062" s="260"/>
      <c r="S2062" s="260"/>
      <c r="T2062" s="260"/>
      <c r="U2062" s="260"/>
      <c r="V2062" s="260"/>
    </row>
    <row r="2063" spans="18:22" ht="15" customHeight="1">
      <c r="R2063" s="260"/>
      <c r="S2063" s="260"/>
      <c r="T2063" s="260"/>
      <c r="U2063" s="260"/>
      <c r="V2063" s="260"/>
    </row>
    <row r="2064" spans="18:22" ht="15" customHeight="1">
      <c r="R2064" s="260"/>
      <c r="S2064" s="260"/>
      <c r="T2064" s="260"/>
      <c r="U2064" s="260"/>
      <c r="V2064" s="260"/>
    </row>
    <row r="2065" spans="18:22" ht="15" customHeight="1">
      <c r="R2065" s="260"/>
      <c r="S2065" s="260"/>
      <c r="T2065" s="260"/>
      <c r="U2065" s="260"/>
      <c r="V2065" s="260"/>
    </row>
    <row r="2066" spans="18:22" ht="15" customHeight="1">
      <c r="R2066" s="260"/>
      <c r="S2066" s="260"/>
      <c r="T2066" s="260"/>
      <c r="U2066" s="260"/>
      <c r="V2066" s="260"/>
    </row>
    <row r="2067" spans="18:22" ht="15" customHeight="1">
      <c r="R2067" s="260"/>
      <c r="S2067" s="260"/>
      <c r="T2067" s="260"/>
      <c r="U2067" s="260"/>
      <c r="V2067" s="260"/>
    </row>
    <row r="2068" spans="18:22" ht="15" customHeight="1">
      <c r="R2068" s="260"/>
      <c r="S2068" s="260"/>
      <c r="T2068" s="260"/>
      <c r="U2068" s="260"/>
      <c r="V2068" s="260"/>
    </row>
    <row r="2069" spans="18:22" ht="15" customHeight="1">
      <c r="R2069" s="260"/>
      <c r="S2069" s="260"/>
      <c r="T2069" s="260"/>
      <c r="U2069" s="260"/>
      <c r="V2069" s="260"/>
    </row>
    <row r="2070" spans="18:22" ht="15" customHeight="1">
      <c r="R2070" s="260"/>
      <c r="S2070" s="260"/>
      <c r="T2070" s="260"/>
      <c r="U2070" s="260"/>
      <c r="V2070" s="260"/>
    </row>
    <row r="2071" spans="18:22" ht="15" customHeight="1">
      <c r="R2071" s="260"/>
      <c r="S2071" s="260"/>
      <c r="T2071" s="260"/>
      <c r="U2071" s="260"/>
      <c r="V2071" s="260"/>
    </row>
    <row r="2072" spans="18:22" ht="15" customHeight="1">
      <c r="R2072" s="260"/>
      <c r="S2072" s="260"/>
      <c r="T2072" s="260"/>
      <c r="U2072" s="260"/>
      <c r="V2072" s="260"/>
    </row>
    <row r="2073" spans="18:22" ht="15" customHeight="1">
      <c r="R2073" s="260"/>
      <c r="S2073" s="260"/>
      <c r="T2073" s="260"/>
      <c r="U2073" s="260"/>
      <c r="V2073" s="260"/>
    </row>
    <row r="2074" spans="18:22" ht="15" customHeight="1">
      <c r="R2074" s="260"/>
      <c r="S2074" s="260"/>
      <c r="T2074" s="260"/>
      <c r="U2074" s="260"/>
      <c r="V2074" s="260"/>
    </row>
    <row r="2075" spans="18:22" ht="15" customHeight="1">
      <c r="R2075" s="260"/>
      <c r="S2075" s="260"/>
      <c r="T2075" s="260"/>
      <c r="U2075" s="260"/>
      <c r="V2075" s="260"/>
    </row>
    <row r="2076" spans="18:22" ht="15" customHeight="1">
      <c r="R2076" s="260"/>
      <c r="S2076" s="260"/>
      <c r="T2076" s="260"/>
      <c r="U2076" s="260"/>
      <c r="V2076" s="260"/>
    </row>
    <row r="2077" spans="18:22" ht="15" customHeight="1">
      <c r="R2077" s="260"/>
      <c r="S2077" s="260"/>
      <c r="T2077" s="260"/>
      <c r="U2077" s="260"/>
      <c r="V2077" s="260"/>
    </row>
    <row r="2078" spans="18:22" ht="15" customHeight="1">
      <c r="R2078" s="260"/>
      <c r="S2078" s="260"/>
      <c r="T2078" s="260"/>
      <c r="U2078" s="260"/>
      <c r="V2078" s="260"/>
    </row>
    <row r="2079" spans="18:22" ht="15" customHeight="1">
      <c r="R2079" s="260"/>
      <c r="S2079" s="260"/>
      <c r="T2079" s="260"/>
      <c r="U2079" s="260"/>
      <c r="V2079" s="260"/>
    </row>
    <row r="2080" spans="18:22" ht="15" customHeight="1">
      <c r="R2080" s="260"/>
      <c r="S2080" s="260"/>
      <c r="T2080" s="260"/>
      <c r="U2080" s="260"/>
      <c r="V2080" s="260"/>
    </row>
    <row r="2081" spans="18:22" ht="15" customHeight="1">
      <c r="R2081" s="260"/>
      <c r="S2081" s="260"/>
      <c r="T2081" s="260"/>
      <c r="U2081" s="260"/>
      <c r="V2081" s="260"/>
    </row>
    <row r="2082" spans="18:22" ht="15" customHeight="1">
      <c r="R2082" s="260"/>
      <c r="S2082" s="260"/>
      <c r="T2082" s="260"/>
      <c r="U2082" s="260"/>
      <c r="V2082" s="260"/>
    </row>
    <row r="2083" spans="18:22" ht="15" customHeight="1">
      <c r="R2083" s="260"/>
      <c r="S2083" s="260"/>
      <c r="T2083" s="260"/>
      <c r="U2083" s="260"/>
      <c r="V2083" s="260"/>
    </row>
    <row r="2084" spans="18:22" ht="15" customHeight="1">
      <c r="R2084" s="260"/>
      <c r="S2084" s="260"/>
      <c r="T2084" s="260"/>
      <c r="U2084" s="260"/>
      <c r="V2084" s="260"/>
    </row>
    <row r="2085" spans="18:22" ht="15" customHeight="1">
      <c r="R2085" s="260"/>
      <c r="S2085" s="260"/>
      <c r="T2085" s="260"/>
      <c r="U2085" s="260"/>
      <c r="V2085" s="260"/>
    </row>
    <row r="2086" spans="18:22" ht="15" customHeight="1">
      <c r="R2086" s="260"/>
      <c r="S2086" s="260"/>
      <c r="T2086" s="260"/>
      <c r="U2086" s="260"/>
      <c r="V2086" s="260"/>
    </row>
    <row r="2087" spans="18:22" ht="15" customHeight="1">
      <c r="R2087" s="260"/>
      <c r="S2087" s="260"/>
      <c r="T2087" s="260"/>
      <c r="U2087" s="260"/>
      <c r="V2087" s="260"/>
    </row>
    <row r="2088" spans="18:22" ht="15" customHeight="1">
      <c r="R2088" s="260"/>
      <c r="S2088" s="260"/>
      <c r="T2088" s="260"/>
      <c r="U2088" s="260"/>
      <c r="V2088" s="260"/>
    </row>
    <row r="2089" spans="18:22" ht="15" customHeight="1">
      <c r="R2089" s="260"/>
      <c r="S2089" s="260"/>
      <c r="T2089" s="260"/>
      <c r="U2089" s="260"/>
      <c r="V2089" s="260"/>
    </row>
    <row r="2090" spans="18:22" ht="15" customHeight="1">
      <c r="R2090" s="260"/>
      <c r="S2090" s="260"/>
      <c r="T2090" s="260"/>
      <c r="U2090" s="260"/>
      <c r="V2090" s="260"/>
    </row>
    <row r="2091" spans="18:22" ht="15" customHeight="1">
      <c r="R2091" s="260"/>
      <c r="S2091" s="260"/>
      <c r="T2091" s="260"/>
      <c r="U2091" s="260"/>
      <c r="V2091" s="260"/>
    </row>
    <row r="2092" spans="18:22" ht="15" customHeight="1">
      <c r="R2092" s="260"/>
      <c r="S2092" s="260"/>
      <c r="T2092" s="260"/>
      <c r="U2092" s="260"/>
      <c r="V2092" s="260"/>
    </row>
    <row r="2093" spans="18:22" ht="15" customHeight="1">
      <c r="R2093" s="260"/>
      <c r="S2093" s="260"/>
      <c r="T2093" s="260"/>
      <c r="U2093" s="260"/>
      <c r="V2093" s="260"/>
    </row>
    <row r="2094" spans="18:22" ht="15" customHeight="1">
      <c r="R2094" s="260"/>
      <c r="S2094" s="260"/>
      <c r="T2094" s="260"/>
      <c r="U2094" s="260"/>
      <c r="V2094" s="260"/>
    </row>
    <row r="2095" spans="18:22" ht="15" customHeight="1">
      <c r="R2095" s="260"/>
      <c r="S2095" s="260"/>
      <c r="T2095" s="260"/>
      <c r="U2095" s="260"/>
      <c r="V2095" s="260"/>
    </row>
    <row r="2096" spans="18:22" ht="15" customHeight="1">
      <c r="R2096" s="260"/>
      <c r="S2096" s="260"/>
      <c r="T2096" s="260"/>
      <c r="U2096" s="260"/>
      <c r="V2096" s="260"/>
    </row>
    <row r="2097" spans="18:22" ht="15" customHeight="1">
      <c r="R2097" s="260"/>
      <c r="S2097" s="260"/>
      <c r="T2097" s="260"/>
      <c r="U2097" s="260"/>
      <c r="V2097" s="260"/>
    </row>
    <row r="2098" spans="18:22" ht="15" customHeight="1">
      <c r="R2098" s="260"/>
      <c r="S2098" s="260"/>
      <c r="T2098" s="260"/>
      <c r="U2098" s="260"/>
      <c r="V2098" s="260"/>
    </row>
    <row r="2099" spans="18:22" ht="15" customHeight="1">
      <c r="R2099" s="260"/>
      <c r="S2099" s="260"/>
      <c r="T2099" s="260"/>
      <c r="U2099" s="260"/>
      <c r="V2099" s="260"/>
    </row>
    <row r="2100" spans="18:22" ht="15" customHeight="1">
      <c r="R2100" s="260"/>
      <c r="S2100" s="260"/>
      <c r="T2100" s="260"/>
      <c r="U2100" s="260"/>
      <c r="V2100" s="260"/>
    </row>
    <row r="2101" spans="18:22" ht="15" customHeight="1">
      <c r="R2101" s="260"/>
      <c r="S2101" s="260"/>
      <c r="T2101" s="260"/>
      <c r="U2101" s="260"/>
      <c r="V2101" s="260"/>
    </row>
    <row r="2102" spans="18:22" ht="15" customHeight="1">
      <c r="R2102" s="260"/>
      <c r="S2102" s="260"/>
      <c r="T2102" s="260"/>
      <c r="U2102" s="260"/>
      <c r="V2102" s="260"/>
    </row>
    <row r="2103" spans="18:22" ht="15" customHeight="1">
      <c r="R2103" s="260"/>
      <c r="S2103" s="260"/>
      <c r="T2103" s="260"/>
      <c r="U2103" s="260"/>
      <c r="V2103" s="260"/>
    </row>
    <row r="2104" spans="18:22" ht="15" customHeight="1">
      <c r="R2104" s="260"/>
      <c r="S2104" s="260"/>
      <c r="T2104" s="260"/>
      <c r="U2104" s="260"/>
      <c r="V2104" s="260"/>
    </row>
    <row r="2105" spans="18:22" ht="15" customHeight="1">
      <c r="R2105" s="260"/>
      <c r="S2105" s="260"/>
      <c r="T2105" s="260"/>
      <c r="U2105" s="260"/>
      <c r="V2105" s="260"/>
    </row>
    <row r="2106" spans="18:22" ht="15" customHeight="1">
      <c r="R2106" s="260"/>
      <c r="S2106" s="260"/>
      <c r="T2106" s="260"/>
      <c r="U2106" s="260"/>
      <c r="V2106" s="260"/>
    </row>
    <row r="2107" spans="18:22" ht="15" customHeight="1">
      <c r="R2107" s="260"/>
      <c r="S2107" s="260"/>
      <c r="T2107" s="260"/>
      <c r="U2107" s="260"/>
      <c r="V2107" s="260"/>
    </row>
    <row r="2108" spans="18:22" ht="15" customHeight="1">
      <c r="R2108" s="260"/>
      <c r="S2108" s="260"/>
      <c r="T2108" s="260"/>
      <c r="U2108" s="260"/>
      <c r="V2108" s="260"/>
    </row>
    <row r="2109" spans="18:22" ht="15" customHeight="1">
      <c r="R2109" s="260"/>
      <c r="S2109" s="260"/>
      <c r="T2109" s="260"/>
      <c r="U2109" s="260"/>
      <c r="V2109" s="260"/>
    </row>
    <row r="2110" spans="18:22" ht="15" customHeight="1">
      <c r="R2110" s="260"/>
      <c r="S2110" s="260"/>
      <c r="T2110" s="260"/>
      <c r="U2110" s="260"/>
      <c r="V2110" s="260"/>
    </row>
    <row r="2111" spans="18:22" ht="15" customHeight="1">
      <c r="R2111" s="260"/>
      <c r="S2111" s="260"/>
      <c r="T2111" s="260"/>
      <c r="U2111" s="260"/>
      <c r="V2111" s="260"/>
    </row>
    <row r="2112" spans="18:22" ht="15" customHeight="1">
      <c r="R2112" s="260"/>
      <c r="S2112" s="260"/>
      <c r="T2112" s="260"/>
      <c r="U2112" s="260"/>
      <c r="V2112" s="260"/>
    </row>
    <row r="2113" spans="18:22" ht="15" customHeight="1">
      <c r="R2113" s="260"/>
      <c r="S2113" s="260"/>
      <c r="T2113" s="260"/>
      <c r="U2113" s="260"/>
      <c r="V2113" s="260"/>
    </row>
    <row r="2114" spans="18:22" ht="15" customHeight="1">
      <c r="R2114" s="260"/>
      <c r="S2114" s="260"/>
      <c r="T2114" s="260"/>
      <c r="U2114" s="260"/>
      <c r="V2114" s="260"/>
    </row>
    <row r="2115" spans="18:22" ht="15" customHeight="1">
      <c r="R2115" s="260"/>
      <c r="S2115" s="260"/>
      <c r="T2115" s="260"/>
      <c r="U2115" s="260"/>
      <c r="V2115" s="260"/>
    </row>
    <row r="2116" spans="18:22" ht="15" customHeight="1">
      <c r="R2116" s="260"/>
      <c r="S2116" s="260"/>
      <c r="T2116" s="260"/>
      <c r="U2116" s="260"/>
      <c r="V2116" s="260"/>
    </row>
    <row r="2117" spans="18:22" ht="15" customHeight="1">
      <c r="R2117" s="260"/>
      <c r="S2117" s="260"/>
      <c r="T2117" s="260"/>
      <c r="U2117" s="260"/>
      <c r="V2117" s="260"/>
    </row>
    <row r="2118" spans="18:22" ht="15" customHeight="1">
      <c r="R2118" s="260"/>
      <c r="S2118" s="260"/>
      <c r="T2118" s="260"/>
      <c r="U2118" s="260"/>
      <c r="V2118" s="260"/>
    </row>
    <row r="2119" spans="18:22" ht="15" customHeight="1">
      <c r="R2119" s="260"/>
      <c r="S2119" s="260"/>
      <c r="T2119" s="260"/>
      <c r="U2119" s="260"/>
      <c r="V2119" s="260"/>
    </row>
    <row r="2120" spans="18:22" ht="15" customHeight="1">
      <c r="R2120" s="260"/>
      <c r="S2120" s="260"/>
      <c r="T2120" s="260"/>
      <c r="U2120" s="260"/>
      <c r="V2120" s="260"/>
    </row>
    <row r="2121" spans="18:22" ht="15" customHeight="1">
      <c r="R2121" s="260"/>
      <c r="S2121" s="260"/>
      <c r="T2121" s="260"/>
      <c r="U2121" s="260"/>
      <c r="V2121" s="260"/>
    </row>
    <row r="2122" spans="18:22" ht="15" customHeight="1">
      <c r="R2122" s="260"/>
      <c r="S2122" s="260"/>
      <c r="T2122" s="260"/>
      <c r="U2122" s="260"/>
      <c r="V2122" s="260"/>
    </row>
    <row r="2123" spans="18:22" ht="15" customHeight="1">
      <c r="R2123" s="260"/>
      <c r="S2123" s="260"/>
      <c r="T2123" s="260"/>
      <c r="U2123" s="260"/>
      <c r="V2123" s="260"/>
    </row>
    <row r="2124" spans="18:22" ht="15" customHeight="1">
      <c r="R2124" s="260"/>
      <c r="S2124" s="260"/>
      <c r="T2124" s="260"/>
      <c r="U2124" s="260"/>
      <c r="V2124" s="260"/>
    </row>
    <row r="2125" spans="18:22" ht="15" customHeight="1">
      <c r="R2125" s="260"/>
      <c r="S2125" s="260"/>
      <c r="T2125" s="260"/>
      <c r="U2125" s="260"/>
      <c r="V2125" s="260"/>
    </row>
    <row r="2126" spans="18:22" ht="15" customHeight="1">
      <c r="R2126" s="260"/>
      <c r="S2126" s="260"/>
      <c r="T2126" s="260"/>
      <c r="U2126" s="260"/>
      <c r="V2126" s="260"/>
    </row>
    <row r="2127" spans="18:22" ht="15" customHeight="1">
      <c r="R2127" s="260"/>
      <c r="S2127" s="260"/>
      <c r="T2127" s="260"/>
      <c r="U2127" s="260"/>
      <c r="V2127" s="260"/>
    </row>
    <row r="2128" spans="18:22" ht="15" customHeight="1">
      <c r="R2128" s="260"/>
      <c r="S2128" s="260"/>
      <c r="T2128" s="260"/>
      <c r="U2128" s="260"/>
      <c r="V2128" s="260"/>
    </row>
    <row r="2129" spans="18:22" ht="15" customHeight="1">
      <c r="R2129" s="260"/>
      <c r="S2129" s="260"/>
      <c r="T2129" s="260"/>
      <c r="U2129" s="260"/>
      <c r="V2129" s="260"/>
    </row>
    <row r="2130" spans="18:22" ht="15" customHeight="1">
      <c r="R2130" s="260"/>
      <c r="S2130" s="260"/>
      <c r="T2130" s="260"/>
      <c r="U2130" s="260"/>
      <c r="V2130" s="260"/>
    </row>
    <row r="2131" spans="18:22" ht="15" customHeight="1">
      <c r="R2131" s="260"/>
      <c r="S2131" s="260"/>
      <c r="T2131" s="260"/>
      <c r="U2131" s="260"/>
      <c r="V2131" s="260"/>
    </row>
    <row r="2132" spans="18:22" ht="15" customHeight="1">
      <c r="R2132" s="260"/>
      <c r="S2132" s="260"/>
      <c r="T2132" s="260"/>
      <c r="U2132" s="260"/>
      <c r="V2132" s="260"/>
    </row>
    <row r="2133" spans="18:22" ht="15" customHeight="1">
      <c r="R2133" s="260"/>
      <c r="S2133" s="260"/>
      <c r="T2133" s="260"/>
      <c r="U2133" s="260"/>
      <c r="V2133" s="260"/>
    </row>
    <row r="2134" spans="18:22" ht="15" customHeight="1">
      <c r="R2134" s="260"/>
      <c r="S2134" s="260"/>
      <c r="T2134" s="260"/>
      <c r="U2134" s="260"/>
      <c r="V2134" s="260"/>
    </row>
    <row r="2135" spans="18:22" ht="15" customHeight="1">
      <c r="R2135" s="260"/>
      <c r="S2135" s="260"/>
      <c r="T2135" s="260"/>
      <c r="U2135" s="260"/>
      <c r="V2135" s="260"/>
    </row>
    <row r="2136" spans="18:22" ht="15" customHeight="1">
      <c r="R2136" s="260"/>
      <c r="S2136" s="260"/>
      <c r="T2136" s="260"/>
      <c r="U2136" s="260"/>
      <c r="V2136" s="260"/>
    </row>
    <row r="2137" spans="18:22" ht="15" customHeight="1">
      <c r="R2137" s="260"/>
      <c r="S2137" s="260"/>
      <c r="T2137" s="260"/>
      <c r="U2137" s="260"/>
      <c r="V2137" s="260"/>
    </row>
    <row r="2138" spans="18:22" ht="15" customHeight="1">
      <c r="R2138" s="260"/>
      <c r="S2138" s="260"/>
      <c r="T2138" s="260"/>
      <c r="U2138" s="260"/>
      <c r="V2138" s="260"/>
    </row>
    <row r="2139" spans="18:22" ht="15" customHeight="1">
      <c r="R2139" s="260"/>
      <c r="S2139" s="260"/>
      <c r="T2139" s="260"/>
      <c r="U2139" s="260"/>
      <c r="V2139" s="260"/>
    </row>
    <row r="2140" spans="18:22" ht="15" customHeight="1">
      <c r="R2140" s="260"/>
      <c r="S2140" s="260"/>
      <c r="T2140" s="260"/>
      <c r="U2140" s="260"/>
      <c r="V2140" s="260"/>
    </row>
    <row r="2141" spans="18:22" ht="15" customHeight="1">
      <c r="R2141" s="260"/>
      <c r="S2141" s="260"/>
      <c r="T2141" s="260"/>
      <c r="U2141" s="260"/>
      <c r="V2141" s="260"/>
    </row>
    <row r="2142" spans="18:22" ht="15" customHeight="1">
      <c r="R2142" s="260"/>
      <c r="S2142" s="260"/>
      <c r="T2142" s="260"/>
      <c r="U2142" s="260"/>
      <c r="V2142" s="260"/>
    </row>
    <row r="2143" spans="18:22" ht="15" customHeight="1">
      <c r="R2143" s="260"/>
      <c r="S2143" s="260"/>
      <c r="T2143" s="260"/>
      <c r="U2143" s="260"/>
      <c r="V2143" s="260"/>
    </row>
    <row r="2144" spans="18:22" ht="15" customHeight="1">
      <c r="R2144" s="260"/>
      <c r="S2144" s="260"/>
      <c r="T2144" s="260"/>
      <c r="U2144" s="260"/>
      <c r="V2144" s="260"/>
    </row>
    <row r="2145" spans="18:22" ht="15" customHeight="1">
      <c r="R2145" s="260"/>
      <c r="S2145" s="260"/>
      <c r="T2145" s="260"/>
      <c r="U2145" s="260"/>
      <c r="V2145" s="260"/>
    </row>
    <row r="2146" spans="18:22" ht="15" customHeight="1">
      <c r="R2146" s="260"/>
      <c r="S2146" s="260"/>
      <c r="T2146" s="260"/>
      <c r="U2146" s="260"/>
      <c r="V2146" s="260"/>
    </row>
    <row r="2147" spans="18:22" ht="15" customHeight="1">
      <c r="R2147" s="260"/>
      <c r="S2147" s="260"/>
      <c r="T2147" s="260"/>
      <c r="U2147" s="260"/>
      <c r="V2147" s="260"/>
    </row>
    <row r="2148" spans="18:22" ht="15" customHeight="1">
      <c r="R2148" s="260"/>
      <c r="S2148" s="260"/>
      <c r="T2148" s="260"/>
      <c r="U2148" s="260"/>
      <c r="V2148" s="260"/>
    </row>
    <row r="2149" spans="18:22" ht="15" customHeight="1">
      <c r="R2149" s="260"/>
      <c r="S2149" s="260"/>
      <c r="T2149" s="260"/>
      <c r="U2149" s="260"/>
      <c r="V2149" s="260"/>
    </row>
    <row r="2150" spans="18:22" ht="15" customHeight="1">
      <c r="R2150" s="260"/>
      <c r="S2150" s="260"/>
      <c r="T2150" s="260"/>
      <c r="U2150" s="260"/>
      <c r="V2150" s="260"/>
    </row>
    <row r="2151" spans="18:22" ht="15" customHeight="1">
      <c r="R2151" s="260"/>
      <c r="S2151" s="260"/>
      <c r="T2151" s="260"/>
      <c r="U2151" s="260"/>
      <c r="V2151" s="260"/>
    </row>
    <row r="2152" spans="18:22" ht="15" customHeight="1">
      <c r="R2152" s="260"/>
      <c r="S2152" s="260"/>
      <c r="T2152" s="260"/>
      <c r="U2152" s="260"/>
      <c r="V2152" s="260"/>
    </row>
    <row r="2153" spans="18:22" ht="15" customHeight="1">
      <c r="R2153" s="260"/>
      <c r="S2153" s="260"/>
      <c r="T2153" s="260"/>
      <c r="U2153" s="260"/>
      <c r="V2153" s="260"/>
    </row>
    <row r="2154" spans="18:22" ht="15" customHeight="1">
      <c r="R2154" s="260"/>
      <c r="S2154" s="260"/>
      <c r="T2154" s="260"/>
      <c r="U2154" s="260"/>
      <c r="V2154" s="260"/>
    </row>
    <row r="2155" spans="18:22" ht="15" customHeight="1">
      <c r="R2155" s="260"/>
      <c r="S2155" s="260"/>
      <c r="T2155" s="260"/>
      <c r="U2155" s="260"/>
      <c r="V2155" s="260"/>
    </row>
    <row r="2156" spans="18:22" ht="15" customHeight="1">
      <c r="R2156" s="260"/>
      <c r="S2156" s="260"/>
      <c r="T2156" s="260"/>
      <c r="U2156" s="260"/>
      <c r="V2156" s="260"/>
    </row>
    <row r="2157" spans="18:22" ht="15" customHeight="1">
      <c r="R2157" s="260"/>
      <c r="S2157" s="260"/>
      <c r="T2157" s="260"/>
      <c r="U2157" s="260"/>
      <c r="V2157" s="260"/>
    </row>
    <row r="2158" spans="18:22" ht="15" customHeight="1">
      <c r="R2158" s="260"/>
      <c r="S2158" s="260"/>
      <c r="T2158" s="260"/>
      <c r="U2158" s="260"/>
      <c r="V2158" s="260"/>
    </row>
    <row r="2159" spans="18:22" ht="15" customHeight="1">
      <c r="R2159" s="260"/>
      <c r="S2159" s="260"/>
      <c r="T2159" s="260"/>
      <c r="U2159" s="260"/>
      <c r="V2159" s="260"/>
    </row>
    <row r="2160" spans="18:22" ht="15" customHeight="1">
      <c r="R2160" s="260"/>
      <c r="S2160" s="260"/>
      <c r="T2160" s="260"/>
      <c r="U2160" s="260"/>
      <c r="V2160" s="260"/>
    </row>
    <row r="2161" spans="18:22" ht="15" customHeight="1">
      <c r="R2161" s="260"/>
      <c r="S2161" s="260"/>
      <c r="T2161" s="260"/>
      <c r="U2161" s="260"/>
      <c r="V2161" s="260"/>
    </row>
    <row r="2162" spans="18:22" ht="15" customHeight="1">
      <c r="R2162" s="260"/>
      <c r="S2162" s="260"/>
      <c r="T2162" s="260"/>
      <c r="U2162" s="260"/>
      <c r="V2162" s="260"/>
    </row>
    <row r="2163" spans="18:22" ht="15" customHeight="1">
      <c r="R2163" s="260"/>
      <c r="S2163" s="260"/>
      <c r="T2163" s="260"/>
      <c r="U2163" s="260"/>
      <c r="V2163" s="260"/>
    </row>
    <row r="2164" spans="18:22" ht="15" customHeight="1">
      <c r="R2164" s="260"/>
      <c r="S2164" s="260"/>
      <c r="T2164" s="260"/>
      <c r="U2164" s="260"/>
      <c r="V2164" s="260"/>
    </row>
    <row r="2165" spans="18:22" ht="15" customHeight="1">
      <c r="R2165" s="260"/>
      <c r="S2165" s="260"/>
      <c r="T2165" s="260"/>
      <c r="U2165" s="260"/>
      <c r="V2165" s="260"/>
    </row>
    <row r="2166" spans="18:22" ht="15" customHeight="1">
      <c r="R2166" s="260"/>
      <c r="S2166" s="260"/>
      <c r="T2166" s="260"/>
      <c r="U2166" s="260"/>
      <c r="V2166" s="260"/>
    </row>
    <row r="2167" spans="18:22" ht="15" customHeight="1">
      <c r="R2167" s="260"/>
      <c r="S2167" s="260"/>
      <c r="T2167" s="260"/>
      <c r="U2167" s="260"/>
      <c r="V2167" s="260"/>
    </row>
    <row r="2168" spans="18:22" ht="15" customHeight="1">
      <c r="R2168" s="260"/>
      <c r="S2168" s="260"/>
      <c r="T2168" s="260"/>
      <c r="U2168" s="260"/>
      <c r="V2168" s="260"/>
    </row>
    <row r="2169" spans="18:22" ht="15" customHeight="1">
      <c r="R2169" s="260"/>
      <c r="S2169" s="260"/>
      <c r="T2169" s="260"/>
      <c r="U2169" s="260"/>
      <c r="V2169" s="260"/>
    </row>
    <row r="2170" spans="18:22" ht="15" customHeight="1">
      <c r="R2170" s="260"/>
      <c r="S2170" s="260"/>
      <c r="T2170" s="260"/>
      <c r="U2170" s="260"/>
      <c r="V2170" s="260"/>
    </row>
    <row r="2171" spans="18:22" ht="15" customHeight="1">
      <c r="R2171" s="260"/>
      <c r="S2171" s="260"/>
      <c r="T2171" s="260"/>
      <c r="U2171" s="260"/>
      <c r="V2171" s="260"/>
    </row>
    <row r="2172" spans="18:22" ht="15" customHeight="1">
      <c r="R2172" s="260"/>
      <c r="S2172" s="260"/>
      <c r="T2172" s="260"/>
      <c r="U2172" s="260"/>
      <c r="V2172" s="260"/>
    </row>
    <row r="2173" spans="18:22" ht="15" customHeight="1">
      <c r="R2173" s="260"/>
      <c r="S2173" s="260"/>
      <c r="T2173" s="260"/>
      <c r="U2173" s="260"/>
      <c r="V2173" s="260"/>
    </row>
    <row r="2174" spans="18:22" ht="15" customHeight="1">
      <c r="R2174" s="260"/>
      <c r="S2174" s="260"/>
      <c r="T2174" s="260"/>
      <c r="U2174" s="260"/>
      <c r="V2174" s="260"/>
    </row>
    <row r="2175" spans="18:22" ht="15" customHeight="1">
      <c r="R2175" s="260"/>
      <c r="S2175" s="260"/>
      <c r="T2175" s="260"/>
      <c r="U2175" s="260"/>
      <c r="V2175" s="260"/>
    </row>
    <row r="2176" spans="18:22" ht="15" customHeight="1">
      <c r="R2176" s="260"/>
      <c r="S2176" s="260"/>
      <c r="T2176" s="260"/>
      <c r="U2176" s="260"/>
      <c r="V2176" s="260"/>
    </row>
    <row r="2177" spans="18:22" ht="15" customHeight="1">
      <c r="R2177" s="260"/>
      <c r="S2177" s="260"/>
      <c r="T2177" s="260"/>
      <c r="U2177" s="260"/>
      <c r="V2177" s="260"/>
    </row>
    <row r="2178" spans="18:22" ht="15" customHeight="1">
      <c r="R2178" s="260"/>
      <c r="S2178" s="260"/>
      <c r="T2178" s="260"/>
      <c r="U2178" s="260"/>
      <c r="V2178" s="260"/>
    </row>
    <row r="2179" spans="18:22" ht="15" customHeight="1">
      <c r="R2179" s="260"/>
      <c r="S2179" s="260"/>
      <c r="T2179" s="260"/>
      <c r="U2179" s="260"/>
      <c r="V2179" s="260"/>
    </row>
    <row r="2180" spans="18:22" ht="15" customHeight="1">
      <c r="R2180" s="260"/>
      <c r="S2180" s="260"/>
      <c r="T2180" s="260"/>
      <c r="U2180" s="260"/>
      <c r="V2180" s="260"/>
    </row>
    <row r="2181" spans="18:22" ht="15" customHeight="1">
      <c r="R2181" s="260"/>
      <c r="S2181" s="260"/>
      <c r="T2181" s="260"/>
      <c r="U2181" s="260"/>
      <c r="V2181" s="260"/>
    </row>
    <row r="2182" spans="18:22" ht="15" customHeight="1">
      <c r="R2182" s="260"/>
      <c r="S2182" s="260"/>
      <c r="T2182" s="260"/>
      <c r="U2182" s="260"/>
      <c r="V2182" s="260"/>
    </row>
    <row r="2183" spans="18:22" ht="15" customHeight="1">
      <c r="R2183" s="260"/>
      <c r="S2183" s="260"/>
      <c r="T2183" s="260"/>
      <c r="U2183" s="260"/>
      <c r="V2183" s="260"/>
    </row>
    <row r="2184" spans="18:22" ht="15" customHeight="1">
      <c r="R2184" s="260"/>
      <c r="S2184" s="260"/>
      <c r="T2184" s="260"/>
      <c r="U2184" s="260"/>
      <c r="V2184" s="260"/>
    </row>
    <row r="2185" spans="18:22" ht="15" customHeight="1">
      <c r="R2185" s="260"/>
      <c r="S2185" s="260"/>
      <c r="T2185" s="260"/>
      <c r="U2185" s="260"/>
      <c r="V2185" s="260"/>
    </row>
    <row r="2186" spans="18:22" ht="15" customHeight="1">
      <c r="R2186" s="260"/>
      <c r="S2186" s="260"/>
      <c r="T2186" s="260"/>
      <c r="U2186" s="260"/>
      <c r="V2186" s="260"/>
    </row>
    <row r="2187" spans="18:22" ht="15" customHeight="1">
      <c r="R2187" s="260"/>
      <c r="S2187" s="260"/>
      <c r="T2187" s="260"/>
      <c r="U2187" s="260"/>
      <c r="V2187" s="260"/>
    </row>
    <row r="2188" spans="18:22" ht="15" customHeight="1">
      <c r="R2188" s="260"/>
      <c r="S2188" s="260"/>
      <c r="T2188" s="260"/>
      <c r="U2188" s="260"/>
      <c r="V2188" s="260"/>
    </row>
    <row r="2189" spans="18:22" ht="15" customHeight="1">
      <c r="R2189" s="260"/>
      <c r="S2189" s="260"/>
      <c r="T2189" s="260"/>
      <c r="U2189" s="260"/>
      <c r="V2189" s="260"/>
    </row>
    <row r="2190" spans="18:22" ht="15" customHeight="1">
      <c r="R2190" s="260"/>
      <c r="S2190" s="260"/>
      <c r="T2190" s="260"/>
      <c r="U2190" s="260"/>
      <c r="V2190" s="260"/>
    </row>
    <row r="2191" spans="18:22" ht="15" customHeight="1">
      <c r="R2191" s="260"/>
      <c r="S2191" s="260"/>
      <c r="T2191" s="260"/>
      <c r="U2191" s="260"/>
      <c r="V2191" s="260"/>
    </row>
    <row r="2192" spans="18:22" ht="15" customHeight="1">
      <c r="R2192" s="260"/>
      <c r="S2192" s="260"/>
      <c r="T2192" s="260"/>
      <c r="U2192" s="260"/>
      <c r="V2192" s="260"/>
    </row>
    <row r="2193" spans="18:22" ht="15" customHeight="1">
      <c r="R2193" s="260"/>
      <c r="S2193" s="260"/>
      <c r="T2193" s="260"/>
      <c r="U2193" s="260"/>
      <c r="V2193" s="260"/>
    </row>
    <row r="2194" spans="18:22" ht="15" customHeight="1">
      <c r="R2194" s="260"/>
      <c r="S2194" s="260"/>
      <c r="T2194" s="260"/>
      <c r="U2194" s="260"/>
      <c r="V2194" s="260"/>
    </row>
    <row r="2195" spans="18:22" ht="15" customHeight="1">
      <c r="R2195" s="260"/>
      <c r="S2195" s="260"/>
      <c r="T2195" s="260"/>
      <c r="U2195" s="260"/>
      <c r="V2195" s="260"/>
    </row>
    <row r="2196" spans="18:22" ht="15" customHeight="1">
      <c r="R2196" s="260"/>
      <c r="S2196" s="260"/>
      <c r="T2196" s="260"/>
      <c r="U2196" s="260"/>
      <c r="V2196" s="260"/>
    </row>
    <row r="2197" spans="18:22" ht="15" customHeight="1">
      <c r="R2197" s="260"/>
      <c r="S2197" s="260"/>
      <c r="T2197" s="260"/>
      <c r="U2197" s="260"/>
      <c r="V2197" s="260"/>
    </row>
    <row r="2198" spans="18:22" ht="15" customHeight="1">
      <c r="R2198" s="260"/>
      <c r="S2198" s="260"/>
      <c r="T2198" s="260"/>
      <c r="U2198" s="260"/>
      <c r="V2198" s="260"/>
    </row>
    <row r="2199" spans="18:22" ht="15" customHeight="1">
      <c r="R2199" s="260"/>
      <c r="S2199" s="260"/>
      <c r="T2199" s="260"/>
      <c r="U2199" s="260"/>
      <c r="V2199" s="260"/>
    </row>
    <row r="2200" spans="18:22" ht="15" customHeight="1">
      <c r="R2200" s="260"/>
      <c r="S2200" s="260"/>
      <c r="T2200" s="260"/>
      <c r="U2200" s="260"/>
      <c r="V2200" s="260"/>
    </row>
    <row r="2201" spans="18:22" ht="15" customHeight="1">
      <c r="R2201" s="260"/>
      <c r="S2201" s="260"/>
      <c r="T2201" s="260"/>
      <c r="U2201" s="260"/>
      <c r="V2201" s="260"/>
    </row>
    <row r="2202" spans="18:22" ht="15" customHeight="1">
      <c r="R2202" s="260"/>
      <c r="S2202" s="260"/>
      <c r="T2202" s="260"/>
      <c r="U2202" s="260"/>
      <c r="V2202" s="260"/>
    </row>
    <row r="2203" spans="18:22" ht="15" customHeight="1">
      <c r="R2203" s="260"/>
      <c r="S2203" s="260"/>
      <c r="T2203" s="260"/>
      <c r="U2203" s="260"/>
      <c r="V2203" s="260"/>
    </row>
    <row r="2204" spans="18:22" ht="15" customHeight="1">
      <c r="R2204" s="260"/>
      <c r="S2204" s="260"/>
      <c r="T2204" s="260"/>
      <c r="U2204" s="260"/>
      <c r="V2204" s="260"/>
    </row>
    <row r="2205" spans="18:22" ht="15" customHeight="1">
      <c r="R2205" s="260"/>
      <c r="S2205" s="260"/>
      <c r="T2205" s="260"/>
      <c r="U2205" s="260"/>
      <c r="V2205" s="260"/>
    </row>
    <row r="2206" spans="18:22" ht="15" customHeight="1">
      <c r="R2206" s="260"/>
      <c r="S2206" s="260"/>
      <c r="T2206" s="260"/>
      <c r="U2206" s="260"/>
      <c r="V2206" s="260"/>
    </row>
    <row r="2207" spans="18:22" ht="15" customHeight="1">
      <c r="R2207" s="260"/>
      <c r="S2207" s="260"/>
      <c r="T2207" s="260"/>
      <c r="U2207" s="260"/>
      <c r="V2207" s="260"/>
    </row>
    <row r="2208" spans="18:22" ht="15" customHeight="1">
      <c r="R2208" s="260"/>
      <c r="S2208" s="260"/>
      <c r="T2208" s="260"/>
      <c r="U2208" s="260"/>
      <c r="V2208" s="260"/>
    </row>
    <row r="2209" spans="18:22" ht="15" customHeight="1">
      <c r="R2209" s="260"/>
      <c r="S2209" s="260"/>
      <c r="T2209" s="260"/>
      <c r="U2209" s="260"/>
      <c r="V2209" s="260"/>
    </row>
    <row r="2210" spans="18:22" ht="15" customHeight="1">
      <c r="R2210" s="260"/>
      <c r="S2210" s="260"/>
      <c r="T2210" s="260"/>
      <c r="U2210" s="260"/>
      <c r="V2210" s="260"/>
    </row>
    <row r="2211" spans="18:22" ht="15" customHeight="1">
      <c r="R2211" s="260"/>
      <c r="S2211" s="260"/>
      <c r="T2211" s="260"/>
      <c r="U2211" s="260"/>
      <c r="V2211" s="260"/>
    </row>
    <row r="2212" spans="18:22" ht="15" customHeight="1">
      <c r="R2212" s="260"/>
      <c r="S2212" s="260"/>
      <c r="T2212" s="260"/>
      <c r="U2212" s="260"/>
      <c r="V2212" s="260"/>
    </row>
    <row r="2213" spans="18:22" ht="15" customHeight="1">
      <c r="R2213" s="260"/>
      <c r="S2213" s="260"/>
      <c r="T2213" s="260"/>
      <c r="U2213" s="260"/>
      <c r="V2213" s="260"/>
    </row>
    <row r="2214" spans="18:22" ht="15" customHeight="1">
      <c r="R2214" s="260"/>
      <c r="S2214" s="260"/>
      <c r="T2214" s="260"/>
      <c r="U2214" s="260"/>
      <c r="V2214" s="260"/>
    </row>
    <row r="2215" spans="18:22" ht="15" customHeight="1">
      <c r="R2215" s="260"/>
      <c r="S2215" s="260"/>
      <c r="T2215" s="260"/>
      <c r="U2215" s="260"/>
      <c r="V2215" s="260"/>
    </row>
    <row r="2216" spans="18:22" ht="15" customHeight="1">
      <c r="R2216" s="260"/>
      <c r="S2216" s="260"/>
      <c r="T2216" s="260"/>
      <c r="U2216" s="260"/>
      <c r="V2216" s="260"/>
    </row>
    <row r="2217" spans="18:22" ht="15" customHeight="1">
      <c r="R2217" s="260"/>
      <c r="S2217" s="260"/>
      <c r="T2217" s="260"/>
      <c r="U2217" s="260"/>
      <c r="V2217" s="260"/>
    </row>
    <row r="2218" spans="18:22" ht="15" customHeight="1">
      <c r="R2218" s="260"/>
      <c r="S2218" s="260"/>
      <c r="T2218" s="260"/>
      <c r="U2218" s="260"/>
      <c r="V2218" s="260"/>
    </row>
    <row r="2219" spans="18:22" ht="15" customHeight="1">
      <c r="R2219" s="260"/>
      <c r="S2219" s="260"/>
      <c r="T2219" s="260"/>
      <c r="U2219" s="260"/>
      <c r="V2219" s="260"/>
    </row>
    <row r="2220" spans="18:22" ht="15" customHeight="1">
      <c r="R2220" s="260"/>
      <c r="S2220" s="260"/>
      <c r="T2220" s="260"/>
      <c r="U2220" s="260"/>
      <c r="V2220" s="260"/>
    </row>
    <row r="2221" spans="18:22" ht="15" customHeight="1">
      <c r="R2221" s="260"/>
      <c r="S2221" s="260"/>
      <c r="T2221" s="260"/>
      <c r="U2221" s="260"/>
      <c r="V2221" s="260"/>
    </row>
    <row r="2222" spans="18:22" ht="15" customHeight="1">
      <c r="R2222" s="260"/>
      <c r="S2222" s="260"/>
      <c r="T2222" s="260"/>
      <c r="U2222" s="260"/>
      <c r="V2222" s="260"/>
    </row>
    <row r="2223" spans="18:22" ht="15" customHeight="1">
      <c r="R2223" s="260"/>
      <c r="S2223" s="260"/>
      <c r="T2223" s="260"/>
      <c r="U2223" s="260"/>
      <c r="V2223" s="260"/>
    </row>
    <row r="2224" spans="18:22" ht="15" customHeight="1">
      <c r="R2224" s="260"/>
      <c r="S2224" s="260"/>
      <c r="T2224" s="260"/>
      <c r="U2224" s="260"/>
      <c r="V2224" s="260"/>
    </row>
    <row r="2225" spans="18:22" ht="15" customHeight="1">
      <c r="R2225" s="260"/>
      <c r="S2225" s="260"/>
      <c r="T2225" s="260"/>
      <c r="U2225" s="260"/>
      <c r="V2225" s="260"/>
    </row>
    <row r="2226" spans="18:22" ht="15" customHeight="1">
      <c r="R2226" s="260"/>
      <c r="S2226" s="260"/>
      <c r="T2226" s="260"/>
      <c r="U2226" s="260"/>
      <c r="V2226" s="260"/>
    </row>
    <row r="2227" spans="18:22" ht="15" customHeight="1">
      <c r="R2227" s="260"/>
      <c r="S2227" s="260"/>
      <c r="T2227" s="260"/>
      <c r="U2227" s="260"/>
      <c r="V2227" s="260"/>
    </row>
    <row r="2228" spans="18:22" ht="15" customHeight="1">
      <c r="R2228" s="260"/>
      <c r="S2228" s="260"/>
      <c r="T2228" s="260"/>
      <c r="U2228" s="260"/>
      <c r="V2228" s="260"/>
    </row>
    <row r="2229" spans="18:22" ht="15" customHeight="1">
      <c r="R2229" s="260"/>
      <c r="S2229" s="260"/>
      <c r="T2229" s="260"/>
      <c r="U2229" s="260"/>
      <c r="V2229" s="260"/>
    </row>
    <row r="2230" spans="18:22" ht="15" customHeight="1">
      <c r="R2230" s="260"/>
      <c r="S2230" s="260"/>
      <c r="T2230" s="260"/>
      <c r="U2230" s="260"/>
      <c r="V2230" s="260"/>
    </row>
    <row r="2231" spans="18:22" ht="15" customHeight="1">
      <c r="R2231" s="260"/>
      <c r="S2231" s="260"/>
      <c r="T2231" s="260"/>
      <c r="U2231" s="260"/>
      <c r="V2231" s="260"/>
    </row>
    <row r="2232" spans="18:22" ht="15" customHeight="1">
      <c r="R2232" s="260"/>
      <c r="S2232" s="260"/>
      <c r="T2232" s="260"/>
      <c r="U2232" s="260"/>
      <c r="V2232" s="260"/>
    </row>
    <row r="2233" spans="18:22" ht="15" customHeight="1">
      <c r="R2233" s="260"/>
      <c r="S2233" s="260"/>
      <c r="T2233" s="260"/>
      <c r="U2233" s="260"/>
      <c r="V2233" s="260"/>
    </row>
    <row r="2234" spans="18:22" ht="15" customHeight="1">
      <c r="R2234" s="260"/>
      <c r="S2234" s="260"/>
      <c r="T2234" s="260"/>
      <c r="U2234" s="260"/>
      <c r="V2234" s="260"/>
    </row>
    <row r="2235" spans="18:22" ht="15" customHeight="1">
      <c r="R2235" s="260"/>
      <c r="S2235" s="260"/>
      <c r="T2235" s="260"/>
      <c r="U2235" s="260"/>
      <c r="V2235" s="260"/>
    </row>
    <row r="2236" spans="18:22" ht="15" customHeight="1">
      <c r="R2236" s="260"/>
      <c r="S2236" s="260"/>
      <c r="T2236" s="260"/>
      <c r="U2236" s="260"/>
      <c r="V2236" s="260"/>
    </row>
    <row r="2237" spans="18:22" ht="15" customHeight="1">
      <c r="R2237" s="260"/>
      <c r="S2237" s="260"/>
      <c r="T2237" s="260"/>
      <c r="U2237" s="260"/>
      <c r="V2237" s="260"/>
    </row>
    <row r="2238" spans="18:22" ht="15" customHeight="1">
      <c r="R2238" s="260"/>
      <c r="S2238" s="260"/>
      <c r="T2238" s="260"/>
      <c r="U2238" s="260"/>
      <c r="V2238" s="260"/>
    </row>
    <row r="2239" spans="18:22" ht="15" customHeight="1">
      <c r="R2239" s="260"/>
      <c r="S2239" s="260"/>
      <c r="T2239" s="260"/>
      <c r="U2239" s="260"/>
      <c r="V2239" s="260"/>
    </row>
    <row r="2240" spans="18:22" ht="15" customHeight="1">
      <c r="R2240" s="260"/>
      <c r="S2240" s="260"/>
      <c r="T2240" s="260"/>
      <c r="U2240" s="260"/>
      <c r="V2240" s="260"/>
    </row>
    <row r="2241" spans="18:22" ht="15" customHeight="1">
      <c r="R2241" s="260"/>
      <c r="S2241" s="260"/>
      <c r="T2241" s="260"/>
      <c r="U2241" s="260"/>
      <c r="V2241" s="260"/>
    </row>
    <row r="2242" spans="18:22" ht="15" customHeight="1">
      <c r="R2242" s="260"/>
      <c r="S2242" s="260"/>
      <c r="T2242" s="260"/>
      <c r="U2242" s="260"/>
      <c r="V2242" s="260"/>
    </row>
    <row r="2243" spans="18:22" ht="15" customHeight="1">
      <c r="R2243" s="260"/>
      <c r="S2243" s="260"/>
      <c r="T2243" s="260"/>
      <c r="U2243" s="260"/>
      <c r="V2243" s="260"/>
    </row>
    <row r="2244" spans="18:22" ht="15" customHeight="1">
      <c r="R2244" s="260"/>
      <c r="S2244" s="260"/>
      <c r="T2244" s="260"/>
      <c r="U2244" s="260"/>
      <c r="V2244" s="260"/>
    </row>
    <row r="2245" spans="18:22" ht="15" customHeight="1">
      <c r="R2245" s="260"/>
      <c r="S2245" s="260"/>
      <c r="T2245" s="260"/>
      <c r="U2245" s="260"/>
      <c r="V2245" s="260"/>
    </row>
    <row r="2246" spans="18:22" ht="15" customHeight="1">
      <c r="R2246" s="260"/>
      <c r="S2246" s="260"/>
      <c r="T2246" s="260"/>
      <c r="U2246" s="260"/>
      <c r="V2246" s="260"/>
    </row>
    <row r="2247" spans="18:22" ht="15" customHeight="1">
      <c r="R2247" s="260"/>
      <c r="S2247" s="260"/>
      <c r="T2247" s="260"/>
      <c r="U2247" s="260"/>
      <c r="V2247" s="260"/>
    </row>
    <row r="2248" spans="18:22" ht="15" customHeight="1">
      <c r="R2248" s="260"/>
      <c r="S2248" s="260"/>
      <c r="T2248" s="260"/>
      <c r="U2248" s="260"/>
      <c r="V2248" s="260"/>
    </row>
    <row r="2249" spans="18:22" ht="15" customHeight="1">
      <c r="R2249" s="260"/>
      <c r="S2249" s="260"/>
      <c r="T2249" s="260"/>
      <c r="U2249" s="260"/>
      <c r="V2249" s="260"/>
    </row>
    <row r="2250" spans="18:22" ht="15" customHeight="1">
      <c r="R2250" s="260"/>
      <c r="S2250" s="260"/>
      <c r="T2250" s="260"/>
      <c r="U2250" s="260"/>
      <c r="V2250" s="260"/>
    </row>
    <row r="2251" spans="18:22" ht="15" customHeight="1">
      <c r="R2251" s="260"/>
      <c r="S2251" s="260"/>
      <c r="T2251" s="260"/>
      <c r="U2251" s="260"/>
      <c r="V2251" s="260"/>
    </row>
    <row r="2252" spans="18:22" ht="15" customHeight="1">
      <c r="R2252" s="260"/>
      <c r="S2252" s="260"/>
      <c r="T2252" s="260"/>
      <c r="U2252" s="260"/>
      <c r="V2252" s="260"/>
    </row>
    <row r="2253" spans="18:22" ht="15" customHeight="1">
      <c r="R2253" s="260"/>
      <c r="S2253" s="260"/>
      <c r="T2253" s="260"/>
      <c r="U2253" s="260"/>
      <c r="V2253" s="260"/>
    </row>
    <row r="2254" spans="18:22" ht="15" customHeight="1">
      <c r="R2254" s="260"/>
      <c r="S2254" s="260"/>
      <c r="T2254" s="260"/>
      <c r="U2254" s="260"/>
      <c r="V2254" s="260"/>
    </row>
    <row r="2255" spans="18:22" ht="15" customHeight="1">
      <c r="R2255" s="260"/>
      <c r="S2255" s="260"/>
      <c r="T2255" s="260"/>
      <c r="U2255" s="260"/>
      <c r="V2255" s="260"/>
    </row>
    <row r="2256" spans="18:22" ht="15" customHeight="1">
      <c r="R2256" s="260"/>
      <c r="S2256" s="260"/>
      <c r="T2256" s="260"/>
      <c r="U2256" s="260"/>
      <c r="V2256" s="260"/>
    </row>
    <row r="2257" spans="18:22" ht="15" customHeight="1">
      <c r="R2257" s="260"/>
      <c r="S2257" s="260"/>
      <c r="T2257" s="260"/>
      <c r="U2257" s="260"/>
      <c r="V2257" s="260"/>
    </row>
    <row r="2258" spans="18:22" ht="15" customHeight="1">
      <c r="R2258" s="260"/>
      <c r="S2258" s="260"/>
      <c r="T2258" s="260"/>
      <c r="U2258" s="260"/>
      <c r="V2258" s="260"/>
    </row>
    <row r="2259" spans="18:22" ht="15" customHeight="1">
      <c r="R2259" s="260"/>
      <c r="S2259" s="260"/>
      <c r="T2259" s="260"/>
      <c r="U2259" s="260"/>
      <c r="V2259" s="260"/>
    </row>
    <row r="2260" spans="18:22" ht="15" customHeight="1">
      <c r="R2260" s="260"/>
      <c r="S2260" s="260"/>
      <c r="T2260" s="260"/>
      <c r="U2260" s="260"/>
      <c r="V2260" s="260"/>
    </row>
    <row r="2261" spans="18:22" ht="15" customHeight="1">
      <c r="R2261" s="260"/>
      <c r="S2261" s="260"/>
      <c r="T2261" s="260"/>
      <c r="U2261" s="260"/>
      <c r="V2261" s="260"/>
    </row>
    <row r="2262" spans="18:22" ht="15" customHeight="1">
      <c r="R2262" s="260"/>
      <c r="S2262" s="260"/>
      <c r="T2262" s="260"/>
      <c r="U2262" s="260"/>
      <c r="V2262" s="260"/>
    </row>
    <row r="2263" spans="18:22" ht="15" customHeight="1">
      <c r="R2263" s="260"/>
      <c r="S2263" s="260"/>
      <c r="T2263" s="260"/>
      <c r="U2263" s="260"/>
      <c r="V2263" s="260"/>
    </row>
    <row r="2264" spans="18:22" ht="15" customHeight="1">
      <c r="R2264" s="260"/>
      <c r="S2264" s="260"/>
      <c r="T2264" s="260"/>
      <c r="U2264" s="260"/>
      <c r="V2264" s="260"/>
    </row>
    <row r="2265" spans="18:22" ht="15" customHeight="1">
      <c r="R2265" s="260"/>
      <c r="S2265" s="260"/>
      <c r="T2265" s="260"/>
      <c r="U2265" s="260"/>
      <c r="V2265" s="260"/>
    </row>
    <row r="2266" spans="18:22" ht="15" customHeight="1">
      <c r="R2266" s="260"/>
      <c r="S2266" s="260"/>
      <c r="T2266" s="260"/>
      <c r="U2266" s="260"/>
      <c r="V2266" s="260"/>
    </row>
    <row r="2267" spans="18:22" ht="15" customHeight="1">
      <c r="R2267" s="260"/>
      <c r="S2267" s="260"/>
      <c r="T2267" s="260"/>
      <c r="U2267" s="260"/>
      <c r="V2267" s="260"/>
    </row>
    <row r="2268" spans="18:22" ht="15" customHeight="1">
      <c r="R2268" s="260"/>
      <c r="S2268" s="260"/>
      <c r="T2268" s="260"/>
      <c r="U2268" s="260"/>
      <c r="V2268" s="260"/>
    </row>
    <row r="2269" spans="18:22" ht="15" customHeight="1">
      <c r="R2269" s="260"/>
      <c r="S2269" s="260"/>
      <c r="T2269" s="260"/>
      <c r="U2269" s="260"/>
      <c r="V2269" s="260"/>
    </row>
    <row r="2270" spans="18:22" ht="15" customHeight="1">
      <c r="R2270" s="260"/>
      <c r="S2270" s="260"/>
      <c r="T2270" s="260"/>
      <c r="U2270" s="260"/>
      <c r="V2270" s="260"/>
    </row>
    <row r="2271" spans="18:22" ht="15" customHeight="1">
      <c r="R2271" s="260"/>
      <c r="S2271" s="260"/>
      <c r="T2271" s="260"/>
      <c r="U2271" s="260"/>
      <c r="V2271" s="260"/>
    </row>
    <row r="2272" spans="18:22" ht="15" customHeight="1">
      <c r="R2272" s="260"/>
      <c r="S2272" s="260"/>
      <c r="T2272" s="260"/>
      <c r="U2272" s="260"/>
      <c r="V2272" s="260"/>
    </row>
    <row r="2273" spans="18:22" ht="15" customHeight="1">
      <c r="R2273" s="260"/>
      <c r="S2273" s="260"/>
      <c r="T2273" s="260"/>
      <c r="U2273" s="260"/>
      <c r="V2273" s="260"/>
    </row>
    <row r="2274" spans="18:22" ht="15" customHeight="1">
      <c r="R2274" s="260"/>
      <c r="S2274" s="260"/>
      <c r="T2274" s="260"/>
      <c r="U2274" s="260"/>
      <c r="V2274" s="260"/>
    </row>
    <row r="2275" spans="18:22" ht="15" customHeight="1">
      <c r="R2275" s="260"/>
      <c r="S2275" s="260"/>
      <c r="T2275" s="260"/>
      <c r="U2275" s="260"/>
      <c r="V2275" s="260"/>
    </row>
    <row r="2276" spans="18:22" ht="15" customHeight="1">
      <c r="R2276" s="260"/>
      <c r="S2276" s="260"/>
      <c r="T2276" s="260"/>
      <c r="U2276" s="260"/>
      <c r="V2276" s="260"/>
    </row>
    <row r="2277" spans="18:22" ht="15" customHeight="1">
      <c r="R2277" s="260"/>
      <c r="S2277" s="260"/>
      <c r="T2277" s="260"/>
      <c r="U2277" s="260"/>
      <c r="V2277" s="260"/>
    </row>
    <row r="2278" spans="18:22" ht="15" customHeight="1">
      <c r="R2278" s="260"/>
      <c r="S2278" s="260"/>
      <c r="T2278" s="260"/>
      <c r="U2278" s="260"/>
      <c r="V2278" s="260"/>
    </row>
    <row r="2279" spans="18:22" ht="15" customHeight="1">
      <c r="R2279" s="260"/>
      <c r="S2279" s="260"/>
      <c r="T2279" s="260"/>
      <c r="U2279" s="260"/>
      <c r="V2279" s="260"/>
    </row>
    <row r="2280" spans="18:22" ht="15" customHeight="1">
      <c r="R2280" s="260"/>
      <c r="S2280" s="260"/>
      <c r="T2280" s="260"/>
      <c r="U2280" s="260"/>
      <c r="V2280" s="260"/>
    </row>
    <row r="2281" spans="18:22" ht="15" customHeight="1">
      <c r="R2281" s="260"/>
      <c r="S2281" s="260"/>
      <c r="T2281" s="260"/>
      <c r="U2281" s="260"/>
      <c r="V2281" s="260"/>
    </row>
    <row r="2282" spans="18:22" ht="15" customHeight="1">
      <c r="R2282" s="260"/>
      <c r="S2282" s="260"/>
      <c r="T2282" s="260"/>
      <c r="U2282" s="260"/>
      <c r="V2282" s="260"/>
    </row>
    <row r="2283" spans="18:22" ht="15" customHeight="1">
      <c r="R2283" s="260"/>
      <c r="S2283" s="260"/>
      <c r="T2283" s="260"/>
      <c r="U2283" s="260"/>
      <c r="V2283" s="260"/>
    </row>
    <row r="2284" spans="18:22" ht="15" customHeight="1">
      <c r="R2284" s="260"/>
      <c r="S2284" s="260"/>
      <c r="T2284" s="260"/>
      <c r="U2284" s="260"/>
      <c r="V2284" s="260"/>
    </row>
    <row r="2285" spans="18:22" ht="15" customHeight="1">
      <c r="R2285" s="260"/>
      <c r="S2285" s="260"/>
      <c r="T2285" s="260"/>
      <c r="U2285" s="260"/>
      <c r="V2285" s="260"/>
    </row>
    <row r="2286" spans="18:22" ht="15" customHeight="1">
      <c r="R2286" s="260"/>
      <c r="S2286" s="260"/>
      <c r="T2286" s="260"/>
      <c r="U2286" s="260"/>
      <c r="V2286" s="260"/>
    </row>
    <row r="2287" spans="18:22" ht="15" customHeight="1">
      <c r="R2287" s="260"/>
      <c r="S2287" s="260"/>
      <c r="T2287" s="260"/>
      <c r="U2287" s="260"/>
      <c r="V2287" s="260"/>
    </row>
    <row r="2288" spans="18:22" ht="15" customHeight="1">
      <c r="R2288" s="260"/>
      <c r="S2288" s="260"/>
      <c r="T2288" s="260"/>
      <c r="U2288" s="260"/>
      <c r="V2288" s="260"/>
    </row>
    <row r="2289" spans="18:22" ht="15" customHeight="1">
      <c r="R2289" s="260"/>
      <c r="S2289" s="260"/>
      <c r="T2289" s="260"/>
      <c r="U2289" s="260"/>
      <c r="V2289" s="260"/>
    </row>
    <row r="2290" spans="18:22" ht="15" customHeight="1">
      <c r="R2290" s="260"/>
      <c r="S2290" s="260"/>
      <c r="T2290" s="260"/>
      <c r="U2290" s="260"/>
      <c r="V2290" s="260"/>
    </row>
    <row r="2291" spans="18:22" ht="15" customHeight="1">
      <c r="R2291" s="260"/>
      <c r="S2291" s="260"/>
      <c r="T2291" s="260"/>
      <c r="U2291" s="260"/>
      <c r="V2291" s="260"/>
    </row>
    <row r="2292" spans="18:22" ht="15" customHeight="1">
      <c r="R2292" s="260"/>
      <c r="S2292" s="260"/>
      <c r="T2292" s="260"/>
      <c r="U2292" s="260"/>
      <c r="V2292" s="260"/>
    </row>
    <row r="2293" spans="18:22" ht="15" customHeight="1">
      <c r="R2293" s="260"/>
      <c r="S2293" s="260"/>
      <c r="T2293" s="260"/>
      <c r="U2293" s="260"/>
      <c r="V2293" s="260"/>
    </row>
    <row r="2294" spans="18:22" ht="15" customHeight="1">
      <c r="R2294" s="260"/>
      <c r="S2294" s="260"/>
      <c r="T2294" s="260"/>
      <c r="U2294" s="260"/>
      <c r="V2294" s="260"/>
    </row>
    <row r="2295" spans="18:22" ht="15" customHeight="1">
      <c r="R2295" s="260"/>
      <c r="S2295" s="260"/>
      <c r="T2295" s="260"/>
      <c r="U2295" s="260"/>
      <c r="V2295" s="260"/>
    </row>
    <row r="2296" spans="18:22" ht="15" customHeight="1">
      <c r="R2296" s="260"/>
      <c r="S2296" s="260"/>
      <c r="T2296" s="260"/>
      <c r="U2296" s="260"/>
      <c r="V2296" s="260"/>
    </row>
    <row r="2297" spans="18:22" ht="15" customHeight="1">
      <c r="R2297" s="260"/>
      <c r="S2297" s="260"/>
      <c r="T2297" s="260"/>
      <c r="U2297" s="260"/>
      <c r="V2297" s="260"/>
    </row>
    <row r="2298" spans="18:22" ht="15" customHeight="1">
      <c r="R2298" s="260"/>
      <c r="S2298" s="260"/>
      <c r="T2298" s="260"/>
      <c r="U2298" s="260"/>
      <c r="V2298" s="260"/>
    </row>
    <row r="2299" spans="18:22" ht="15" customHeight="1">
      <c r="R2299" s="260"/>
      <c r="S2299" s="260"/>
      <c r="T2299" s="260"/>
      <c r="U2299" s="260"/>
      <c r="V2299" s="260"/>
    </row>
    <row r="2300" spans="18:22" ht="15" customHeight="1">
      <c r="R2300" s="260"/>
      <c r="S2300" s="260"/>
      <c r="T2300" s="260"/>
      <c r="U2300" s="260"/>
      <c r="V2300" s="260"/>
    </row>
    <row r="2301" spans="18:22" ht="15" customHeight="1">
      <c r="R2301" s="260"/>
      <c r="S2301" s="260"/>
      <c r="T2301" s="260"/>
      <c r="U2301" s="260"/>
      <c r="V2301" s="260"/>
    </row>
    <row r="2302" spans="18:22" ht="15" customHeight="1">
      <c r="R2302" s="260"/>
      <c r="S2302" s="260"/>
      <c r="T2302" s="260"/>
      <c r="U2302" s="260"/>
      <c r="V2302" s="260"/>
    </row>
    <row r="2303" spans="18:22" ht="15" customHeight="1">
      <c r="R2303" s="260"/>
      <c r="S2303" s="260"/>
      <c r="T2303" s="260"/>
      <c r="U2303" s="260"/>
      <c r="V2303" s="260"/>
    </row>
    <row r="2304" spans="18:22" ht="15" customHeight="1">
      <c r="R2304" s="260"/>
      <c r="S2304" s="260"/>
      <c r="T2304" s="260"/>
      <c r="U2304" s="260"/>
      <c r="V2304" s="260"/>
    </row>
    <row r="2305" spans="18:22" ht="15" customHeight="1">
      <c r="R2305" s="260"/>
      <c r="S2305" s="260"/>
      <c r="T2305" s="260"/>
      <c r="U2305" s="260"/>
      <c r="V2305" s="260"/>
    </row>
    <row r="2306" spans="18:22" ht="15" customHeight="1">
      <c r="R2306" s="260"/>
      <c r="S2306" s="260"/>
      <c r="T2306" s="260"/>
      <c r="U2306" s="260"/>
      <c r="V2306" s="260"/>
    </row>
    <row r="2307" spans="18:22" ht="15" customHeight="1">
      <c r="R2307" s="260"/>
      <c r="S2307" s="260"/>
      <c r="T2307" s="260"/>
      <c r="U2307" s="260"/>
      <c r="V2307" s="260"/>
    </row>
    <row r="2308" spans="18:22" ht="15" customHeight="1">
      <c r="R2308" s="260"/>
      <c r="S2308" s="260"/>
      <c r="T2308" s="260"/>
      <c r="U2308" s="260"/>
      <c r="V2308" s="260"/>
    </row>
    <row r="2309" spans="18:22" ht="15" customHeight="1">
      <c r="R2309" s="260"/>
      <c r="S2309" s="260"/>
      <c r="T2309" s="260"/>
      <c r="U2309" s="260"/>
      <c r="V2309" s="260"/>
    </row>
    <row r="2310" spans="18:22" ht="15" customHeight="1">
      <c r="R2310" s="260"/>
      <c r="S2310" s="260"/>
      <c r="T2310" s="260"/>
      <c r="U2310" s="260"/>
      <c r="V2310" s="260"/>
    </row>
    <row r="2311" spans="18:22" ht="15" customHeight="1">
      <c r="R2311" s="260"/>
      <c r="S2311" s="260"/>
      <c r="T2311" s="260"/>
      <c r="U2311" s="260"/>
      <c r="V2311" s="260"/>
    </row>
    <row r="2312" spans="18:22" ht="15" customHeight="1">
      <c r="R2312" s="260"/>
      <c r="S2312" s="260"/>
      <c r="T2312" s="260"/>
      <c r="U2312" s="260"/>
      <c r="V2312" s="260"/>
    </row>
    <row r="2313" spans="18:22" ht="15" customHeight="1">
      <c r="R2313" s="260"/>
      <c r="S2313" s="260"/>
      <c r="T2313" s="260"/>
      <c r="U2313" s="260"/>
      <c r="V2313" s="260"/>
    </row>
    <row r="2314" spans="18:22" ht="15" customHeight="1">
      <c r="R2314" s="260"/>
      <c r="S2314" s="260"/>
      <c r="T2314" s="260"/>
      <c r="U2314" s="260"/>
      <c r="V2314" s="260"/>
    </row>
    <row r="2315" spans="18:22" ht="15" customHeight="1">
      <c r="R2315" s="260"/>
      <c r="S2315" s="260"/>
      <c r="T2315" s="260"/>
      <c r="U2315" s="260"/>
      <c r="V2315" s="260"/>
    </row>
    <row r="2316" spans="18:22" ht="15" customHeight="1">
      <c r="R2316" s="260"/>
      <c r="S2316" s="260"/>
      <c r="T2316" s="260"/>
      <c r="U2316" s="260"/>
      <c r="V2316" s="260"/>
    </row>
    <row r="2317" spans="18:22" ht="15" customHeight="1">
      <c r="R2317" s="260"/>
      <c r="S2317" s="260"/>
      <c r="T2317" s="260"/>
      <c r="U2317" s="260"/>
      <c r="V2317" s="260"/>
    </row>
    <row r="2318" spans="18:22" ht="15" customHeight="1">
      <c r="R2318" s="260"/>
      <c r="S2318" s="260"/>
      <c r="T2318" s="260"/>
      <c r="U2318" s="260"/>
      <c r="V2318" s="260"/>
    </row>
    <row r="2319" spans="18:22" ht="15" customHeight="1">
      <c r="R2319" s="260"/>
      <c r="S2319" s="260"/>
      <c r="T2319" s="260"/>
      <c r="U2319" s="260"/>
      <c r="V2319" s="260"/>
    </row>
    <row r="2320" spans="18:22" ht="15" customHeight="1">
      <c r="R2320" s="260"/>
      <c r="S2320" s="260"/>
      <c r="T2320" s="260"/>
      <c r="U2320" s="260"/>
      <c r="V2320" s="260"/>
    </row>
    <row r="2321" spans="18:22" ht="15" customHeight="1">
      <c r="R2321" s="260"/>
      <c r="S2321" s="260"/>
      <c r="T2321" s="260"/>
      <c r="U2321" s="260"/>
      <c r="V2321" s="260"/>
    </row>
    <row r="2322" spans="18:22" ht="15" customHeight="1">
      <c r="R2322" s="260"/>
      <c r="S2322" s="260"/>
      <c r="T2322" s="260"/>
      <c r="U2322" s="260"/>
      <c r="V2322" s="260"/>
    </row>
    <row r="2323" spans="18:22" ht="15" customHeight="1">
      <c r="R2323" s="260"/>
      <c r="S2323" s="260"/>
      <c r="T2323" s="260"/>
      <c r="U2323" s="260"/>
      <c r="V2323" s="260"/>
    </row>
    <row r="2324" spans="18:22" ht="15" customHeight="1">
      <c r="R2324" s="260"/>
      <c r="S2324" s="260"/>
      <c r="T2324" s="260"/>
      <c r="U2324" s="260"/>
      <c r="V2324" s="260"/>
    </row>
    <row r="2325" spans="18:22" ht="15" customHeight="1">
      <c r="R2325" s="260"/>
      <c r="S2325" s="260"/>
      <c r="T2325" s="260"/>
      <c r="U2325" s="260"/>
      <c r="V2325" s="260"/>
    </row>
    <row r="2326" spans="18:22" ht="15" customHeight="1">
      <c r="R2326" s="260"/>
      <c r="S2326" s="260"/>
      <c r="T2326" s="260"/>
      <c r="U2326" s="260"/>
      <c r="V2326" s="260"/>
    </row>
    <row r="2327" spans="18:22" ht="15" customHeight="1">
      <c r="R2327" s="260"/>
      <c r="S2327" s="260"/>
      <c r="T2327" s="260"/>
      <c r="U2327" s="260"/>
      <c r="V2327" s="260"/>
    </row>
    <row r="2328" spans="18:22" ht="15" customHeight="1">
      <c r="R2328" s="260"/>
      <c r="S2328" s="260"/>
      <c r="T2328" s="260"/>
      <c r="U2328" s="260"/>
      <c r="V2328" s="260"/>
    </row>
    <row r="2329" spans="18:22" ht="15" customHeight="1">
      <c r="R2329" s="260"/>
      <c r="S2329" s="260"/>
      <c r="T2329" s="260"/>
      <c r="U2329" s="260"/>
      <c r="V2329" s="260"/>
    </row>
    <row r="2330" spans="18:22" ht="15" customHeight="1">
      <c r="R2330" s="260"/>
      <c r="S2330" s="260"/>
      <c r="T2330" s="260"/>
      <c r="U2330" s="260"/>
      <c r="V2330" s="260"/>
    </row>
    <row r="2331" spans="18:22" ht="15" customHeight="1">
      <c r="R2331" s="260"/>
      <c r="S2331" s="260"/>
      <c r="T2331" s="260"/>
      <c r="U2331" s="260"/>
      <c r="V2331" s="260"/>
    </row>
    <row r="2332" spans="18:22" ht="15" customHeight="1">
      <c r="R2332" s="260"/>
      <c r="S2332" s="260"/>
      <c r="T2332" s="260"/>
      <c r="U2332" s="260"/>
      <c r="V2332" s="260"/>
    </row>
    <row r="2333" spans="18:22" ht="15" customHeight="1">
      <c r="R2333" s="260"/>
      <c r="S2333" s="260"/>
      <c r="T2333" s="260"/>
      <c r="U2333" s="260"/>
      <c r="V2333" s="260"/>
    </row>
    <row r="2334" spans="18:22" ht="15" customHeight="1">
      <c r="R2334" s="260"/>
      <c r="S2334" s="260"/>
      <c r="T2334" s="260"/>
      <c r="U2334" s="260"/>
      <c r="V2334" s="260"/>
    </row>
    <row r="2335" spans="18:22" ht="15" customHeight="1">
      <c r="R2335" s="260"/>
      <c r="S2335" s="260"/>
      <c r="T2335" s="260"/>
      <c r="U2335" s="260"/>
      <c r="V2335" s="260"/>
    </row>
    <row r="2336" spans="18:22" ht="15" customHeight="1">
      <c r="R2336" s="260"/>
      <c r="S2336" s="260"/>
      <c r="T2336" s="260"/>
      <c r="U2336" s="260"/>
      <c r="V2336" s="260"/>
    </row>
    <row r="2337" spans="18:22" ht="15" customHeight="1">
      <c r="R2337" s="260"/>
      <c r="S2337" s="260"/>
      <c r="T2337" s="260"/>
      <c r="U2337" s="260"/>
      <c r="V2337" s="260"/>
    </row>
    <row r="2338" spans="18:22" ht="15" customHeight="1">
      <c r="R2338" s="260"/>
      <c r="S2338" s="260"/>
      <c r="T2338" s="260"/>
      <c r="U2338" s="260"/>
      <c r="V2338" s="260"/>
    </row>
    <row r="2339" spans="18:22" ht="15" customHeight="1">
      <c r="R2339" s="260"/>
      <c r="S2339" s="260"/>
      <c r="T2339" s="260"/>
      <c r="U2339" s="260"/>
      <c r="V2339" s="260"/>
    </row>
    <row r="2340" spans="18:22" ht="15" customHeight="1">
      <c r="R2340" s="260"/>
      <c r="S2340" s="260"/>
      <c r="T2340" s="260"/>
      <c r="U2340" s="260"/>
      <c r="V2340" s="260"/>
    </row>
    <row r="2341" spans="18:22" ht="15" customHeight="1">
      <c r="R2341" s="260"/>
      <c r="S2341" s="260"/>
      <c r="T2341" s="260"/>
      <c r="U2341" s="260"/>
      <c r="V2341" s="260"/>
    </row>
    <row r="2342" spans="18:22" ht="15" customHeight="1">
      <c r="R2342" s="260"/>
      <c r="S2342" s="260"/>
      <c r="T2342" s="260"/>
      <c r="U2342" s="260"/>
      <c r="V2342" s="260"/>
    </row>
    <row r="2343" spans="18:22" ht="15" customHeight="1">
      <c r="R2343" s="260"/>
      <c r="S2343" s="260"/>
      <c r="T2343" s="260"/>
      <c r="U2343" s="260"/>
      <c r="V2343" s="260"/>
    </row>
    <row r="2344" spans="18:22" ht="15" customHeight="1">
      <c r="R2344" s="260"/>
      <c r="S2344" s="260"/>
      <c r="T2344" s="260"/>
      <c r="U2344" s="260"/>
      <c r="V2344" s="260"/>
    </row>
    <row r="2345" spans="18:22" ht="15" customHeight="1">
      <c r="R2345" s="260"/>
      <c r="S2345" s="260"/>
      <c r="T2345" s="260"/>
      <c r="U2345" s="260"/>
      <c r="V2345" s="260"/>
    </row>
    <row r="2346" spans="18:22" ht="15" customHeight="1">
      <c r="R2346" s="260"/>
      <c r="S2346" s="260"/>
      <c r="T2346" s="260"/>
      <c r="U2346" s="260"/>
      <c r="V2346" s="260"/>
    </row>
    <row r="2347" spans="18:22" ht="15" customHeight="1">
      <c r="R2347" s="260"/>
      <c r="S2347" s="260"/>
      <c r="T2347" s="260"/>
      <c r="U2347" s="260"/>
      <c r="V2347" s="260"/>
    </row>
    <row r="2348" spans="18:22" ht="15" customHeight="1">
      <c r="R2348" s="260"/>
      <c r="S2348" s="260"/>
      <c r="T2348" s="260"/>
      <c r="U2348" s="260"/>
      <c r="V2348" s="260"/>
    </row>
    <row r="2349" spans="18:22" ht="15" customHeight="1">
      <c r="R2349" s="260"/>
      <c r="S2349" s="260"/>
      <c r="T2349" s="260"/>
      <c r="U2349" s="260"/>
      <c r="V2349" s="260"/>
    </row>
    <row r="2350" spans="18:22" ht="15" customHeight="1">
      <c r="R2350" s="260"/>
      <c r="S2350" s="260"/>
      <c r="T2350" s="260"/>
      <c r="U2350" s="260"/>
      <c r="V2350" s="260"/>
    </row>
    <row r="2351" spans="18:22" ht="15" customHeight="1">
      <c r="R2351" s="260"/>
      <c r="S2351" s="260"/>
      <c r="T2351" s="260"/>
      <c r="U2351" s="260"/>
      <c r="V2351" s="260"/>
    </row>
    <row r="2352" spans="18:22" ht="15" customHeight="1">
      <c r="R2352" s="260"/>
      <c r="S2352" s="260"/>
      <c r="T2352" s="260"/>
      <c r="U2352" s="260"/>
      <c r="V2352" s="260"/>
    </row>
    <row r="2353" spans="18:22" ht="15" customHeight="1">
      <c r="R2353" s="260"/>
      <c r="S2353" s="260"/>
      <c r="T2353" s="260"/>
      <c r="U2353" s="260"/>
      <c r="V2353" s="260"/>
    </row>
    <row r="2354" spans="18:22" ht="15" customHeight="1">
      <c r="R2354" s="260"/>
      <c r="S2354" s="260"/>
      <c r="T2354" s="260"/>
      <c r="U2354" s="260"/>
      <c r="V2354" s="260"/>
    </row>
    <row r="2355" spans="18:22" ht="15" customHeight="1">
      <c r="R2355" s="260"/>
      <c r="S2355" s="260"/>
      <c r="T2355" s="260"/>
      <c r="U2355" s="260"/>
      <c r="V2355" s="260"/>
    </row>
    <row r="2356" spans="18:22" ht="15" customHeight="1">
      <c r="R2356" s="260"/>
      <c r="S2356" s="260"/>
      <c r="T2356" s="260"/>
      <c r="U2356" s="260"/>
      <c r="V2356" s="260"/>
    </row>
    <row r="2357" spans="18:22" ht="15" customHeight="1">
      <c r="R2357" s="260"/>
      <c r="S2357" s="260"/>
      <c r="T2357" s="260"/>
      <c r="U2357" s="260"/>
      <c r="V2357" s="260"/>
    </row>
    <row r="2358" spans="18:22" ht="15" customHeight="1">
      <c r="R2358" s="260"/>
      <c r="S2358" s="260"/>
      <c r="T2358" s="260"/>
      <c r="U2358" s="260"/>
      <c r="V2358" s="260"/>
    </row>
    <row r="2359" spans="18:22" ht="15" customHeight="1">
      <c r="R2359" s="260"/>
      <c r="S2359" s="260"/>
      <c r="T2359" s="260"/>
      <c r="U2359" s="260"/>
      <c r="V2359" s="260"/>
    </row>
    <row r="2360" spans="18:22" ht="15" customHeight="1">
      <c r="R2360" s="260"/>
      <c r="S2360" s="260"/>
      <c r="T2360" s="260"/>
      <c r="U2360" s="260"/>
      <c r="V2360" s="260"/>
    </row>
    <row r="2361" spans="18:22" ht="15" customHeight="1">
      <c r="R2361" s="260"/>
      <c r="S2361" s="260"/>
      <c r="T2361" s="260"/>
      <c r="U2361" s="260"/>
      <c r="V2361" s="260"/>
    </row>
    <row r="2362" spans="18:22" ht="15" customHeight="1">
      <c r="R2362" s="260"/>
      <c r="S2362" s="260"/>
      <c r="T2362" s="260"/>
      <c r="U2362" s="260"/>
      <c r="V2362" s="260"/>
    </row>
    <row r="2363" spans="18:22" ht="15" customHeight="1">
      <c r="R2363" s="260"/>
      <c r="S2363" s="260"/>
      <c r="T2363" s="260"/>
      <c r="U2363" s="260"/>
      <c r="V2363" s="260"/>
    </row>
    <row r="2364" spans="18:22" ht="15" customHeight="1">
      <c r="R2364" s="260"/>
      <c r="S2364" s="260"/>
      <c r="T2364" s="260"/>
      <c r="U2364" s="260"/>
      <c r="V2364" s="260"/>
    </row>
    <row r="2365" spans="18:22" ht="15" customHeight="1">
      <c r="R2365" s="260"/>
      <c r="S2365" s="260"/>
      <c r="T2365" s="260"/>
      <c r="U2365" s="260"/>
      <c r="V2365" s="260"/>
    </row>
    <row r="2366" spans="18:22" ht="15" customHeight="1">
      <c r="R2366" s="260"/>
      <c r="S2366" s="260"/>
      <c r="T2366" s="260"/>
      <c r="U2366" s="260"/>
      <c r="V2366" s="260"/>
    </row>
    <row r="2367" spans="18:22" ht="15" customHeight="1">
      <c r="R2367" s="260"/>
      <c r="S2367" s="260"/>
      <c r="T2367" s="260"/>
      <c r="U2367" s="260"/>
      <c r="V2367" s="260"/>
    </row>
    <row r="2368" spans="18:22" ht="15" customHeight="1">
      <c r="R2368" s="260"/>
      <c r="S2368" s="260"/>
      <c r="T2368" s="260"/>
      <c r="U2368" s="260"/>
      <c r="V2368" s="260"/>
    </row>
    <row r="2369" spans="18:22" ht="15" customHeight="1">
      <c r="R2369" s="260"/>
      <c r="S2369" s="260"/>
      <c r="T2369" s="260"/>
      <c r="U2369" s="260"/>
      <c r="V2369" s="260"/>
    </row>
    <row r="2370" spans="18:22" ht="15" customHeight="1">
      <c r="R2370" s="260"/>
      <c r="S2370" s="260"/>
      <c r="T2370" s="260"/>
      <c r="U2370" s="260"/>
      <c r="V2370" s="260"/>
    </row>
    <row r="2371" spans="18:22" ht="15" customHeight="1">
      <c r="R2371" s="260"/>
      <c r="S2371" s="260"/>
      <c r="T2371" s="260"/>
      <c r="U2371" s="260"/>
      <c r="V2371" s="260"/>
    </row>
    <row r="2372" spans="18:22" ht="15" customHeight="1">
      <c r="R2372" s="260"/>
      <c r="S2372" s="260"/>
      <c r="T2372" s="260"/>
      <c r="U2372" s="260"/>
      <c r="V2372" s="260"/>
    </row>
    <row r="2373" spans="18:22" ht="15" customHeight="1">
      <c r="R2373" s="260"/>
      <c r="S2373" s="260"/>
      <c r="T2373" s="260"/>
      <c r="U2373" s="260"/>
      <c r="V2373" s="260"/>
    </row>
    <row r="2374" spans="18:22" ht="15" customHeight="1">
      <c r="R2374" s="260"/>
      <c r="S2374" s="260"/>
      <c r="T2374" s="260"/>
      <c r="U2374" s="260"/>
      <c r="V2374" s="260"/>
    </row>
    <row r="2375" spans="18:22" ht="15" customHeight="1">
      <c r="R2375" s="260"/>
      <c r="S2375" s="260"/>
      <c r="T2375" s="260"/>
      <c r="U2375" s="260"/>
      <c r="V2375" s="260"/>
    </row>
    <row r="2376" spans="18:22" ht="15" customHeight="1">
      <c r="R2376" s="260"/>
      <c r="S2376" s="260"/>
      <c r="T2376" s="260"/>
      <c r="U2376" s="260"/>
      <c r="V2376" s="260"/>
    </row>
    <row r="2377" spans="18:22" ht="15" customHeight="1">
      <c r="R2377" s="260"/>
      <c r="S2377" s="260"/>
      <c r="T2377" s="260"/>
      <c r="U2377" s="260"/>
      <c r="V2377" s="260"/>
    </row>
    <row r="2378" spans="18:22" ht="15" customHeight="1">
      <c r="R2378" s="260"/>
      <c r="S2378" s="260"/>
      <c r="T2378" s="260"/>
      <c r="U2378" s="260"/>
      <c r="V2378" s="260"/>
    </row>
    <row r="2379" spans="18:22" ht="15" customHeight="1">
      <c r="R2379" s="260"/>
      <c r="S2379" s="260"/>
      <c r="T2379" s="260"/>
      <c r="U2379" s="260"/>
      <c r="V2379" s="260"/>
    </row>
    <row r="2380" spans="18:22" ht="15" customHeight="1">
      <c r="R2380" s="260"/>
      <c r="S2380" s="260"/>
      <c r="T2380" s="260"/>
      <c r="U2380" s="260"/>
      <c r="V2380" s="260"/>
    </row>
    <row r="2381" spans="18:22" ht="15" customHeight="1">
      <c r="R2381" s="260"/>
      <c r="S2381" s="260"/>
      <c r="T2381" s="260"/>
      <c r="U2381" s="260"/>
      <c r="V2381" s="260"/>
    </row>
    <row r="2382" spans="18:22" ht="15" customHeight="1">
      <c r="R2382" s="260"/>
      <c r="S2382" s="260"/>
      <c r="T2382" s="260"/>
      <c r="U2382" s="260"/>
      <c r="V2382" s="260"/>
    </row>
    <row r="2383" spans="18:22" ht="15" customHeight="1">
      <c r="R2383" s="260"/>
      <c r="S2383" s="260"/>
      <c r="T2383" s="260"/>
      <c r="U2383" s="260"/>
      <c r="V2383" s="260"/>
    </row>
    <row r="2384" spans="18:22" ht="15" customHeight="1">
      <c r="R2384" s="260"/>
      <c r="S2384" s="260"/>
      <c r="T2384" s="260"/>
      <c r="U2384" s="260"/>
      <c r="V2384" s="260"/>
    </row>
    <row r="2385" spans="18:22" ht="15" customHeight="1">
      <c r="R2385" s="260"/>
      <c r="S2385" s="260"/>
      <c r="T2385" s="260"/>
      <c r="U2385" s="260"/>
      <c r="V2385" s="260"/>
    </row>
    <row r="2386" spans="18:22" ht="15" customHeight="1">
      <c r="R2386" s="260"/>
      <c r="S2386" s="260"/>
      <c r="T2386" s="260"/>
      <c r="U2386" s="260"/>
      <c r="V2386" s="260"/>
    </row>
    <row r="2387" spans="18:22" ht="15" customHeight="1">
      <c r="R2387" s="260"/>
      <c r="S2387" s="260"/>
      <c r="T2387" s="260"/>
      <c r="U2387" s="260"/>
      <c r="V2387" s="260"/>
    </row>
    <row r="2388" spans="18:22" ht="15" customHeight="1">
      <c r="R2388" s="260"/>
      <c r="S2388" s="260"/>
      <c r="T2388" s="260"/>
      <c r="U2388" s="260"/>
      <c r="V2388" s="260"/>
    </row>
    <row r="2389" spans="18:22" ht="15" customHeight="1">
      <c r="R2389" s="260"/>
      <c r="S2389" s="260"/>
      <c r="T2389" s="260"/>
      <c r="U2389" s="260"/>
      <c r="V2389" s="260"/>
    </row>
    <row r="2390" spans="18:22" ht="15" customHeight="1">
      <c r="R2390" s="260"/>
      <c r="S2390" s="260"/>
      <c r="T2390" s="260"/>
      <c r="U2390" s="260"/>
      <c r="V2390" s="260"/>
    </row>
    <row r="2391" spans="18:22" ht="15" customHeight="1">
      <c r="R2391" s="260"/>
      <c r="S2391" s="260"/>
      <c r="T2391" s="260"/>
      <c r="U2391" s="260"/>
      <c r="V2391" s="260"/>
    </row>
    <row r="2392" spans="18:22" ht="15" customHeight="1">
      <c r="R2392" s="260"/>
      <c r="S2392" s="260"/>
      <c r="T2392" s="260"/>
      <c r="U2392" s="260"/>
      <c r="V2392" s="260"/>
    </row>
    <row r="2393" spans="18:22" ht="15" customHeight="1">
      <c r="R2393" s="260"/>
      <c r="S2393" s="260"/>
      <c r="T2393" s="260"/>
      <c r="U2393" s="260"/>
      <c r="V2393" s="260"/>
    </row>
    <row r="2394" spans="18:22" ht="15" customHeight="1">
      <c r="R2394" s="260"/>
      <c r="S2394" s="260"/>
      <c r="T2394" s="260"/>
      <c r="U2394" s="260"/>
      <c r="V2394" s="260"/>
    </row>
    <row r="2395" spans="18:22" ht="15" customHeight="1">
      <c r="R2395" s="260"/>
      <c r="S2395" s="260"/>
      <c r="T2395" s="260"/>
      <c r="U2395" s="260"/>
      <c r="V2395" s="260"/>
    </row>
    <row r="2396" spans="18:22" ht="15" customHeight="1">
      <c r="R2396" s="260"/>
      <c r="S2396" s="260"/>
      <c r="T2396" s="260"/>
      <c r="U2396" s="260"/>
      <c r="V2396" s="260"/>
    </row>
    <row r="2397" spans="18:22" ht="15" customHeight="1">
      <c r="R2397" s="260"/>
      <c r="S2397" s="260"/>
      <c r="T2397" s="260"/>
      <c r="U2397" s="260"/>
      <c r="V2397" s="260"/>
    </row>
    <row r="2398" spans="18:22" ht="15" customHeight="1">
      <c r="R2398" s="260"/>
      <c r="S2398" s="260"/>
      <c r="T2398" s="260"/>
      <c r="U2398" s="260"/>
      <c r="V2398" s="260"/>
    </row>
    <row r="2399" spans="18:22" ht="15" customHeight="1">
      <c r="R2399" s="260"/>
      <c r="S2399" s="260"/>
      <c r="T2399" s="260"/>
      <c r="U2399" s="260"/>
      <c r="V2399" s="260"/>
    </row>
    <row r="2400" spans="18:22" ht="15" customHeight="1">
      <c r="R2400" s="260"/>
      <c r="S2400" s="260"/>
      <c r="T2400" s="260"/>
      <c r="U2400" s="260"/>
      <c r="V2400" s="260"/>
    </row>
    <row r="2401" spans="18:22" ht="15" customHeight="1">
      <c r="R2401" s="260"/>
      <c r="S2401" s="260"/>
      <c r="T2401" s="260"/>
      <c r="U2401" s="260"/>
      <c r="V2401" s="260"/>
    </row>
    <row r="2402" spans="18:22" ht="15" customHeight="1">
      <c r="R2402" s="260"/>
      <c r="S2402" s="260"/>
      <c r="T2402" s="260"/>
      <c r="U2402" s="260"/>
      <c r="V2402" s="260"/>
    </row>
    <row r="2403" spans="18:22" ht="15" customHeight="1">
      <c r="R2403" s="260"/>
      <c r="S2403" s="260"/>
      <c r="T2403" s="260"/>
      <c r="U2403" s="260"/>
      <c r="V2403" s="260"/>
    </row>
    <row r="2404" spans="18:22" ht="15" customHeight="1">
      <c r="R2404" s="260"/>
      <c r="S2404" s="260"/>
      <c r="T2404" s="260"/>
      <c r="U2404" s="260"/>
      <c r="V2404" s="260"/>
    </row>
    <row r="2405" spans="18:22" ht="15" customHeight="1">
      <c r="R2405" s="260"/>
      <c r="S2405" s="260"/>
      <c r="T2405" s="260"/>
      <c r="U2405" s="260"/>
      <c r="V2405" s="260"/>
    </row>
    <row r="2406" spans="18:22" ht="15" customHeight="1">
      <c r="R2406" s="260"/>
      <c r="S2406" s="260"/>
      <c r="T2406" s="260"/>
      <c r="U2406" s="260"/>
      <c r="V2406" s="260"/>
    </row>
    <row r="2407" spans="18:22" ht="15" customHeight="1">
      <c r="R2407" s="260"/>
      <c r="S2407" s="260"/>
      <c r="T2407" s="260"/>
      <c r="U2407" s="260"/>
      <c r="V2407" s="260"/>
    </row>
    <row r="2408" spans="18:22" ht="15" customHeight="1">
      <c r="R2408" s="260"/>
      <c r="S2408" s="260"/>
      <c r="T2408" s="260"/>
      <c r="U2408" s="260"/>
      <c r="V2408" s="260"/>
    </row>
    <row r="2409" spans="18:22" ht="15" customHeight="1">
      <c r="R2409" s="260"/>
      <c r="S2409" s="260"/>
      <c r="T2409" s="260"/>
      <c r="U2409" s="260"/>
      <c r="V2409" s="260"/>
    </row>
    <row r="2410" spans="18:22" ht="15" customHeight="1">
      <c r="R2410" s="260"/>
      <c r="S2410" s="260"/>
      <c r="T2410" s="260"/>
      <c r="U2410" s="260"/>
      <c r="V2410" s="260"/>
    </row>
    <row r="2411" spans="18:22" ht="15" customHeight="1">
      <c r="R2411" s="260"/>
      <c r="S2411" s="260"/>
      <c r="T2411" s="260"/>
      <c r="U2411" s="260"/>
      <c r="V2411" s="260"/>
    </row>
    <row r="2412" spans="18:22" ht="15" customHeight="1">
      <c r="R2412" s="260"/>
      <c r="S2412" s="260"/>
      <c r="T2412" s="260"/>
      <c r="U2412" s="260"/>
      <c r="V2412" s="260"/>
    </row>
    <row r="2413" spans="18:22" ht="15" customHeight="1">
      <c r="R2413" s="260"/>
      <c r="S2413" s="260"/>
      <c r="T2413" s="260"/>
      <c r="U2413" s="260"/>
      <c r="V2413" s="260"/>
    </row>
    <row r="2414" spans="18:22" ht="15" customHeight="1">
      <c r="R2414" s="260"/>
      <c r="S2414" s="260"/>
      <c r="T2414" s="260"/>
      <c r="U2414" s="260"/>
      <c r="V2414" s="260"/>
    </row>
    <row r="2415" spans="18:22" ht="15" customHeight="1">
      <c r="R2415" s="260"/>
      <c r="S2415" s="260"/>
      <c r="T2415" s="260"/>
      <c r="U2415" s="260"/>
      <c r="V2415" s="260"/>
    </row>
    <row r="2416" spans="18:22" ht="15" customHeight="1">
      <c r="R2416" s="260"/>
      <c r="S2416" s="260"/>
      <c r="T2416" s="260"/>
      <c r="U2416" s="260"/>
      <c r="V2416" s="260"/>
    </row>
    <row r="2417" spans="18:22" ht="15" customHeight="1">
      <c r="R2417" s="260"/>
      <c r="S2417" s="260"/>
      <c r="T2417" s="260"/>
      <c r="U2417" s="260"/>
      <c r="V2417" s="260"/>
    </row>
    <row r="2418" spans="18:22" ht="15" customHeight="1">
      <c r="R2418" s="260"/>
      <c r="S2418" s="260"/>
      <c r="T2418" s="260"/>
      <c r="U2418" s="260"/>
      <c r="V2418" s="260"/>
    </row>
    <row r="2419" spans="18:22" ht="15" customHeight="1">
      <c r="R2419" s="260"/>
      <c r="S2419" s="260"/>
      <c r="T2419" s="260"/>
      <c r="U2419" s="260"/>
      <c r="V2419" s="260"/>
    </row>
    <row r="2420" spans="18:22" ht="15" customHeight="1">
      <c r="R2420" s="260"/>
      <c r="S2420" s="260"/>
      <c r="T2420" s="260"/>
      <c r="U2420" s="260"/>
      <c r="V2420" s="260"/>
    </row>
    <row r="2421" spans="18:22" ht="15" customHeight="1">
      <c r="R2421" s="260"/>
      <c r="S2421" s="260"/>
      <c r="T2421" s="260"/>
      <c r="U2421" s="260"/>
      <c r="V2421" s="260"/>
    </row>
    <row r="2422" spans="18:22" ht="15" customHeight="1">
      <c r="R2422" s="260"/>
      <c r="S2422" s="260"/>
      <c r="T2422" s="260"/>
      <c r="U2422" s="260"/>
      <c r="V2422" s="260"/>
    </row>
    <row r="2423" spans="18:22" ht="15" customHeight="1">
      <c r="R2423" s="260"/>
      <c r="S2423" s="260"/>
      <c r="T2423" s="260"/>
      <c r="U2423" s="260"/>
      <c r="V2423" s="260"/>
    </row>
    <row r="2424" spans="18:22" ht="15" customHeight="1">
      <c r="R2424" s="260"/>
      <c r="S2424" s="260"/>
      <c r="T2424" s="260"/>
      <c r="U2424" s="260"/>
      <c r="V2424" s="260"/>
    </row>
    <row r="2425" spans="18:22" ht="15" customHeight="1">
      <c r="R2425" s="260"/>
      <c r="S2425" s="260"/>
      <c r="T2425" s="260"/>
      <c r="U2425" s="260"/>
      <c r="V2425" s="260"/>
    </row>
    <row r="2426" spans="18:22" ht="15" customHeight="1">
      <c r="R2426" s="260"/>
      <c r="S2426" s="260"/>
      <c r="T2426" s="260"/>
      <c r="U2426" s="260"/>
      <c r="V2426" s="260"/>
    </row>
    <row r="2427" spans="18:22" ht="15" customHeight="1">
      <c r="R2427" s="260"/>
      <c r="S2427" s="260"/>
      <c r="T2427" s="260"/>
      <c r="U2427" s="260"/>
      <c r="V2427" s="260"/>
    </row>
    <row r="2428" spans="18:22" ht="15" customHeight="1">
      <c r="R2428" s="260"/>
      <c r="S2428" s="260"/>
      <c r="T2428" s="260"/>
      <c r="U2428" s="260"/>
      <c r="V2428" s="260"/>
    </row>
    <row r="2429" spans="18:22" ht="15" customHeight="1">
      <c r="R2429" s="260"/>
      <c r="S2429" s="260"/>
      <c r="T2429" s="260"/>
      <c r="U2429" s="260"/>
      <c r="V2429" s="260"/>
    </row>
    <row r="2430" spans="18:22" ht="15" customHeight="1">
      <c r="R2430" s="260"/>
      <c r="S2430" s="260"/>
      <c r="T2430" s="260"/>
      <c r="U2430" s="260"/>
      <c r="V2430" s="260"/>
    </row>
    <row r="2431" spans="18:22" ht="15" customHeight="1">
      <c r="R2431" s="260"/>
      <c r="S2431" s="260"/>
      <c r="T2431" s="260"/>
      <c r="U2431" s="260"/>
      <c r="V2431" s="260"/>
    </row>
    <row r="2432" spans="18:22" ht="15" customHeight="1">
      <c r="R2432" s="260"/>
      <c r="S2432" s="260"/>
      <c r="T2432" s="260"/>
      <c r="U2432" s="260"/>
      <c r="V2432" s="260"/>
    </row>
    <row r="2433" spans="18:22" ht="15" customHeight="1">
      <c r="R2433" s="260"/>
      <c r="S2433" s="260"/>
      <c r="T2433" s="260"/>
      <c r="U2433" s="260"/>
      <c r="V2433" s="260"/>
    </row>
    <row r="2434" spans="18:22" ht="15" customHeight="1">
      <c r="R2434" s="260"/>
      <c r="S2434" s="260"/>
      <c r="T2434" s="260"/>
      <c r="U2434" s="260"/>
      <c r="V2434" s="260"/>
    </row>
    <row r="2435" spans="18:22" ht="15" customHeight="1">
      <c r="R2435" s="260"/>
      <c r="S2435" s="260"/>
      <c r="T2435" s="260"/>
      <c r="U2435" s="260"/>
      <c r="V2435" s="260"/>
    </row>
    <row r="2436" spans="18:22" ht="15" customHeight="1">
      <c r="R2436" s="260"/>
      <c r="S2436" s="260"/>
      <c r="T2436" s="260"/>
      <c r="U2436" s="260"/>
      <c r="V2436" s="260"/>
    </row>
    <row r="2437" spans="18:22" ht="15" customHeight="1">
      <c r="R2437" s="260"/>
      <c r="S2437" s="260"/>
      <c r="T2437" s="260"/>
      <c r="U2437" s="260"/>
      <c r="V2437" s="260"/>
    </row>
    <row r="2438" spans="18:22" ht="15" customHeight="1">
      <c r="R2438" s="260"/>
      <c r="S2438" s="260"/>
      <c r="T2438" s="260"/>
      <c r="U2438" s="260"/>
      <c r="V2438" s="260"/>
    </row>
    <row r="2439" spans="18:22" ht="15" customHeight="1">
      <c r="R2439" s="260"/>
      <c r="S2439" s="260"/>
      <c r="T2439" s="260"/>
      <c r="U2439" s="260"/>
      <c r="V2439" s="260"/>
    </row>
    <row r="2440" spans="18:22" ht="15" customHeight="1">
      <c r="R2440" s="260"/>
      <c r="S2440" s="260"/>
      <c r="T2440" s="260"/>
      <c r="U2440" s="260"/>
      <c r="V2440" s="260"/>
    </row>
    <row r="2441" spans="18:22" ht="15" customHeight="1">
      <c r="R2441" s="260"/>
      <c r="S2441" s="260"/>
      <c r="T2441" s="260"/>
      <c r="U2441" s="260"/>
      <c r="V2441" s="260"/>
    </row>
    <row r="2442" spans="18:22" ht="15" customHeight="1">
      <c r="R2442" s="260"/>
      <c r="S2442" s="260"/>
      <c r="T2442" s="260"/>
      <c r="U2442" s="260"/>
      <c r="V2442" s="260"/>
    </row>
    <row r="2443" spans="18:22" ht="15" customHeight="1">
      <c r="R2443" s="260"/>
      <c r="S2443" s="260"/>
      <c r="T2443" s="260"/>
      <c r="U2443" s="260"/>
      <c r="V2443" s="260"/>
    </row>
    <row r="2444" spans="18:22" ht="15" customHeight="1">
      <c r="R2444" s="260"/>
      <c r="S2444" s="260"/>
      <c r="T2444" s="260"/>
      <c r="U2444" s="260"/>
      <c r="V2444" s="260"/>
    </row>
    <row r="2445" spans="18:22" ht="15" customHeight="1">
      <c r="R2445" s="260"/>
      <c r="S2445" s="260"/>
      <c r="T2445" s="260"/>
      <c r="U2445" s="260"/>
      <c r="V2445" s="260"/>
    </row>
    <row r="2446" spans="18:22" ht="15" customHeight="1">
      <c r="R2446" s="260"/>
      <c r="S2446" s="260"/>
      <c r="T2446" s="260"/>
      <c r="U2446" s="260"/>
      <c r="V2446" s="260"/>
    </row>
    <row r="2447" spans="18:22" ht="15" customHeight="1">
      <c r="R2447" s="260"/>
      <c r="S2447" s="260"/>
      <c r="T2447" s="260"/>
      <c r="U2447" s="260"/>
      <c r="V2447" s="260"/>
    </row>
    <row r="2448" spans="18:22" ht="15" customHeight="1">
      <c r="R2448" s="260"/>
      <c r="S2448" s="260"/>
      <c r="T2448" s="260"/>
      <c r="U2448" s="260"/>
      <c r="V2448" s="260"/>
    </row>
    <row r="2449" spans="18:22" ht="15" customHeight="1">
      <c r="R2449" s="260"/>
      <c r="S2449" s="260"/>
      <c r="T2449" s="260"/>
      <c r="U2449" s="260"/>
      <c r="V2449" s="260"/>
    </row>
    <row r="2450" spans="18:22" ht="15" customHeight="1">
      <c r="R2450" s="260"/>
      <c r="S2450" s="260"/>
      <c r="T2450" s="260"/>
      <c r="U2450" s="260"/>
      <c r="V2450" s="260"/>
    </row>
    <row r="2451" spans="18:22" ht="15" customHeight="1">
      <c r="R2451" s="260"/>
      <c r="S2451" s="260"/>
      <c r="T2451" s="260"/>
      <c r="U2451" s="260"/>
      <c r="V2451" s="260"/>
    </row>
    <row r="2452" spans="18:22" ht="15" customHeight="1">
      <c r="R2452" s="260"/>
      <c r="S2452" s="260"/>
      <c r="T2452" s="260"/>
      <c r="U2452" s="260"/>
      <c r="V2452" s="260"/>
    </row>
    <row r="2453" spans="18:22" ht="15" customHeight="1">
      <c r="R2453" s="260"/>
      <c r="S2453" s="260"/>
      <c r="T2453" s="260"/>
      <c r="U2453" s="260"/>
      <c r="V2453" s="260"/>
    </row>
    <row r="2454" spans="18:22" ht="15" customHeight="1">
      <c r="R2454" s="260"/>
      <c r="S2454" s="260"/>
      <c r="T2454" s="260"/>
      <c r="U2454" s="260"/>
      <c r="V2454" s="260"/>
    </row>
    <row r="2455" spans="18:22" ht="15" customHeight="1">
      <c r="R2455" s="260"/>
      <c r="S2455" s="260"/>
      <c r="T2455" s="260"/>
      <c r="U2455" s="260"/>
      <c r="V2455" s="260"/>
    </row>
    <row r="2456" spans="18:22" ht="15" customHeight="1">
      <c r="R2456" s="260"/>
      <c r="S2456" s="260"/>
      <c r="T2456" s="260"/>
      <c r="U2456" s="260"/>
      <c r="V2456" s="260"/>
    </row>
    <row r="2457" spans="18:22" ht="15" customHeight="1">
      <c r="R2457" s="260"/>
      <c r="S2457" s="260"/>
      <c r="T2457" s="260"/>
      <c r="U2457" s="260"/>
      <c r="V2457" s="260"/>
    </row>
    <row r="2458" spans="18:22" ht="15" customHeight="1">
      <c r="R2458" s="260"/>
      <c r="S2458" s="260"/>
      <c r="T2458" s="260"/>
      <c r="U2458" s="260"/>
      <c r="V2458" s="260"/>
    </row>
    <row r="2459" spans="18:22" ht="15" customHeight="1">
      <c r="R2459" s="260"/>
      <c r="S2459" s="260"/>
      <c r="T2459" s="260"/>
      <c r="U2459" s="260"/>
      <c r="V2459" s="260"/>
    </row>
    <row r="2460" spans="18:22" ht="15" customHeight="1">
      <c r="R2460" s="260"/>
      <c r="S2460" s="260"/>
      <c r="T2460" s="260"/>
      <c r="U2460" s="260"/>
      <c r="V2460" s="260"/>
    </row>
    <row r="2461" spans="18:22" ht="15" customHeight="1">
      <c r="R2461" s="260"/>
      <c r="S2461" s="260"/>
      <c r="T2461" s="260"/>
      <c r="U2461" s="260"/>
      <c r="V2461" s="260"/>
    </row>
    <row r="2462" spans="18:22" ht="15" customHeight="1">
      <c r="R2462" s="260"/>
      <c r="S2462" s="260"/>
      <c r="T2462" s="260"/>
      <c r="U2462" s="260"/>
      <c r="V2462" s="260"/>
    </row>
    <row r="2463" spans="18:22" ht="15" customHeight="1">
      <c r="R2463" s="260"/>
      <c r="S2463" s="260"/>
      <c r="T2463" s="260"/>
      <c r="U2463" s="260"/>
      <c r="V2463" s="260"/>
    </row>
    <row r="2464" spans="18:22" ht="15" customHeight="1">
      <c r="R2464" s="260"/>
      <c r="S2464" s="260"/>
      <c r="T2464" s="260"/>
      <c r="U2464" s="260"/>
      <c r="V2464" s="260"/>
    </row>
    <row r="2465" spans="18:22" ht="15" customHeight="1">
      <c r="R2465" s="260"/>
      <c r="S2465" s="260"/>
      <c r="T2465" s="260"/>
      <c r="U2465" s="260"/>
      <c r="V2465" s="260"/>
    </row>
    <row r="2466" spans="18:22" ht="15" customHeight="1">
      <c r="R2466" s="260"/>
      <c r="S2466" s="260"/>
      <c r="T2466" s="260"/>
      <c r="U2466" s="260"/>
      <c r="V2466" s="260"/>
    </row>
    <row r="2467" spans="18:22" ht="15" customHeight="1">
      <c r="R2467" s="260"/>
      <c r="S2467" s="260"/>
      <c r="T2467" s="260"/>
      <c r="U2467" s="260"/>
      <c r="V2467" s="260"/>
    </row>
    <row r="2468" spans="18:22" ht="15" customHeight="1">
      <c r="R2468" s="260"/>
      <c r="S2468" s="260"/>
      <c r="T2468" s="260"/>
      <c r="U2468" s="260"/>
      <c r="V2468" s="260"/>
    </row>
    <row r="2469" spans="18:22" ht="15" customHeight="1">
      <c r="R2469" s="260"/>
      <c r="S2469" s="260"/>
      <c r="T2469" s="260"/>
      <c r="U2469" s="260"/>
      <c r="V2469" s="260"/>
    </row>
    <row r="2470" spans="18:22" ht="15" customHeight="1">
      <c r="R2470" s="260"/>
      <c r="S2470" s="260"/>
      <c r="T2470" s="260"/>
      <c r="U2470" s="260"/>
      <c r="V2470" s="260"/>
    </row>
    <row r="2471" spans="18:22" ht="15" customHeight="1">
      <c r="R2471" s="260"/>
      <c r="S2471" s="260"/>
      <c r="T2471" s="260"/>
      <c r="U2471" s="260"/>
      <c r="V2471" s="260"/>
    </row>
    <row r="2472" spans="18:22" ht="15" customHeight="1">
      <c r="R2472" s="260"/>
      <c r="S2472" s="260"/>
      <c r="T2472" s="260"/>
      <c r="U2472" s="260"/>
      <c r="V2472" s="260"/>
    </row>
    <row r="2473" spans="18:22" ht="15" customHeight="1">
      <c r="R2473" s="260"/>
      <c r="S2473" s="260"/>
      <c r="T2473" s="260"/>
      <c r="U2473" s="260"/>
      <c r="V2473" s="260"/>
    </row>
    <row r="2474" spans="18:22" ht="15" customHeight="1">
      <c r="R2474" s="260"/>
      <c r="S2474" s="260"/>
      <c r="T2474" s="260"/>
      <c r="U2474" s="260"/>
      <c r="V2474" s="260"/>
    </row>
    <row r="2475" spans="18:22" ht="15" customHeight="1">
      <c r="R2475" s="260"/>
      <c r="S2475" s="260"/>
      <c r="T2475" s="260"/>
      <c r="U2475" s="260"/>
      <c r="V2475" s="260"/>
    </row>
    <row r="2476" spans="18:22" ht="15" customHeight="1">
      <c r="R2476" s="260"/>
      <c r="S2476" s="260"/>
      <c r="T2476" s="260"/>
      <c r="U2476" s="260"/>
      <c r="V2476" s="260"/>
    </row>
    <row r="2477" spans="18:22" ht="15" customHeight="1">
      <c r="R2477" s="260"/>
      <c r="S2477" s="260"/>
      <c r="T2477" s="260"/>
      <c r="U2477" s="260"/>
      <c r="V2477" s="260"/>
    </row>
    <row r="2478" spans="18:22" ht="15" customHeight="1">
      <c r="R2478" s="260"/>
      <c r="S2478" s="260"/>
      <c r="T2478" s="260"/>
      <c r="U2478" s="260"/>
      <c r="V2478" s="260"/>
    </row>
    <row r="2479" spans="18:22" ht="15" customHeight="1">
      <c r="R2479" s="260"/>
      <c r="S2479" s="260"/>
      <c r="T2479" s="260"/>
      <c r="U2479" s="260"/>
      <c r="V2479" s="260"/>
    </row>
    <row r="2480" spans="18:22" ht="15" customHeight="1">
      <c r="R2480" s="260"/>
      <c r="S2480" s="260"/>
      <c r="T2480" s="260"/>
      <c r="U2480" s="260"/>
      <c r="V2480" s="260"/>
    </row>
    <row r="2481" spans="18:22" ht="15" customHeight="1">
      <c r="R2481" s="260"/>
      <c r="S2481" s="260"/>
      <c r="T2481" s="260"/>
      <c r="U2481" s="260"/>
      <c r="V2481" s="260"/>
    </row>
    <row r="2482" spans="18:22" ht="15" customHeight="1">
      <c r="R2482" s="260"/>
      <c r="S2482" s="260"/>
      <c r="T2482" s="260"/>
      <c r="U2482" s="260"/>
      <c r="V2482" s="260"/>
    </row>
    <row r="2483" spans="18:22" ht="15" customHeight="1">
      <c r="R2483" s="260"/>
      <c r="S2483" s="260"/>
      <c r="T2483" s="260"/>
      <c r="U2483" s="260"/>
      <c r="V2483" s="260"/>
    </row>
    <row r="2484" spans="18:22" ht="15" customHeight="1">
      <c r="R2484" s="260"/>
      <c r="S2484" s="260"/>
      <c r="T2484" s="260"/>
      <c r="U2484" s="260"/>
      <c r="V2484" s="260"/>
    </row>
    <row r="2485" spans="18:22" ht="15" customHeight="1">
      <c r="R2485" s="260"/>
      <c r="S2485" s="260"/>
      <c r="T2485" s="260"/>
      <c r="U2485" s="260"/>
      <c r="V2485" s="260"/>
    </row>
    <row r="2486" spans="18:22" ht="15" customHeight="1">
      <c r="R2486" s="260"/>
      <c r="S2486" s="260"/>
      <c r="T2486" s="260"/>
      <c r="U2486" s="260"/>
      <c r="V2486" s="260"/>
    </row>
    <row r="2487" spans="18:22" ht="15" customHeight="1">
      <c r="R2487" s="260"/>
      <c r="S2487" s="260"/>
      <c r="T2487" s="260"/>
      <c r="U2487" s="260"/>
      <c r="V2487" s="260"/>
    </row>
    <row r="2488" spans="18:22" ht="15" customHeight="1">
      <c r="R2488" s="260"/>
      <c r="S2488" s="260"/>
      <c r="T2488" s="260"/>
      <c r="U2488" s="260"/>
      <c r="V2488" s="260"/>
    </row>
    <row r="2489" spans="18:22" ht="15" customHeight="1">
      <c r="R2489" s="260"/>
      <c r="S2489" s="260"/>
      <c r="T2489" s="260"/>
      <c r="U2489" s="260"/>
      <c r="V2489" s="260"/>
    </row>
    <row r="2490" spans="18:22" ht="15" customHeight="1">
      <c r="R2490" s="260"/>
      <c r="S2490" s="260"/>
      <c r="T2490" s="260"/>
      <c r="U2490" s="260"/>
      <c r="V2490" s="260"/>
    </row>
    <row r="2491" spans="18:22" ht="15" customHeight="1">
      <c r="R2491" s="260"/>
      <c r="S2491" s="260"/>
      <c r="T2491" s="260"/>
      <c r="U2491" s="260"/>
      <c r="V2491" s="260"/>
    </row>
    <row r="2492" spans="18:22" ht="15" customHeight="1">
      <c r="R2492" s="260"/>
      <c r="S2492" s="260"/>
      <c r="T2492" s="260"/>
      <c r="U2492" s="260"/>
      <c r="V2492" s="260"/>
    </row>
    <row r="2493" spans="18:22" ht="15" customHeight="1">
      <c r="R2493" s="260"/>
      <c r="S2493" s="260"/>
      <c r="T2493" s="260"/>
      <c r="U2493" s="260"/>
      <c r="V2493" s="260"/>
    </row>
    <row r="2494" spans="18:22" ht="15" customHeight="1">
      <c r="R2494" s="260"/>
      <c r="S2494" s="260"/>
      <c r="T2494" s="260"/>
      <c r="U2494" s="260"/>
      <c r="V2494" s="260"/>
    </row>
    <row r="2495" spans="18:22" ht="15" customHeight="1">
      <c r="R2495" s="260"/>
      <c r="S2495" s="260"/>
      <c r="T2495" s="260"/>
      <c r="U2495" s="260"/>
      <c r="V2495" s="260"/>
    </row>
    <row r="2496" spans="18:22" ht="15" customHeight="1">
      <c r="R2496" s="260"/>
      <c r="S2496" s="260"/>
      <c r="T2496" s="260"/>
      <c r="U2496" s="260"/>
      <c r="V2496" s="260"/>
    </row>
    <row r="2497" spans="18:22" ht="15" customHeight="1">
      <c r="R2497" s="260"/>
      <c r="S2497" s="260"/>
      <c r="T2497" s="260"/>
      <c r="U2497" s="260"/>
      <c r="V2497" s="260"/>
    </row>
    <row r="2498" spans="18:22" ht="15" customHeight="1">
      <c r="R2498" s="260"/>
      <c r="S2498" s="260"/>
      <c r="T2498" s="260"/>
      <c r="U2498" s="260"/>
      <c r="V2498" s="260"/>
    </row>
    <row r="2499" spans="18:22" ht="15" customHeight="1">
      <c r="R2499" s="260"/>
      <c r="S2499" s="260"/>
      <c r="T2499" s="260"/>
      <c r="U2499" s="260"/>
      <c r="V2499" s="260"/>
    </row>
    <row r="2500" spans="18:22" ht="15" customHeight="1">
      <c r="R2500" s="260"/>
      <c r="S2500" s="260"/>
      <c r="T2500" s="260"/>
      <c r="U2500" s="260"/>
      <c r="V2500" s="260"/>
    </row>
    <row r="2501" spans="18:22" ht="15" customHeight="1">
      <c r="R2501" s="260"/>
      <c r="S2501" s="260"/>
      <c r="T2501" s="260"/>
      <c r="U2501" s="260"/>
      <c r="V2501" s="260"/>
    </row>
    <row r="2502" spans="18:22" ht="15" customHeight="1">
      <c r="R2502" s="260"/>
      <c r="S2502" s="260"/>
      <c r="T2502" s="260"/>
      <c r="U2502" s="260"/>
      <c r="V2502" s="260"/>
    </row>
    <row r="2503" spans="18:22" ht="15" customHeight="1">
      <c r="R2503" s="260"/>
      <c r="S2503" s="260"/>
      <c r="T2503" s="260"/>
      <c r="U2503" s="260"/>
      <c r="V2503" s="260"/>
    </row>
    <row r="2504" spans="18:22" ht="15" customHeight="1">
      <c r="R2504" s="260"/>
      <c r="S2504" s="260"/>
      <c r="T2504" s="260"/>
      <c r="U2504" s="260"/>
      <c r="V2504" s="260"/>
    </row>
    <row r="2505" spans="18:22" ht="15" customHeight="1">
      <c r="R2505" s="260"/>
      <c r="S2505" s="260"/>
      <c r="T2505" s="260"/>
      <c r="U2505" s="260"/>
      <c r="V2505" s="260"/>
    </row>
    <row r="2506" spans="18:22" ht="15" customHeight="1">
      <c r="R2506" s="260"/>
      <c r="S2506" s="260"/>
      <c r="T2506" s="260"/>
      <c r="U2506" s="260"/>
      <c r="V2506" s="260"/>
    </row>
    <row r="2507" spans="18:22" ht="15" customHeight="1">
      <c r="R2507" s="260"/>
      <c r="S2507" s="260"/>
      <c r="T2507" s="260"/>
      <c r="U2507" s="260"/>
      <c r="V2507" s="260"/>
    </row>
    <row r="2508" spans="18:22" ht="15" customHeight="1">
      <c r="R2508" s="260"/>
      <c r="S2508" s="260"/>
      <c r="T2508" s="260"/>
      <c r="U2508" s="260"/>
      <c r="V2508" s="260"/>
    </row>
    <row r="2509" spans="18:22" ht="15" customHeight="1">
      <c r="R2509" s="260"/>
      <c r="S2509" s="260"/>
      <c r="T2509" s="260"/>
      <c r="U2509" s="260"/>
      <c r="V2509" s="260"/>
    </row>
    <row r="2510" spans="18:22" ht="15" customHeight="1">
      <c r="R2510" s="260"/>
      <c r="S2510" s="260"/>
      <c r="T2510" s="260"/>
      <c r="U2510" s="260"/>
      <c r="V2510" s="260"/>
    </row>
    <row r="2511" spans="18:22" ht="15" customHeight="1">
      <c r="R2511" s="260"/>
      <c r="S2511" s="260"/>
      <c r="T2511" s="260"/>
      <c r="U2511" s="260"/>
      <c r="V2511" s="260"/>
    </row>
    <row r="2512" spans="18:22" ht="15" customHeight="1">
      <c r="R2512" s="260"/>
      <c r="S2512" s="260"/>
      <c r="T2512" s="260"/>
      <c r="U2512" s="260"/>
      <c r="V2512" s="260"/>
    </row>
    <row r="2513" spans="18:22" ht="15" customHeight="1">
      <c r="R2513" s="260"/>
      <c r="S2513" s="260"/>
      <c r="T2513" s="260"/>
      <c r="U2513" s="260"/>
      <c r="V2513" s="260"/>
    </row>
    <row r="2514" spans="18:22" ht="15" customHeight="1">
      <c r="R2514" s="260"/>
      <c r="S2514" s="260"/>
      <c r="T2514" s="260"/>
      <c r="U2514" s="260"/>
      <c r="V2514" s="260"/>
    </row>
    <row r="2515" spans="18:22" ht="15" customHeight="1">
      <c r="R2515" s="260"/>
      <c r="S2515" s="260"/>
      <c r="T2515" s="260"/>
      <c r="U2515" s="260"/>
      <c r="V2515" s="260"/>
    </row>
    <row r="2516" spans="18:22" ht="15" customHeight="1">
      <c r="R2516" s="260"/>
      <c r="S2516" s="260"/>
      <c r="T2516" s="260"/>
      <c r="U2516" s="260"/>
      <c r="V2516" s="260"/>
    </row>
    <row r="2517" spans="18:22" ht="15" customHeight="1">
      <c r="R2517" s="260"/>
      <c r="S2517" s="260"/>
      <c r="T2517" s="260"/>
      <c r="U2517" s="260"/>
      <c r="V2517" s="260"/>
    </row>
    <row r="2518" spans="18:22" ht="15" customHeight="1">
      <c r="R2518" s="260"/>
      <c r="S2518" s="260"/>
      <c r="T2518" s="260"/>
      <c r="U2518" s="260"/>
      <c r="V2518" s="260"/>
    </row>
    <row r="2519" spans="18:22" ht="15" customHeight="1">
      <c r="R2519" s="260"/>
      <c r="S2519" s="260"/>
      <c r="T2519" s="260"/>
      <c r="U2519" s="260"/>
      <c r="V2519" s="260"/>
    </row>
    <row r="2520" spans="18:22" ht="15" customHeight="1">
      <c r="R2520" s="260"/>
      <c r="S2520" s="260"/>
      <c r="T2520" s="260"/>
      <c r="U2520" s="260"/>
      <c r="V2520" s="260"/>
    </row>
    <row r="2521" spans="18:22" ht="15" customHeight="1">
      <c r="R2521" s="260"/>
      <c r="S2521" s="260"/>
      <c r="T2521" s="260"/>
      <c r="U2521" s="260"/>
      <c r="V2521" s="260"/>
    </row>
    <row r="2522" spans="18:22" ht="15" customHeight="1">
      <c r="R2522" s="260"/>
      <c r="S2522" s="260"/>
      <c r="T2522" s="260"/>
      <c r="U2522" s="260"/>
      <c r="V2522" s="260"/>
    </row>
    <row r="2523" spans="18:22" ht="15" customHeight="1">
      <c r="R2523" s="260"/>
      <c r="S2523" s="260"/>
      <c r="T2523" s="260"/>
      <c r="U2523" s="260"/>
      <c r="V2523" s="260"/>
    </row>
    <row r="2524" spans="18:22" ht="15" customHeight="1">
      <c r="R2524" s="260"/>
      <c r="S2524" s="260"/>
      <c r="T2524" s="260"/>
      <c r="U2524" s="260"/>
      <c r="V2524" s="260"/>
    </row>
    <row r="2525" spans="18:22" ht="15" customHeight="1">
      <c r="R2525" s="260"/>
      <c r="S2525" s="260"/>
      <c r="T2525" s="260"/>
      <c r="U2525" s="260"/>
      <c r="V2525" s="260"/>
    </row>
    <row r="2526" spans="18:22" ht="15" customHeight="1">
      <c r="R2526" s="260"/>
      <c r="S2526" s="260"/>
      <c r="T2526" s="260"/>
      <c r="U2526" s="260"/>
      <c r="V2526" s="260"/>
    </row>
    <row r="2527" spans="18:22" ht="15" customHeight="1">
      <c r="R2527" s="260"/>
      <c r="S2527" s="260"/>
      <c r="T2527" s="260"/>
      <c r="U2527" s="260"/>
      <c r="V2527" s="260"/>
    </row>
    <row r="2528" spans="18:22" ht="15" customHeight="1">
      <c r="R2528" s="260"/>
      <c r="S2528" s="260"/>
      <c r="T2528" s="260"/>
      <c r="U2528" s="260"/>
      <c r="V2528" s="260"/>
    </row>
    <row r="2529" spans="18:22" ht="15" customHeight="1">
      <c r="R2529" s="260"/>
      <c r="S2529" s="260"/>
      <c r="T2529" s="260"/>
      <c r="U2529" s="260"/>
      <c r="V2529" s="260"/>
    </row>
    <row r="2530" spans="18:22" ht="15" customHeight="1">
      <c r="R2530" s="260"/>
      <c r="S2530" s="260"/>
      <c r="T2530" s="260"/>
      <c r="U2530" s="260"/>
      <c r="V2530" s="260"/>
    </row>
    <row r="2531" spans="18:22" ht="15" customHeight="1">
      <c r="R2531" s="260"/>
      <c r="S2531" s="260"/>
      <c r="T2531" s="260"/>
      <c r="U2531" s="260"/>
      <c r="V2531" s="260"/>
    </row>
    <row r="2532" spans="18:22" ht="15" customHeight="1">
      <c r="R2532" s="260"/>
      <c r="S2532" s="260"/>
      <c r="T2532" s="260"/>
      <c r="U2532" s="260"/>
      <c r="V2532" s="260"/>
    </row>
    <row r="2533" spans="18:22" ht="15" customHeight="1">
      <c r="R2533" s="260"/>
      <c r="S2533" s="260"/>
      <c r="T2533" s="260"/>
      <c r="U2533" s="260"/>
      <c r="V2533" s="260"/>
    </row>
    <row r="2534" spans="18:22" ht="15" customHeight="1">
      <c r="R2534" s="260"/>
      <c r="S2534" s="260"/>
      <c r="T2534" s="260"/>
      <c r="U2534" s="260"/>
      <c r="V2534" s="260"/>
    </row>
    <row r="2535" spans="18:22" ht="15" customHeight="1">
      <c r="R2535" s="260"/>
      <c r="S2535" s="260"/>
      <c r="T2535" s="260"/>
      <c r="U2535" s="260"/>
      <c r="V2535" s="260"/>
    </row>
    <row r="2536" spans="18:22" ht="15" customHeight="1">
      <c r="R2536" s="260"/>
      <c r="S2536" s="260"/>
      <c r="T2536" s="260"/>
      <c r="U2536" s="260"/>
      <c r="V2536" s="260"/>
    </row>
    <row r="2537" spans="18:22" ht="15" customHeight="1">
      <c r="R2537" s="260"/>
      <c r="S2537" s="260"/>
      <c r="T2537" s="260"/>
      <c r="U2537" s="260"/>
      <c r="V2537" s="260"/>
    </row>
    <row r="2538" spans="18:22" ht="15" customHeight="1">
      <c r="R2538" s="260"/>
      <c r="S2538" s="260"/>
      <c r="T2538" s="260"/>
      <c r="U2538" s="260"/>
      <c r="V2538" s="260"/>
    </row>
    <row r="2539" spans="18:22" ht="15" customHeight="1">
      <c r="R2539" s="260"/>
      <c r="S2539" s="260"/>
      <c r="T2539" s="260"/>
      <c r="U2539" s="260"/>
      <c r="V2539" s="260"/>
    </row>
    <row r="2540" spans="18:22" ht="15" customHeight="1">
      <c r="R2540" s="260"/>
      <c r="S2540" s="260"/>
      <c r="T2540" s="260"/>
      <c r="U2540" s="260"/>
      <c r="V2540" s="260"/>
    </row>
    <row r="2541" spans="18:22" ht="15" customHeight="1">
      <c r="R2541" s="260"/>
      <c r="S2541" s="260"/>
      <c r="T2541" s="260"/>
      <c r="U2541" s="260"/>
      <c r="V2541" s="260"/>
    </row>
    <row r="2542" spans="18:22" ht="15" customHeight="1">
      <c r="R2542" s="260"/>
      <c r="S2542" s="260"/>
      <c r="T2542" s="260"/>
      <c r="U2542" s="260"/>
      <c r="V2542" s="260"/>
    </row>
    <row r="2543" spans="18:22" ht="15" customHeight="1">
      <c r="R2543" s="260"/>
      <c r="S2543" s="260"/>
      <c r="T2543" s="260"/>
      <c r="U2543" s="260"/>
      <c r="V2543" s="260"/>
    </row>
    <row r="2544" spans="18:22" ht="15" customHeight="1">
      <c r="R2544" s="260"/>
      <c r="S2544" s="260"/>
      <c r="T2544" s="260"/>
      <c r="U2544" s="260"/>
      <c r="V2544" s="260"/>
    </row>
    <row r="2545" spans="18:22" ht="15" customHeight="1">
      <c r="R2545" s="260"/>
      <c r="S2545" s="260"/>
      <c r="T2545" s="260"/>
      <c r="U2545" s="260"/>
      <c r="V2545" s="260"/>
    </row>
    <row r="2546" spans="18:22" ht="15" customHeight="1">
      <c r="R2546" s="260"/>
      <c r="S2546" s="260"/>
      <c r="T2546" s="260"/>
      <c r="U2546" s="260"/>
      <c r="V2546" s="260"/>
    </row>
    <row r="2547" spans="18:22" ht="15" customHeight="1">
      <c r="R2547" s="260"/>
      <c r="S2547" s="260"/>
      <c r="T2547" s="260"/>
      <c r="U2547" s="260"/>
      <c r="V2547" s="260"/>
    </row>
    <row r="2548" spans="18:22" ht="15" customHeight="1">
      <c r="R2548" s="260"/>
      <c r="S2548" s="260"/>
      <c r="T2548" s="260"/>
      <c r="U2548" s="260"/>
      <c r="V2548" s="260"/>
    </row>
    <row r="2549" spans="18:22" ht="15" customHeight="1">
      <c r="R2549" s="260"/>
      <c r="S2549" s="260"/>
      <c r="T2549" s="260"/>
      <c r="U2549" s="260"/>
      <c r="V2549" s="260"/>
    </row>
    <row r="2550" spans="18:22" ht="15" customHeight="1">
      <c r="R2550" s="260"/>
      <c r="S2550" s="260"/>
      <c r="T2550" s="260"/>
      <c r="U2550" s="260"/>
      <c r="V2550" s="260"/>
    </row>
    <row r="2551" spans="18:22" ht="15" customHeight="1">
      <c r="R2551" s="260"/>
      <c r="S2551" s="260"/>
      <c r="T2551" s="260"/>
      <c r="U2551" s="260"/>
      <c r="V2551" s="260"/>
    </row>
    <row r="2552" spans="18:22" ht="15" customHeight="1">
      <c r="R2552" s="260"/>
      <c r="S2552" s="260"/>
      <c r="T2552" s="260"/>
      <c r="U2552" s="260"/>
      <c r="V2552" s="260"/>
    </row>
    <row r="2553" spans="18:22" ht="15" customHeight="1">
      <c r="R2553" s="260"/>
      <c r="S2553" s="260"/>
      <c r="T2553" s="260"/>
      <c r="U2553" s="260"/>
      <c r="V2553" s="260"/>
    </row>
    <row r="2554" spans="18:22" ht="15" customHeight="1">
      <c r="R2554" s="260"/>
      <c r="S2554" s="260"/>
      <c r="T2554" s="260"/>
      <c r="U2554" s="260"/>
      <c r="V2554" s="260"/>
    </row>
    <row r="2555" spans="18:22" ht="15" customHeight="1">
      <c r="R2555" s="260"/>
      <c r="S2555" s="260"/>
      <c r="T2555" s="260"/>
      <c r="U2555" s="260"/>
      <c r="V2555" s="260"/>
    </row>
    <row r="2556" spans="18:22" ht="15" customHeight="1">
      <c r="R2556" s="260"/>
      <c r="S2556" s="260"/>
      <c r="T2556" s="260"/>
      <c r="U2556" s="260"/>
      <c r="V2556" s="260"/>
    </row>
    <row r="2557" spans="18:22" ht="15" customHeight="1">
      <c r="R2557" s="260"/>
      <c r="S2557" s="260"/>
      <c r="T2557" s="260"/>
      <c r="U2557" s="260"/>
      <c r="V2557" s="260"/>
    </row>
    <row r="2558" spans="18:22" ht="15" customHeight="1">
      <c r="R2558" s="260"/>
      <c r="S2558" s="260"/>
      <c r="T2558" s="260"/>
      <c r="U2558" s="260"/>
      <c r="V2558" s="260"/>
    </row>
    <row r="2559" spans="18:22" ht="15" customHeight="1">
      <c r="R2559" s="260"/>
      <c r="S2559" s="260"/>
      <c r="T2559" s="260"/>
      <c r="U2559" s="260"/>
      <c r="V2559" s="260"/>
    </row>
    <row r="2560" spans="18:22" ht="15" customHeight="1">
      <c r="R2560" s="260"/>
      <c r="S2560" s="260"/>
      <c r="T2560" s="260"/>
      <c r="U2560" s="260"/>
      <c r="V2560" s="260"/>
    </row>
    <row r="2561" spans="18:22" ht="15" customHeight="1">
      <c r="R2561" s="260"/>
      <c r="S2561" s="260"/>
      <c r="T2561" s="260"/>
      <c r="U2561" s="260"/>
      <c r="V2561" s="260"/>
    </row>
    <row r="2562" spans="18:22" ht="15" customHeight="1">
      <c r="R2562" s="260"/>
      <c r="S2562" s="260"/>
      <c r="T2562" s="260"/>
      <c r="U2562" s="260"/>
      <c r="V2562" s="260"/>
    </row>
    <row r="2563" spans="18:22" ht="15" customHeight="1">
      <c r="R2563" s="260"/>
      <c r="S2563" s="260"/>
      <c r="T2563" s="260"/>
      <c r="U2563" s="260"/>
      <c r="V2563" s="260"/>
    </row>
    <row r="2564" spans="18:22" ht="15" customHeight="1">
      <c r="R2564" s="260"/>
      <c r="S2564" s="260"/>
      <c r="T2564" s="260"/>
      <c r="U2564" s="260"/>
      <c r="V2564" s="260"/>
    </row>
    <row r="2565" spans="18:22" ht="15" customHeight="1">
      <c r="R2565" s="260"/>
      <c r="S2565" s="260"/>
      <c r="T2565" s="260"/>
      <c r="U2565" s="260"/>
      <c r="V2565" s="260"/>
    </row>
    <row r="2566" spans="18:22" ht="15" customHeight="1">
      <c r="R2566" s="260"/>
      <c r="S2566" s="260"/>
      <c r="T2566" s="260"/>
      <c r="U2566" s="260"/>
      <c r="V2566" s="260"/>
    </row>
    <row r="2567" spans="18:22" ht="15" customHeight="1">
      <c r="R2567" s="260"/>
      <c r="S2567" s="260"/>
      <c r="T2567" s="260"/>
      <c r="U2567" s="260"/>
      <c r="V2567" s="260"/>
    </row>
    <row r="2568" spans="18:22" ht="15" customHeight="1">
      <c r="R2568" s="260"/>
      <c r="S2568" s="260"/>
      <c r="T2568" s="260"/>
      <c r="U2568" s="260"/>
      <c r="V2568" s="260"/>
    </row>
    <row r="2569" spans="18:22" ht="15" customHeight="1">
      <c r="R2569" s="260"/>
      <c r="S2569" s="260"/>
      <c r="T2569" s="260"/>
      <c r="U2569" s="260"/>
      <c r="V2569" s="260"/>
    </row>
    <row r="2570" spans="18:22" ht="15" customHeight="1">
      <c r="R2570" s="260"/>
      <c r="S2570" s="260"/>
      <c r="T2570" s="260"/>
      <c r="U2570" s="260"/>
      <c r="V2570" s="260"/>
    </row>
    <row r="2571" spans="18:22" ht="15" customHeight="1">
      <c r="R2571" s="260"/>
      <c r="S2571" s="260"/>
      <c r="T2571" s="260"/>
      <c r="U2571" s="260"/>
      <c r="V2571" s="260"/>
    </row>
    <row r="2572" spans="18:22" ht="15" customHeight="1">
      <c r="R2572" s="260"/>
      <c r="S2572" s="260"/>
      <c r="T2572" s="260"/>
      <c r="U2572" s="260"/>
      <c r="V2572" s="260"/>
    </row>
    <row r="2573" spans="18:22" ht="15" customHeight="1">
      <c r="R2573" s="260"/>
      <c r="S2573" s="260"/>
      <c r="T2573" s="260"/>
      <c r="U2573" s="260"/>
      <c r="V2573" s="260"/>
    </row>
    <row r="2574" spans="18:22" ht="15" customHeight="1">
      <c r="R2574" s="260"/>
      <c r="S2574" s="260"/>
      <c r="T2574" s="260"/>
      <c r="U2574" s="260"/>
      <c r="V2574" s="260"/>
    </row>
    <row r="2575" spans="18:22" ht="15" customHeight="1">
      <c r="R2575" s="260"/>
      <c r="S2575" s="260"/>
      <c r="T2575" s="260"/>
      <c r="U2575" s="260"/>
      <c r="V2575" s="260"/>
    </row>
    <row r="2576" spans="18:22" ht="15" customHeight="1">
      <c r="R2576" s="260"/>
      <c r="S2576" s="260"/>
      <c r="T2576" s="260"/>
      <c r="U2576" s="260"/>
      <c r="V2576" s="260"/>
    </row>
    <row r="2577" spans="18:22" ht="15" customHeight="1">
      <c r="R2577" s="260"/>
      <c r="S2577" s="260"/>
      <c r="T2577" s="260"/>
      <c r="U2577" s="260"/>
      <c r="V2577" s="260"/>
    </row>
    <row r="2578" spans="18:22" ht="15" customHeight="1">
      <c r="R2578" s="260"/>
      <c r="S2578" s="260"/>
      <c r="T2578" s="260"/>
      <c r="U2578" s="260"/>
      <c r="V2578" s="260"/>
    </row>
    <row r="2579" spans="18:22" ht="15" customHeight="1">
      <c r="R2579" s="260"/>
      <c r="S2579" s="260"/>
      <c r="T2579" s="260"/>
      <c r="U2579" s="260"/>
      <c r="V2579" s="260"/>
    </row>
    <row r="2580" spans="18:22" ht="15" customHeight="1">
      <c r="R2580" s="260"/>
      <c r="S2580" s="260"/>
      <c r="T2580" s="260"/>
      <c r="U2580" s="260"/>
      <c r="V2580" s="260"/>
    </row>
    <row r="2581" spans="18:22" ht="15" customHeight="1">
      <c r="R2581" s="260"/>
      <c r="S2581" s="260"/>
      <c r="T2581" s="260"/>
      <c r="U2581" s="260"/>
      <c r="V2581" s="260"/>
    </row>
    <row r="2582" spans="18:22" ht="15" customHeight="1">
      <c r="R2582" s="260"/>
      <c r="S2582" s="260"/>
      <c r="T2582" s="260"/>
      <c r="U2582" s="260"/>
      <c r="V2582" s="260"/>
    </row>
    <row r="2583" spans="18:22" ht="15" customHeight="1">
      <c r="R2583" s="260"/>
      <c r="S2583" s="260"/>
      <c r="T2583" s="260"/>
      <c r="U2583" s="260"/>
      <c r="V2583" s="260"/>
    </row>
    <row r="2584" spans="18:22" ht="15" customHeight="1">
      <c r="R2584" s="260"/>
      <c r="S2584" s="260"/>
      <c r="T2584" s="260"/>
      <c r="U2584" s="260"/>
      <c r="V2584" s="260"/>
    </row>
    <row r="2585" spans="18:22" ht="15" customHeight="1">
      <c r="R2585" s="260"/>
      <c r="S2585" s="260"/>
      <c r="T2585" s="260"/>
      <c r="U2585" s="260"/>
      <c r="V2585" s="260"/>
    </row>
    <row r="2586" spans="18:22" ht="15" customHeight="1">
      <c r="R2586" s="260"/>
      <c r="S2586" s="260"/>
      <c r="T2586" s="260"/>
      <c r="U2586" s="260"/>
      <c r="V2586" s="260"/>
    </row>
    <row r="2587" spans="18:22" ht="15" customHeight="1">
      <c r="R2587" s="260"/>
      <c r="S2587" s="260"/>
      <c r="T2587" s="260"/>
      <c r="U2587" s="260"/>
      <c r="V2587" s="260"/>
    </row>
    <row r="2588" spans="18:22" ht="15" customHeight="1">
      <c r="R2588" s="260"/>
      <c r="S2588" s="260"/>
      <c r="T2588" s="260"/>
      <c r="U2588" s="260"/>
      <c r="V2588" s="260"/>
    </row>
    <row r="2589" spans="18:22" ht="15" customHeight="1">
      <c r="R2589" s="260"/>
      <c r="S2589" s="260"/>
      <c r="T2589" s="260"/>
      <c r="U2589" s="260"/>
      <c r="V2589" s="260"/>
    </row>
    <row r="2590" spans="18:22" ht="15" customHeight="1">
      <c r="R2590" s="260"/>
      <c r="S2590" s="260"/>
      <c r="T2590" s="260"/>
      <c r="U2590" s="260"/>
      <c r="V2590" s="260"/>
    </row>
    <row r="2591" spans="18:22" ht="15" customHeight="1">
      <c r="R2591" s="260"/>
      <c r="S2591" s="260"/>
      <c r="T2591" s="260"/>
      <c r="U2591" s="260"/>
      <c r="V2591" s="260"/>
    </row>
    <row r="2592" spans="18:22" ht="15" customHeight="1">
      <c r="R2592" s="260"/>
      <c r="S2592" s="260"/>
      <c r="T2592" s="260"/>
      <c r="U2592" s="260"/>
      <c r="V2592" s="260"/>
    </row>
    <row r="2593" spans="18:22" ht="15" customHeight="1">
      <c r="R2593" s="260"/>
      <c r="S2593" s="260"/>
      <c r="T2593" s="260"/>
      <c r="U2593" s="260"/>
      <c r="V2593" s="260"/>
    </row>
    <row r="2594" spans="18:22" ht="15" customHeight="1">
      <c r="R2594" s="260"/>
      <c r="S2594" s="260"/>
      <c r="T2594" s="260"/>
      <c r="U2594" s="260"/>
      <c r="V2594" s="260"/>
    </row>
    <row r="2595" spans="18:22" ht="15" customHeight="1">
      <c r="R2595" s="260"/>
      <c r="S2595" s="260"/>
      <c r="T2595" s="260"/>
      <c r="U2595" s="260"/>
      <c r="V2595" s="260"/>
    </row>
    <row r="2596" spans="18:22" ht="15" customHeight="1">
      <c r="R2596" s="260"/>
      <c r="S2596" s="260"/>
      <c r="T2596" s="260"/>
      <c r="U2596" s="260"/>
      <c r="V2596" s="260"/>
    </row>
    <row r="2597" spans="18:22" ht="15" customHeight="1">
      <c r="R2597" s="260"/>
      <c r="S2597" s="260"/>
      <c r="T2597" s="260"/>
      <c r="U2597" s="260"/>
      <c r="V2597" s="260"/>
    </row>
    <row r="2598" spans="18:22" ht="15" customHeight="1">
      <c r="R2598" s="260"/>
      <c r="S2598" s="260"/>
      <c r="T2598" s="260"/>
      <c r="U2598" s="260"/>
      <c r="V2598" s="260"/>
    </row>
    <row r="2599" spans="18:22" ht="15" customHeight="1">
      <c r="R2599" s="260"/>
      <c r="S2599" s="260"/>
      <c r="T2599" s="260"/>
      <c r="U2599" s="260"/>
      <c r="V2599" s="260"/>
    </row>
    <row r="2600" spans="18:22" ht="15" customHeight="1">
      <c r="R2600" s="260"/>
      <c r="S2600" s="260"/>
      <c r="T2600" s="260"/>
      <c r="U2600" s="260"/>
      <c r="V2600" s="260"/>
    </row>
    <row r="2601" spans="18:22" ht="15" customHeight="1">
      <c r="R2601" s="260"/>
      <c r="S2601" s="260"/>
      <c r="T2601" s="260"/>
      <c r="U2601" s="260"/>
      <c r="V2601" s="260"/>
    </row>
    <row r="2602" spans="18:22" ht="15" customHeight="1">
      <c r="R2602" s="260"/>
      <c r="S2602" s="260"/>
      <c r="T2602" s="260"/>
      <c r="U2602" s="260"/>
      <c r="V2602" s="260"/>
    </row>
    <row r="2603" spans="18:22" ht="15" customHeight="1">
      <c r="R2603" s="260"/>
      <c r="S2603" s="260"/>
      <c r="T2603" s="260"/>
      <c r="U2603" s="260"/>
      <c r="V2603" s="260"/>
    </row>
    <row r="2604" spans="18:22" ht="15" customHeight="1">
      <c r="R2604" s="260"/>
      <c r="S2604" s="260"/>
      <c r="T2604" s="260"/>
      <c r="U2604" s="260"/>
      <c r="V2604" s="260"/>
    </row>
    <row r="2605" spans="18:22" ht="15" customHeight="1">
      <c r="R2605" s="260"/>
      <c r="S2605" s="260"/>
      <c r="T2605" s="260"/>
      <c r="U2605" s="260"/>
      <c r="V2605" s="260"/>
    </row>
    <row r="2606" spans="18:22" ht="15" customHeight="1">
      <c r="R2606" s="260"/>
      <c r="S2606" s="260"/>
      <c r="T2606" s="260"/>
      <c r="U2606" s="260"/>
      <c r="V2606" s="260"/>
    </row>
    <row r="2607" spans="18:22" ht="15" customHeight="1">
      <c r="R2607" s="260"/>
      <c r="S2607" s="260"/>
      <c r="T2607" s="260"/>
      <c r="U2607" s="260"/>
      <c r="V2607" s="260"/>
    </row>
    <row r="2608" spans="18:22" ht="15" customHeight="1">
      <c r="R2608" s="260"/>
      <c r="S2608" s="260"/>
      <c r="T2608" s="260"/>
      <c r="U2608" s="260"/>
      <c r="V2608" s="260"/>
    </row>
    <row r="2609" spans="18:22" ht="15" customHeight="1">
      <c r="R2609" s="260"/>
      <c r="S2609" s="260"/>
      <c r="T2609" s="260"/>
      <c r="U2609" s="260"/>
      <c r="V2609" s="260"/>
    </row>
    <row r="2610" spans="18:22" ht="15" customHeight="1">
      <c r="R2610" s="260"/>
      <c r="S2610" s="260"/>
      <c r="T2610" s="260"/>
      <c r="U2610" s="260"/>
      <c r="V2610" s="260"/>
    </row>
    <row r="2611" spans="18:22" ht="15" customHeight="1">
      <c r="R2611" s="260"/>
      <c r="S2611" s="260"/>
      <c r="T2611" s="260"/>
      <c r="U2611" s="260"/>
      <c r="V2611" s="260"/>
    </row>
    <row r="2612" spans="18:22" ht="15" customHeight="1">
      <c r="R2612" s="260"/>
      <c r="S2612" s="260"/>
      <c r="T2612" s="260"/>
      <c r="U2612" s="260"/>
      <c r="V2612" s="260"/>
    </row>
    <row r="2613" spans="18:22" ht="15" customHeight="1">
      <c r="R2613" s="260"/>
      <c r="S2613" s="260"/>
      <c r="T2613" s="260"/>
      <c r="U2613" s="260"/>
      <c r="V2613" s="260"/>
    </row>
    <row r="2614" spans="18:22" ht="15" customHeight="1">
      <c r="R2614" s="260"/>
      <c r="S2614" s="260"/>
      <c r="T2614" s="260"/>
      <c r="U2614" s="260"/>
      <c r="V2614" s="260"/>
    </row>
    <row r="2615" spans="18:22" ht="15" customHeight="1">
      <c r="R2615" s="260"/>
      <c r="S2615" s="260"/>
      <c r="T2615" s="260"/>
      <c r="U2615" s="260"/>
      <c r="V2615" s="260"/>
    </row>
    <row r="2616" spans="18:22" ht="15" customHeight="1">
      <c r="R2616" s="260"/>
      <c r="S2616" s="260"/>
      <c r="T2616" s="260"/>
      <c r="U2616" s="260"/>
      <c r="V2616" s="260"/>
    </row>
    <row r="2617" spans="18:22" ht="15" customHeight="1">
      <c r="R2617" s="260"/>
      <c r="S2617" s="260"/>
      <c r="T2617" s="260"/>
      <c r="U2617" s="260"/>
      <c r="V2617" s="260"/>
    </row>
    <row r="2618" spans="18:22" ht="15" customHeight="1">
      <c r="R2618" s="260"/>
      <c r="S2618" s="260"/>
      <c r="T2618" s="260"/>
      <c r="U2618" s="260"/>
      <c r="V2618" s="260"/>
    </row>
    <row r="2619" spans="18:22" ht="15" customHeight="1">
      <c r="R2619" s="260"/>
      <c r="S2619" s="260"/>
      <c r="T2619" s="260"/>
      <c r="U2619" s="260"/>
      <c r="V2619" s="260"/>
    </row>
    <row r="2620" spans="18:22" ht="15" customHeight="1">
      <c r="R2620" s="260"/>
      <c r="S2620" s="260"/>
      <c r="T2620" s="260"/>
      <c r="U2620" s="260"/>
      <c r="V2620" s="260"/>
    </row>
    <row r="2621" spans="18:22" ht="15" customHeight="1">
      <c r="R2621" s="260"/>
      <c r="S2621" s="260"/>
      <c r="T2621" s="260"/>
      <c r="U2621" s="260"/>
      <c r="V2621" s="260"/>
    </row>
    <row r="2622" spans="18:22" ht="15" customHeight="1">
      <c r="R2622" s="260"/>
      <c r="S2622" s="260"/>
      <c r="T2622" s="260"/>
      <c r="U2622" s="260"/>
      <c r="V2622" s="260"/>
    </row>
    <row r="2623" spans="18:22" ht="15" customHeight="1">
      <c r="R2623" s="260"/>
      <c r="S2623" s="260"/>
      <c r="T2623" s="260"/>
      <c r="U2623" s="260"/>
      <c r="V2623" s="260"/>
    </row>
    <row r="2624" spans="18:22" ht="15" customHeight="1">
      <c r="R2624" s="260"/>
      <c r="S2624" s="260"/>
      <c r="T2624" s="260"/>
      <c r="U2624" s="260"/>
      <c r="V2624" s="260"/>
    </row>
    <row r="2625" spans="18:22" ht="15" customHeight="1">
      <c r="R2625" s="260"/>
      <c r="S2625" s="260"/>
      <c r="T2625" s="260"/>
      <c r="U2625" s="260"/>
      <c r="V2625" s="260"/>
    </row>
    <row r="2626" spans="18:22" ht="15" customHeight="1">
      <c r="R2626" s="260"/>
      <c r="S2626" s="260"/>
      <c r="T2626" s="260"/>
      <c r="U2626" s="260"/>
      <c r="V2626" s="260"/>
    </row>
    <row r="2627" spans="18:22" ht="15" customHeight="1">
      <c r="R2627" s="260"/>
      <c r="S2627" s="260"/>
      <c r="T2627" s="260"/>
      <c r="U2627" s="260"/>
      <c r="V2627" s="260"/>
    </row>
    <row r="2628" spans="18:22" ht="15" customHeight="1">
      <c r="R2628" s="260"/>
      <c r="S2628" s="260"/>
      <c r="T2628" s="260"/>
      <c r="U2628" s="260"/>
      <c r="V2628" s="260"/>
    </row>
    <row r="2629" spans="18:22" ht="15" customHeight="1">
      <c r="R2629" s="260"/>
      <c r="S2629" s="260"/>
      <c r="T2629" s="260"/>
      <c r="U2629" s="260"/>
      <c r="V2629" s="260"/>
    </row>
    <row r="2630" spans="18:22" ht="15" customHeight="1">
      <c r="R2630" s="260"/>
      <c r="S2630" s="260"/>
      <c r="T2630" s="260"/>
      <c r="U2630" s="260"/>
      <c r="V2630" s="260"/>
    </row>
    <row r="2631" spans="18:22" ht="15" customHeight="1">
      <c r="R2631" s="260"/>
      <c r="S2631" s="260"/>
      <c r="T2631" s="260"/>
      <c r="U2631" s="260"/>
      <c r="V2631" s="260"/>
    </row>
    <row r="2632" spans="18:22" ht="15" customHeight="1">
      <c r="R2632" s="260"/>
      <c r="S2632" s="260"/>
      <c r="T2632" s="260"/>
      <c r="U2632" s="260"/>
      <c r="V2632" s="260"/>
    </row>
    <row r="2633" spans="18:22" ht="15" customHeight="1">
      <c r="R2633" s="260"/>
      <c r="S2633" s="260"/>
      <c r="T2633" s="260"/>
      <c r="U2633" s="260"/>
      <c r="V2633" s="260"/>
    </row>
    <row r="2634" spans="18:22" ht="15" customHeight="1">
      <c r="R2634" s="260"/>
      <c r="S2634" s="260"/>
      <c r="T2634" s="260"/>
      <c r="U2634" s="260"/>
      <c r="V2634" s="260"/>
    </row>
    <row r="2635" spans="18:22" ht="15" customHeight="1">
      <c r="R2635" s="260"/>
      <c r="S2635" s="260"/>
      <c r="T2635" s="260"/>
      <c r="U2635" s="260"/>
      <c r="V2635" s="260"/>
    </row>
    <row r="2636" spans="18:22" ht="15" customHeight="1">
      <c r="R2636" s="260"/>
      <c r="S2636" s="260"/>
      <c r="T2636" s="260"/>
      <c r="U2636" s="260"/>
      <c r="V2636" s="260"/>
    </row>
    <row r="2637" spans="18:22" ht="15" customHeight="1">
      <c r="R2637" s="260"/>
      <c r="S2637" s="260"/>
      <c r="T2637" s="260"/>
      <c r="U2637" s="260"/>
      <c r="V2637" s="260"/>
    </row>
    <row r="2638" spans="18:22" ht="15" customHeight="1">
      <c r="R2638" s="260"/>
      <c r="S2638" s="260"/>
      <c r="T2638" s="260"/>
      <c r="U2638" s="260"/>
      <c r="V2638" s="260"/>
    </row>
    <row r="2639" spans="18:22" ht="15" customHeight="1">
      <c r="R2639" s="260"/>
      <c r="S2639" s="260"/>
      <c r="T2639" s="260"/>
      <c r="U2639" s="260"/>
      <c r="V2639" s="260"/>
    </row>
    <row r="2640" spans="18:22" ht="15" customHeight="1">
      <c r="R2640" s="260"/>
      <c r="S2640" s="260"/>
      <c r="T2640" s="260"/>
      <c r="U2640" s="260"/>
      <c r="V2640" s="260"/>
    </row>
    <row r="2641" spans="18:22" ht="15" customHeight="1">
      <c r="R2641" s="260"/>
      <c r="S2641" s="260"/>
      <c r="T2641" s="260"/>
      <c r="U2641" s="260"/>
      <c r="V2641" s="260"/>
    </row>
    <row r="2642" spans="18:22" ht="15" customHeight="1">
      <c r="R2642" s="260"/>
      <c r="S2642" s="260"/>
      <c r="T2642" s="260"/>
      <c r="U2642" s="260"/>
      <c r="V2642" s="260"/>
    </row>
    <row r="2643" spans="18:22" ht="15" customHeight="1">
      <c r="R2643" s="260"/>
      <c r="S2643" s="260"/>
      <c r="T2643" s="260"/>
      <c r="U2643" s="260"/>
      <c r="V2643" s="260"/>
    </row>
    <row r="2644" spans="18:22" ht="15" customHeight="1">
      <c r="R2644" s="260"/>
      <c r="S2644" s="260"/>
      <c r="T2644" s="260"/>
      <c r="U2644" s="260"/>
      <c r="V2644" s="260"/>
    </row>
    <row r="2645" spans="18:22" ht="15" customHeight="1">
      <c r="R2645" s="260"/>
      <c r="S2645" s="260"/>
      <c r="T2645" s="260"/>
      <c r="U2645" s="260"/>
      <c r="V2645" s="260"/>
    </row>
    <row r="2646" spans="18:22" ht="15" customHeight="1">
      <c r="R2646" s="260"/>
      <c r="S2646" s="260"/>
      <c r="T2646" s="260"/>
      <c r="U2646" s="260"/>
      <c r="V2646" s="260"/>
    </row>
    <row r="2647" spans="18:22" ht="15" customHeight="1">
      <c r="R2647" s="260"/>
      <c r="S2647" s="260"/>
      <c r="T2647" s="260"/>
      <c r="U2647" s="260"/>
      <c r="V2647" s="260"/>
    </row>
    <row r="2648" spans="18:22" ht="15" customHeight="1">
      <c r="R2648" s="260"/>
      <c r="S2648" s="260"/>
      <c r="T2648" s="260"/>
      <c r="U2648" s="260"/>
      <c r="V2648" s="260"/>
    </row>
    <row r="2649" spans="18:22" ht="15" customHeight="1">
      <c r="R2649" s="260"/>
      <c r="S2649" s="260"/>
      <c r="T2649" s="260"/>
      <c r="U2649" s="260"/>
      <c r="V2649" s="260"/>
    </row>
    <row r="2650" spans="18:22" ht="15" customHeight="1">
      <c r="R2650" s="260"/>
      <c r="S2650" s="260"/>
      <c r="T2650" s="260"/>
      <c r="U2650" s="260"/>
      <c r="V2650" s="260"/>
    </row>
    <row r="2651" spans="18:22" ht="15" customHeight="1">
      <c r="R2651" s="260"/>
      <c r="S2651" s="260"/>
      <c r="T2651" s="260"/>
      <c r="U2651" s="260"/>
      <c r="V2651" s="260"/>
    </row>
    <row r="2652" spans="18:22" ht="15" customHeight="1">
      <c r="R2652" s="260"/>
      <c r="S2652" s="260"/>
      <c r="T2652" s="260"/>
      <c r="U2652" s="260"/>
      <c r="V2652" s="260"/>
    </row>
    <row r="2653" spans="18:22" ht="15" customHeight="1">
      <c r="R2653" s="260"/>
      <c r="S2653" s="260"/>
      <c r="T2653" s="260"/>
      <c r="U2653" s="260"/>
      <c r="V2653" s="260"/>
    </row>
    <row r="2654" spans="18:22" ht="15" customHeight="1">
      <c r="R2654" s="260"/>
      <c r="S2654" s="260"/>
      <c r="T2654" s="260"/>
      <c r="U2654" s="260"/>
      <c r="V2654" s="260"/>
    </row>
    <row r="2655" spans="18:22" ht="15" customHeight="1">
      <c r="R2655" s="260"/>
      <c r="S2655" s="260"/>
      <c r="T2655" s="260"/>
      <c r="U2655" s="260"/>
      <c r="V2655" s="260"/>
    </row>
    <row r="2656" spans="18:22" ht="15" customHeight="1">
      <c r="R2656" s="260"/>
      <c r="S2656" s="260"/>
      <c r="T2656" s="260"/>
      <c r="U2656" s="260"/>
      <c r="V2656" s="260"/>
    </row>
    <row r="2657" spans="18:22" ht="15" customHeight="1">
      <c r="R2657" s="260"/>
      <c r="S2657" s="260"/>
      <c r="T2657" s="260"/>
      <c r="U2657" s="260"/>
      <c r="V2657" s="260"/>
    </row>
    <row r="2658" spans="18:22" ht="15" customHeight="1">
      <c r="R2658" s="260"/>
      <c r="S2658" s="260"/>
      <c r="T2658" s="260"/>
      <c r="U2658" s="260"/>
      <c r="V2658" s="260"/>
    </row>
    <row r="2659" spans="18:22" ht="15" customHeight="1">
      <c r="R2659" s="260"/>
      <c r="S2659" s="260"/>
      <c r="T2659" s="260"/>
      <c r="U2659" s="260"/>
      <c r="V2659" s="260"/>
    </row>
    <row r="2660" spans="18:22" ht="15" customHeight="1">
      <c r="R2660" s="260"/>
      <c r="S2660" s="260"/>
      <c r="T2660" s="260"/>
      <c r="U2660" s="260"/>
      <c r="V2660" s="260"/>
    </row>
    <row r="2661" spans="18:22" ht="15" customHeight="1">
      <c r="R2661" s="260"/>
      <c r="S2661" s="260"/>
      <c r="T2661" s="260"/>
      <c r="U2661" s="260"/>
      <c r="V2661" s="260"/>
    </row>
    <row r="2662" spans="18:22" ht="15" customHeight="1">
      <c r="R2662" s="260"/>
      <c r="S2662" s="260"/>
      <c r="T2662" s="260"/>
      <c r="U2662" s="260"/>
      <c r="V2662" s="260"/>
    </row>
    <row r="2663" spans="18:22" ht="15" customHeight="1">
      <c r="R2663" s="260"/>
      <c r="S2663" s="260"/>
      <c r="T2663" s="260"/>
      <c r="U2663" s="260"/>
      <c r="V2663" s="260"/>
    </row>
    <row r="2664" spans="18:22" ht="15" customHeight="1">
      <c r="R2664" s="260"/>
      <c r="S2664" s="260"/>
      <c r="T2664" s="260"/>
      <c r="U2664" s="260"/>
      <c r="V2664" s="260"/>
    </row>
    <row r="2665" spans="18:22" ht="15" customHeight="1">
      <c r="R2665" s="260"/>
      <c r="S2665" s="260"/>
      <c r="T2665" s="260"/>
      <c r="U2665" s="260"/>
      <c r="V2665" s="260"/>
    </row>
    <row r="2666" spans="18:22" ht="15" customHeight="1">
      <c r="R2666" s="260"/>
      <c r="S2666" s="260"/>
      <c r="T2666" s="260"/>
      <c r="U2666" s="260"/>
      <c r="V2666" s="260"/>
    </row>
    <row r="2667" spans="18:22" ht="15" customHeight="1">
      <c r="R2667" s="260"/>
      <c r="S2667" s="260"/>
      <c r="T2667" s="260"/>
      <c r="U2667" s="260"/>
      <c r="V2667" s="260"/>
    </row>
    <row r="2668" spans="18:22" ht="15" customHeight="1">
      <c r="R2668" s="260"/>
      <c r="S2668" s="260"/>
      <c r="T2668" s="260"/>
      <c r="U2668" s="260"/>
      <c r="V2668" s="260"/>
    </row>
    <row r="2669" spans="18:22" ht="15" customHeight="1">
      <c r="R2669" s="260"/>
      <c r="S2669" s="260"/>
      <c r="T2669" s="260"/>
      <c r="U2669" s="260"/>
      <c r="V2669" s="260"/>
    </row>
    <row r="2670" spans="18:22" ht="15" customHeight="1">
      <c r="R2670" s="260"/>
      <c r="S2670" s="260"/>
      <c r="T2670" s="260"/>
      <c r="U2670" s="260"/>
      <c r="V2670" s="260"/>
    </row>
    <row r="2671" spans="18:22" ht="15" customHeight="1">
      <c r="R2671" s="260"/>
      <c r="S2671" s="260"/>
      <c r="T2671" s="260"/>
      <c r="U2671" s="260"/>
      <c r="V2671" s="260"/>
    </row>
    <row r="2672" spans="18:22" ht="15" customHeight="1">
      <c r="R2672" s="260"/>
      <c r="S2672" s="260"/>
      <c r="T2672" s="260"/>
      <c r="U2672" s="260"/>
      <c r="V2672" s="260"/>
    </row>
    <row r="2673" spans="18:22" ht="15" customHeight="1">
      <c r="R2673" s="260"/>
      <c r="S2673" s="260"/>
      <c r="T2673" s="260"/>
      <c r="U2673" s="260"/>
      <c r="V2673" s="260"/>
    </row>
    <row r="2674" spans="18:22" ht="15" customHeight="1">
      <c r="R2674" s="260"/>
      <c r="S2674" s="260"/>
      <c r="T2674" s="260"/>
      <c r="U2674" s="260"/>
      <c r="V2674" s="260"/>
    </row>
    <row r="2675" spans="18:22" ht="15" customHeight="1">
      <c r="R2675" s="260"/>
      <c r="S2675" s="260"/>
      <c r="T2675" s="260"/>
      <c r="U2675" s="260"/>
      <c r="V2675" s="260"/>
    </row>
    <row r="2676" spans="18:22" ht="15" customHeight="1">
      <c r="R2676" s="260"/>
      <c r="S2676" s="260"/>
      <c r="T2676" s="260"/>
      <c r="U2676" s="260"/>
      <c r="V2676" s="260"/>
    </row>
    <row r="2677" spans="18:22" ht="15" customHeight="1">
      <c r="R2677" s="260"/>
      <c r="S2677" s="260"/>
      <c r="T2677" s="260"/>
      <c r="U2677" s="260"/>
      <c r="V2677" s="260"/>
    </row>
    <row r="2678" spans="18:22" ht="15" customHeight="1">
      <c r="R2678" s="260"/>
      <c r="S2678" s="260"/>
      <c r="T2678" s="260"/>
      <c r="U2678" s="260"/>
      <c r="V2678" s="260"/>
    </row>
    <row r="2679" spans="18:22" ht="15" customHeight="1">
      <c r="R2679" s="260"/>
      <c r="S2679" s="260"/>
      <c r="T2679" s="260"/>
      <c r="U2679" s="260"/>
      <c r="V2679" s="260"/>
    </row>
    <row r="2680" spans="18:22" ht="15" customHeight="1">
      <c r="R2680" s="260"/>
      <c r="S2680" s="260"/>
      <c r="T2680" s="260"/>
      <c r="U2680" s="260"/>
      <c r="V2680" s="260"/>
    </row>
    <row r="2681" spans="18:22" ht="15" customHeight="1">
      <c r="R2681" s="260"/>
      <c r="S2681" s="260"/>
      <c r="T2681" s="260"/>
      <c r="U2681" s="260"/>
      <c r="V2681" s="260"/>
    </row>
    <row r="2682" spans="18:22" ht="15" customHeight="1">
      <c r="R2682" s="260"/>
      <c r="S2682" s="260"/>
      <c r="T2682" s="260"/>
      <c r="U2682" s="260"/>
      <c r="V2682" s="260"/>
    </row>
    <row r="2683" spans="18:22" ht="15" customHeight="1">
      <c r="R2683" s="260"/>
      <c r="S2683" s="260"/>
      <c r="T2683" s="260"/>
      <c r="U2683" s="260"/>
      <c r="V2683" s="260"/>
    </row>
    <row r="2684" spans="18:22" ht="15" customHeight="1">
      <c r="R2684" s="260"/>
      <c r="S2684" s="260"/>
      <c r="T2684" s="260"/>
      <c r="U2684" s="260"/>
      <c r="V2684" s="260"/>
    </row>
    <row r="2685" spans="18:22" ht="15" customHeight="1">
      <c r="R2685" s="260"/>
      <c r="S2685" s="260"/>
      <c r="T2685" s="260"/>
      <c r="U2685" s="260"/>
      <c r="V2685" s="260"/>
    </row>
    <row r="2686" spans="18:22" ht="15" customHeight="1">
      <c r="R2686" s="260"/>
      <c r="S2686" s="260"/>
      <c r="T2686" s="260"/>
      <c r="U2686" s="260"/>
      <c r="V2686" s="260"/>
    </row>
    <row r="2687" spans="18:22" ht="15" customHeight="1">
      <c r="R2687" s="260"/>
      <c r="S2687" s="260"/>
      <c r="T2687" s="260"/>
      <c r="U2687" s="260"/>
      <c r="V2687" s="260"/>
    </row>
    <row r="2688" spans="18:22" ht="15" customHeight="1">
      <c r="R2688" s="260"/>
      <c r="S2688" s="260"/>
      <c r="T2688" s="260"/>
      <c r="U2688" s="260"/>
      <c r="V2688" s="260"/>
    </row>
    <row r="2689" spans="18:22" ht="15" customHeight="1">
      <c r="R2689" s="260"/>
      <c r="S2689" s="260"/>
      <c r="T2689" s="260"/>
      <c r="U2689" s="260"/>
      <c r="V2689" s="260"/>
    </row>
    <row r="2690" spans="18:22" ht="15" customHeight="1">
      <c r="R2690" s="260"/>
      <c r="S2690" s="260"/>
      <c r="T2690" s="260"/>
      <c r="U2690" s="260"/>
      <c r="V2690" s="260"/>
    </row>
    <row r="2691" spans="18:22" ht="15" customHeight="1">
      <c r="R2691" s="260"/>
      <c r="S2691" s="260"/>
      <c r="T2691" s="260"/>
      <c r="U2691" s="260"/>
      <c r="V2691" s="260"/>
    </row>
    <row r="2692" spans="18:22" ht="15" customHeight="1">
      <c r="R2692" s="260"/>
      <c r="S2692" s="260"/>
      <c r="T2692" s="260"/>
      <c r="U2692" s="260"/>
      <c r="V2692" s="260"/>
    </row>
    <row r="2693" spans="18:22" ht="15" customHeight="1">
      <c r="R2693" s="261"/>
      <c r="S2693" s="261"/>
      <c r="T2693" s="261"/>
      <c r="U2693" s="261"/>
      <c r="V2693" s="261"/>
    </row>
    <row r="2694" spans="18:22" ht="15" customHeight="1">
      <c r="R2694" s="261"/>
      <c r="S2694" s="261"/>
      <c r="T2694" s="261"/>
      <c r="U2694" s="261"/>
      <c r="V2694" s="261"/>
    </row>
    <row r="2695" spans="18:22" ht="15" customHeight="1">
      <c r="R2695" s="261"/>
      <c r="S2695" s="261"/>
      <c r="T2695" s="261"/>
      <c r="U2695" s="261"/>
      <c r="V2695" s="261"/>
    </row>
    <row r="2696" spans="18:22" ht="15" customHeight="1">
      <c r="R2696" s="261"/>
      <c r="S2696" s="261"/>
      <c r="T2696" s="261"/>
      <c r="U2696" s="261"/>
      <c r="V2696" s="261"/>
    </row>
    <row r="2697" spans="18:22" ht="15" customHeight="1">
      <c r="R2697" s="261"/>
      <c r="S2697" s="261"/>
      <c r="T2697" s="261"/>
      <c r="U2697" s="261"/>
      <c r="V2697" s="261"/>
    </row>
    <row r="2698" spans="18:22" ht="15" customHeight="1">
      <c r="R2698" s="261"/>
      <c r="S2698" s="261"/>
      <c r="T2698" s="261"/>
      <c r="U2698" s="261"/>
      <c r="V2698" s="261"/>
    </row>
    <row r="2699" spans="18:22" ht="15" customHeight="1">
      <c r="R2699" s="261"/>
      <c r="S2699" s="261"/>
      <c r="T2699" s="261"/>
      <c r="U2699" s="261"/>
      <c r="V2699" s="261"/>
    </row>
    <row r="2700" spans="18:22" ht="15" customHeight="1">
      <c r="R2700" s="261"/>
      <c r="S2700" s="261"/>
      <c r="T2700" s="261"/>
      <c r="U2700" s="261"/>
      <c r="V2700" s="261"/>
    </row>
    <row r="2701" spans="18:22" ht="15" customHeight="1">
      <c r="R2701" s="261"/>
      <c r="S2701" s="261"/>
      <c r="T2701" s="261"/>
      <c r="U2701" s="261"/>
      <c r="V2701" s="261"/>
    </row>
    <row r="2702" spans="18:22" ht="15" customHeight="1">
      <c r="R2702" s="261"/>
      <c r="S2702" s="261"/>
      <c r="T2702" s="261"/>
      <c r="U2702" s="261"/>
      <c r="V2702" s="261"/>
    </row>
    <row r="2703" spans="18:22" ht="15" customHeight="1">
      <c r="R2703" s="261"/>
      <c r="S2703" s="261"/>
      <c r="T2703" s="261"/>
      <c r="U2703" s="261"/>
      <c r="V2703" s="261"/>
    </row>
    <row r="2704" spans="18:22" ht="15" customHeight="1">
      <c r="R2704" s="261"/>
      <c r="S2704" s="261"/>
      <c r="T2704" s="261"/>
      <c r="U2704" s="261"/>
      <c r="V2704" s="261"/>
    </row>
    <row r="2705" spans="18:22" ht="15" customHeight="1">
      <c r="R2705" s="261"/>
      <c r="S2705" s="261"/>
      <c r="T2705" s="261"/>
      <c r="U2705" s="261"/>
      <c r="V2705" s="261"/>
    </row>
    <row r="2706" spans="18:22" ht="15" customHeight="1">
      <c r="R2706" s="261"/>
      <c r="S2706" s="261"/>
      <c r="T2706" s="261"/>
      <c r="U2706" s="261"/>
      <c r="V2706" s="261"/>
    </row>
    <row r="2707" spans="18:22" ht="15" customHeight="1">
      <c r="R2707" s="261"/>
      <c r="S2707" s="261"/>
      <c r="T2707" s="261"/>
      <c r="U2707" s="261"/>
      <c r="V2707" s="261"/>
    </row>
    <row r="2708" spans="18:22" ht="15" customHeight="1">
      <c r="R2708" s="261"/>
      <c r="S2708" s="261"/>
      <c r="T2708" s="261"/>
      <c r="U2708" s="261"/>
      <c r="V2708" s="261"/>
    </row>
    <row r="2709" spans="18:22" ht="15" customHeight="1">
      <c r="R2709" s="261"/>
      <c r="S2709" s="261"/>
      <c r="T2709" s="261"/>
      <c r="U2709" s="261"/>
      <c r="V2709" s="261"/>
    </row>
    <row r="2710" spans="18:22" ht="15" customHeight="1">
      <c r="R2710" s="261"/>
      <c r="S2710" s="261"/>
      <c r="T2710" s="261"/>
      <c r="U2710" s="261"/>
      <c r="V2710" s="261"/>
    </row>
    <row r="2711" spans="18:22" ht="15" customHeight="1">
      <c r="R2711" s="261"/>
      <c r="S2711" s="261"/>
      <c r="T2711" s="261"/>
      <c r="U2711" s="261"/>
      <c r="V2711" s="261"/>
    </row>
    <row r="2712" spans="18:22" ht="15" customHeight="1">
      <c r="R2712" s="261"/>
      <c r="S2712" s="261"/>
      <c r="T2712" s="261"/>
      <c r="U2712" s="261"/>
      <c r="V2712" s="261"/>
    </row>
    <row r="2713" spans="18:22" ht="15" customHeight="1">
      <c r="R2713" s="261"/>
      <c r="S2713" s="261"/>
      <c r="T2713" s="261"/>
      <c r="U2713" s="261"/>
      <c r="V2713" s="261"/>
    </row>
    <row r="2714" spans="18:22" ht="15" customHeight="1">
      <c r="R2714" s="261"/>
      <c r="S2714" s="261"/>
      <c r="T2714" s="261"/>
      <c r="U2714" s="261"/>
      <c r="V2714" s="261"/>
    </row>
    <row r="2715" spans="18:22" ht="15" customHeight="1">
      <c r="R2715" s="261"/>
      <c r="S2715" s="261"/>
      <c r="T2715" s="261"/>
      <c r="U2715" s="261"/>
      <c r="V2715" s="261"/>
    </row>
    <row r="2716" spans="18:22" ht="15" customHeight="1">
      <c r="R2716" s="261"/>
      <c r="S2716" s="261"/>
      <c r="T2716" s="261"/>
      <c r="U2716" s="261"/>
      <c r="V2716" s="261"/>
    </row>
    <row r="2717" spans="18:22" ht="15" customHeight="1">
      <c r="R2717" s="261"/>
      <c r="S2717" s="261"/>
      <c r="T2717" s="261"/>
      <c r="U2717" s="261"/>
      <c r="V2717" s="261"/>
    </row>
    <row r="2718" spans="18:22" ht="15" customHeight="1">
      <c r="R2718" s="261"/>
      <c r="S2718" s="261"/>
      <c r="T2718" s="261"/>
      <c r="U2718" s="261"/>
      <c r="V2718" s="261"/>
    </row>
    <row r="2719" spans="18:22" ht="15" customHeight="1">
      <c r="R2719" s="261"/>
      <c r="S2719" s="261"/>
      <c r="T2719" s="261"/>
      <c r="U2719" s="261"/>
      <c r="V2719" s="261"/>
    </row>
    <row r="2720" spans="18:22" ht="15" customHeight="1">
      <c r="R2720" s="261"/>
      <c r="S2720" s="261"/>
      <c r="T2720" s="261"/>
      <c r="U2720" s="261"/>
      <c r="V2720" s="261"/>
    </row>
    <row r="2721" spans="18:22" ht="15" customHeight="1">
      <c r="R2721" s="261"/>
      <c r="S2721" s="261"/>
      <c r="T2721" s="261"/>
      <c r="U2721" s="261"/>
      <c r="V2721" s="261"/>
    </row>
    <row r="2722" spans="18:22" ht="15" customHeight="1">
      <c r="R2722" s="261"/>
      <c r="S2722" s="261"/>
      <c r="T2722" s="261"/>
      <c r="U2722" s="261"/>
      <c r="V2722" s="261"/>
    </row>
    <row r="2723" spans="18:22" ht="15" customHeight="1">
      <c r="R2723" s="261"/>
      <c r="S2723" s="261"/>
      <c r="T2723" s="261"/>
      <c r="U2723" s="261"/>
      <c r="V2723" s="261"/>
    </row>
    <row r="2724" spans="18:22" ht="15" customHeight="1">
      <c r="R2724" s="261"/>
      <c r="S2724" s="261"/>
      <c r="T2724" s="261"/>
      <c r="U2724" s="261"/>
      <c r="V2724" s="261"/>
    </row>
    <row r="2725" spans="18:22" ht="15" customHeight="1">
      <c r="R2725" s="261"/>
      <c r="S2725" s="261"/>
      <c r="T2725" s="261"/>
      <c r="U2725" s="261"/>
      <c r="V2725" s="261"/>
    </row>
    <row r="2726" spans="18:22" ht="15" customHeight="1">
      <c r="R2726" s="261"/>
      <c r="S2726" s="261"/>
      <c r="T2726" s="261"/>
      <c r="U2726" s="261"/>
      <c r="V2726" s="261"/>
    </row>
    <row r="2727" spans="18:22" ht="15" customHeight="1">
      <c r="R2727" s="261"/>
      <c r="S2727" s="261"/>
      <c r="T2727" s="261"/>
      <c r="U2727" s="261"/>
      <c r="V2727" s="261"/>
    </row>
    <row r="2728" spans="18:22" ht="15" customHeight="1">
      <c r="R2728" s="261"/>
      <c r="S2728" s="261"/>
      <c r="T2728" s="261"/>
      <c r="U2728" s="261"/>
      <c r="V2728" s="261"/>
    </row>
    <row r="2729" spans="18:22" ht="15" customHeight="1">
      <c r="R2729" s="261"/>
      <c r="S2729" s="261"/>
      <c r="T2729" s="261"/>
      <c r="U2729" s="261"/>
      <c r="V2729" s="261"/>
    </row>
    <row r="2730" spans="18:22" ht="15" customHeight="1">
      <c r="R2730" s="261"/>
      <c r="S2730" s="261"/>
      <c r="T2730" s="261"/>
      <c r="U2730" s="261"/>
      <c r="V2730" s="261"/>
    </row>
    <row r="2731" spans="18:22" ht="15" customHeight="1">
      <c r="R2731" s="261"/>
      <c r="S2731" s="261"/>
      <c r="T2731" s="261"/>
      <c r="U2731" s="261"/>
      <c r="V2731" s="261"/>
    </row>
    <row r="2732" spans="18:22" ht="15" customHeight="1">
      <c r="R2732" s="261"/>
      <c r="S2732" s="261"/>
      <c r="T2732" s="261"/>
      <c r="U2732" s="261"/>
      <c r="V2732" s="261"/>
    </row>
    <row r="2733" spans="18:22" ht="15" customHeight="1">
      <c r="R2733" s="261"/>
      <c r="S2733" s="261"/>
      <c r="T2733" s="261"/>
      <c r="U2733" s="261"/>
      <c r="V2733" s="261"/>
    </row>
    <row r="2734" spans="18:22" ht="15" customHeight="1">
      <c r="R2734" s="261"/>
      <c r="S2734" s="261"/>
      <c r="T2734" s="261"/>
      <c r="U2734" s="261"/>
      <c r="V2734" s="261"/>
    </row>
    <row r="2735" spans="18:22" ht="15" customHeight="1">
      <c r="R2735" s="261"/>
      <c r="S2735" s="261"/>
      <c r="T2735" s="261"/>
      <c r="U2735" s="261"/>
      <c r="V2735" s="261"/>
    </row>
    <row r="2736" spans="18:22" ht="15" customHeight="1">
      <c r="R2736" s="261"/>
      <c r="S2736" s="261"/>
      <c r="T2736" s="261"/>
      <c r="U2736" s="261"/>
      <c r="V2736" s="261"/>
    </row>
    <row r="2737" spans="18:22" ht="15" customHeight="1">
      <c r="R2737" s="261"/>
      <c r="S2737" s="261"/>
      <c r="T2737" s="261"/>
      <c r="U2737" s="261"/>
      <c r="V2737" s="261"/>
    </row>
    <row r="2738" spans="18:22" ht="15" customHeight="1">
      <c r="R2738" s="261"/>
      <c r="S2738" s="261"/>
      <c r="T2738" s="261"/>
      <c r="U2738" s="261"/>
      <c r="V2738" s="261"/>
    </row>
    <row r="2739" spans="18:22" ht="15" customHeight="1">
      <c r="R2739" s="261"/>
      <c r="S2739" s="261"/>
      <c r="T2739" s="261"/>
      <c r="U2739" s="261"/>
      <c r="V2739" s="261"/>
    </row>
    <row r="2740" spans="18:22" ht="15" customHeight="1">
      <c r="R2740" s="261"/>
      <c r="S2740" s="261"/>
      <c r="T2740" s="261"/>
      <c r="U2740" s="261"/>
      <c r="V2740" s="261"/>
    </row>
    <row r="2741" spans="18:22" ht="15" customHeight="1">
      <c r="R2741" s="261"/>
      <c r="S2741" s="261"/>
      <c r="T2741" s="261"/>
      <c r="U2741" s="261"/>
      <c r="V2741" s="261"/>
    </row>
    <row r="2742" spans="18:22" ht="15" customHeight="1">
      <c r="R2742" s="261"/>
      <c r="S2742" s="261"/>
      <c r="T2742" s="261"/>
      <c r="U2742" s="261"/>
      <c r="V2742" s="261"/>
    </row>
    <row r="2743" spans="18:22" ht="15" customHeight="1">
      <c r="R2743" s="261"/>
      <c r="S2743" s="261"/>
      <c r="T2743" s="261"/>
      <c r="U2743" s="261"/>
      <c r="V2743" s="261"/>
    </row>
    <row r="2744" spans="18:22" ht="15" customHeight="1">
      <c r="R2744" s="261"/>
      <c r="S2744" s="261"/>
      <c r="T2744" s="261"/>
      <c r="U2744" s="261"/>
      <c r="V2744" s="261"/>
    </row>
    <row r="2745" spans="18:22" ht="15" customHeight="1">
      <c r="R2745" s="261"/>
      <c r="S2745" s="261"/>
      <c r="T2745" s="261"/>
      <c r="U2745" s="261"/>
      <c r="V2745" s="261"/>
    </row>
    <row r="2746" spans="18:22" ht="15" customHeight="1">
      <c r="R2746" s="261"/>
      <c r="S2746" s="261"/>
      <c r="T2746" s="261"/>
      <c r="U2746" s="261"/>
      <c r="V2746" s="261"/>
    </row>
    <row r="2747" spans="18:22" ht="15" customHeight="1">
      <c r="R2747" s="261"/>
      <c r="S2747" s="261"/>
      <c r="T2747" s="261"/>
      <c r="U2747" s="261"/>
      <c r="V2747" s="261"/>
    </row>
    <row r="2748" spans="18:22" ht="15" customHeight="1">
      <c r="R2748" s="261"/>
      <c r="S2748" s="261"/>
      <c r="T2748" s="261"/>
      <c r="U2748" s="261"/>
      <c r="V2748" s="261"/>
    </row>
    <row r="2749" spans="18:22" ht="15" customHeight="1">
      <c r="R2749" s="261"/>
      <c r="S2749" s="261"/>
      <c r="T2749" s="261"/>
      <c r="U2749" s="261"/>
      <c r="V2749" s="261"/>
    </row>
    <row r="2750" spans="18:22" ht="15" customHeight="1">
      <c r="R2750" s="261"/>
      <c r="S2750" s="261"/>
      <c r="T2750" s="261"/>
      <c r="U2750" s="261"/>
      <c r="V2750" s="261"/>
    </row>
    <row r="2751" spans="18:22" ht="15" customHeight="1">
      <c r="R2751" s="261"/>
      <c r="S2751" s="261"/>
      <c r="T2751" s="261"/>
      <c r="U2751" s="261"/>
      <c r="V2751" s="261"/>
    </row>
    <row r="2752" spans="18:22" ht="15" customHeight="1">
      <c r="R2752" s="261"/>
      <c r="S2752" s="261"/>
      <c r="T2752" s="261"/>
      <c r="U2752" s="261"/>
      <c r="V2752" s="261"/>
    </row>
    <row r="2753" spans="18:22" ht="15" customHeight="1">
      <c r="R2753" s="261"/>
      <c r="S2753" s="261"/>
      <c r="T2753" s="261"/>
      <c r="U2753" s="261"/>
      <c r="V2753" s="261"/>
    </row>
    <row r="2754" spans="18:22" ht="15" customHeight="1">
      <c r="R2754" s="261"/>
      <c r="S2754" s="261"/>
      <c r="T2754" s="261"/>
      <c r="U2754" s="261"/>
      <c r="V2754" s="261"/>
    </row>
    <row r="2755" spans="18:22" ht="15" customHeight="1">
      <c r="R2755" s="261"/>
      <c r="S2755" s="261"/>
      <c r="T2755" s="261"/>
      <c r="U2755" s="261"/>
      <c r="V2755" s="261"/>
    </row>
    <row r="2756" spans="18:22" ht="15" customHeight="1">
      <c r="R2756" s="261"/>
      <c r="S2756" s="261"/>
      <c r="T2756" s="261"/>
      <c r="U2756" s="261"/>
      <c r="V2756" s="261"/>
    </row>
    <row r="2757" spans="18:22" ht="15" customHeight="1">
      <c r="R2757" s="261"/>
      <c r="S2757" s="261"/>
      <c r="T2757" s="261"/>
      <c r="U2757" s="261"/>
      <c r="V2757" s="261"/>
    </row>
    <row r="2758" spans="18:22" ht="15" customHeight="1">
      <c r="R2758" s="261"/>
      <c r="S2758" s="261"/>
      <c r="T2758" s="261"/>
      <c r="U2758" s="261"/>
      <c r="V2758" s="261"/>
    </row>
    <row r="2759" spans="18:22" ht="15" customHeight="1">
      <c r="R2759" s="261"/>
      <c r="S2759" s="261"/>
      <c r="T2759" s="261"/>
      <c r="U2759" s="261"/>
      <c r="V2759" s="261"/>
    </row>
    <row r="2760" spans="18:22" ht="15" customHeight="1">
      <c r="R2760" s="261"/>
      <c r="S2760" s="261"/>
      <c r="T2760" s="261"/>
      <c r="U2760" s="261"/>
      <c r="V2760" s="261"/>
    </row>
    <row r="2761" spans="18:22" ht="15" customHeight="1">
      <c r="R2761" s="261"/>
      <c r="S2761" s="261"/>
      <c r="T2761" s="261"/>
      <c r="U2761" s="261"/>
      <c r="V2761" s="261"/>
    </row>
    <row r="2762" spans="18:22" ht="15" customHeight="1">
      <c r="R2762" s="261"/>
      <c r="S2762" s="261"/>
      <c r="T2762" s="261"/>
      <c r="U2762" s="261"/>
      <c r="V2762" s="261"/>
    </row>
    <row r="2763" spans="18:22" ht="15" customHeight="1">
      <c r="R2763" s="261"/>
      <c r="S2763" s="261"/>
      <c r="T2763" s="261"/>
      <c r="U2763" s="261"/>
      <c r="V2763" s="261"/>
    </row>
    <row r="2764" spans="18:22" ht="15" customHeight="1">
      <c r="R2764" s="261"/>
      <c r="S2764" s="261"/>
      <c r="T2764" s="261"/>
      <c r="U2764" s="261"/>
      <c r="V2764" s="261"/>
    </row>
    <row r="2765" spans="18:22" ht="15" customHeight="1">
      <c r="R2765" s="261"/>
      <c r="S2765" s="261"/>
      <c r="T2765" s="261"/>
      <c r="U2765" s="261"/>
      <c r="V2765" s="261"/>
    </row>
    <row r="2766" spans="18:22" ht="15" customHeight="1">
      <c r="R2766" s="261"/>
      <c r="S2766" s="261"/>
      <c r="T2766" s="261"/>
      <c r="U2766" s="261"/>
      <c r="V2766" s="261"/>
    </row>
    <row r="2767" spans="18:22" ht="15" customHeight="1">
      <c r="R2767" s="261"/>
      <c r="S2767" s="261"/>
      <c r="T2767" s="261"/>
      <c r="U2767" s="261"/>
      <c r="V2767" s="261"/>
    </row>
    <row r="2768" spans="18:22" ht="15" customHeight="1">
      <c r="R2768" s="261"/>
      <c r="S2768" s="261"/>
      <c r="T2768" s="261"/>
      <c r="U2768" s="261"/>
      <c r="V2768" s="261"/>
    </row>
    <row r="2769" spans="18:22" ht="15" customHeight="1">
      <c r="R2769" s="261"/>
      <c r="S2769" s="261"/>
      <c r="T2769" s="261"/>
      <c r="U2769" s="261"/>
      <c r="V2769" s="261"/>
    </row>
    <row r="2770" spans="18:22" ht="15" customHeight="1">
      <c r="R2770" s="261"/>
      <c r="S2770" s="261"/>
      <c r="T2770" s="261"/>
      <c r="U2770" s="261"/>
      <c r="V2770" s="261"/>
    </row>
    <row r="2771" spans="18:22" ht="15" customHeight="1">
      <c r="R2771" s="261"/>
      <c r="S2771" s="261"/>
      <c r="T2771" s="261"/>
      <c r="U2771" s="261"/>
      <c r="V2771" s="261"/>
    </row>
    <row r="2772" spans="18:22" ht="15" customHeight="1">
      <c r="R2772" s="261"/>
      <c r="S2772" s="261"/>
      <c r="T2772" s="261"/>
      <c r="U2772" s="261"/>
      <c r="V2772" s="261"/>
    </row>
    <row r="2773" spans="18:22" ht="15" customHeight="1">
      <c r="R2773" s="261"/>
      <c r="S2773" s="261"/>
      <c r="T2773" s="261"/>
      <c r="U2773" s="261"/>
      <c r="V2773" s="261"/>
    </row>
    <row r="2774" spans="18:22" ht="15" customHeight="1">
      <c r="R2774" s="261"/>
      <c r="S2774" s="261"/>
      <c r="T2774" s="261"/>
      <c r="U2774" s="261"/>
      <c r="V2774" s="261"/>
    </row>
    <row r="2775" spans="18:22" ht="15" customHeight="1">
      <c r="R2775" s="261"/>
      <c r="S2775" s="261"/>
      <c r="T2775" s="261"/>
      <c r="U2775" s="261"/>
      <c r="V2775" s="261"/>
    </row>
    <row r="2776" spans="18:22" ht="15" customHeight="1">
      <c r="R2776" s="261"/>
      <c r="S2776" s="261"/>
      <c r="T2776" s="261"/>
      <c r="U2776" s="261"/>
      <c r="V2776" s="261"/>
    </row>
    <row r="2777" spans="18:22" ht="15" customHeight="1">
      <c r="R2777" s="261"/>
      <c r="S2777" s="261"/>
      <c r="T2777" s="261"/>
      <c r="U2777" s="261"/>
      <c r="V2777" s="261"/>
    </row>
    <row r="2778" spans="18:22" ht="15" customHeight="1">
      <c r="R2778" s="261"/>
      <c r="S2778" s="261"/>
      <c r="T2778" s="261"/>
      <c r="U2778" s="261"/>
      <c r="V2778" s="261"/>
    </row>
    <row r="2779" spans="18:22" ht="15" customHeight="1">
      <c r="R2779" s="261"/>
      <c r="S2779" s="261"/>
      <c r="T2779" s="261"/>
      <c r="U2779" s="261"/>
      <c r="V2779" s="261"/>
    </row>
    <row r="2780" spans="18:22" ht="15" customHeight="1">
      <c r="R2780" s="261"/>
      <c r="S2780" s="261"/>
      <c r="T2780" s="261"/>
      <c r="U2780" s="261"/>
      <c r="V2780" s="261"/>
    </row>
    <row r="2781" spans="18:22" ht="15" customHeight="1">
      <c r="R2781" s="261"/>
      <c r="S2781" s="261"/>
      <c r="T2781" s="261"/>
      <c r="U2781" s="261"/>
      <c r="V2781" s="261"/>
    </row>
    <row r="2782" spans="18:22" ht="15" customHeight="1">
      <c r="R2782" s="261"/>
      <c r="S2782" s="261"/>
      <c r="T2782" s="261"/>
      <c r="U2782" s="261"/>
      <c r="V2782" s="261"/>
    </row>
    <row r="2783" spans="18:22" ht="15" customHeight="1">
      <c r="R2783" s="261"/>
      <c r="S2783" s="261"/>
      <c r="T2783" s="261"/>
      <c r="U2783" s="261"/>
      <c r="V2783" s="261"/>
    </row>
    <row r="2784" spans="18:22" ht="15" customHeight="1">
      <c r="R2784" s="261"/>
      <c r="S2784" s="261"/>
      <c r="T2784" s="261"/>
      <c r="U2784" s="261"/>
      <c r="V2784" s="261"/>
    </row>
    <row r="2785" spans="18:22" ht="15" customHeight="1">
      <c r="R2785" s="261"/>
      <c r="S2785" s="261"/>
      <c r="T2785" s="261"/>
      <c r="U2785" s="261"/>
      <c r="V2785" s="261"/>
    </row>
    <row r="2786" spans="18:22" ht="15" customHeight="1">
      <c r="R2786" s="261"/>
      <c r="S2786" s="261"/>
      <c r="T2786" s="261"/>
      <c r="U2786" s="261"/>
      <c r="V2786" s="261"/>
    </row>
    <row r="2787" spans="18:22" ht="15" customHeight="1">
      <c r="R2787" s="261"/>
      <c r="S2787" s="261"/>
      <c r="T2787" s="261"/>
      <c r="U2787" s="261"/>
      <c r="V2787" s="261"/>
    </row>
    <row r="2788" spans="18:22" ht="15" customHeight="1">
      <c r="R2788" s="261"/>
      <c r="S2788" s="261"/>
      <c r="T2788" s="261"/>
      <c r="U2788" s="261"/>
      <c r="V2788" s="261"/>
    </row>
    <row r="2789" spans="18:22" ht="15" customHeight="1">
      <c r="R2789" s="261"/>
      <c r="S2789" s="261"/>
      <c r="T2789" s="261"/>
      <c r="U2789" s="261"/>
      <c r="V2789" s="261"/>
    </row>
    <row r="2790" spans="18:22" ht="15" customHeight="1">
      <c r="R2790" s="261"/>
      <c r="S2790" s="261"/>
      <c r="T2790" s="261"/>
      <c r="U2790" s="261"/>
      <c r="V2790" s="261"/>
    </row>
    <row r="2791" spans="18:22" ht="15" customHeight="1">
      <c r="R2791" s="261"/>
      <c r="S2791" s="261"/>
      <c r="T2791" s="261"/>
      <c r="U2791" s="261"/>
      <c r="V2791" s="261"/>
    </row>
    <row r="2792" spans="18:22" ht="15" customHeight="1">
      <c r="R2792" s="261"/>
      <c r="S2792" s="261"/>
      <c r="T2792" s="261"/>
      <c r="U2792" s="261"/>
      <c r="V2792" s="261"/>
    </row>
    <row r="2793" spans="18:22" ht="15" customHeight="1">
      <c r="R2793" s="261"/>
      <c r="S2793" s="261"/>
      <c r="T2793" s="261"/>
      <c r="U2793" s="261"/>
      <c r="V2793" s="261"/>
    </row>
    <row r="2794" spans="18:22" ht="15" customHeight="1">
      <c r="R2794" s="261"/>
      <c r="S2794" s="261"/>
      <c r="T2794" s="261"/>
      <c r="U2794" s="261"/>
      <c r="V2794" s="261"/>
    </row>
    <row r="2795" spans="18:22" ht="15" customHeight="1">
      <c r="R2795" s="261"/>
      <c r="S2795" s="261"/>
      <c r="T2795" s="261"/>
      <c r="U2795" s="261"/>
      <c r="V2795" s="261"/>
    </row>
    <row r="2796" spans="18:22" ht="15" customHeight="1">
      <c r="R2796" s="261"/>
      <c r="S2796" s="261"/>
      <c r="T2796" s="261"/>
      <c r="U2796" s="261"/>
      <c r="V2796" s="261"/>
    </row>
    <row r="2797" spans="18:22" ht="15" customHeight="1">
      <c r="R2797" s="261"/>
      <c r="S2797" s="261"/>
      <c r="T2797" s="261"/>
      <c r="U2797" s="261"/>
      <c r="V2797" s="261"/>
    </row>
    <row r="2798" spans="18:22" ht="15" customHeight="1">
      <c r="R2798" s="261"/>
      <c r="S2798" s="261"/>
      <c r="T2798" s="261"/>
      <c r="U2798" s="261"/>
      <c r="V2798" s="261"/>
    </row>
    <row r="2799" spans="18:22" ht="15" customHeight="1">
      <c r="R2799" s="261"/>
      <c r="S2799" s="261"/>
      <c r="T2799" s="261"/>
      <c r="U2799" s="261"/>
      <c r="V2799" s="261"/>
    </row>
    <row r="2800" spans="18:22" ht="15" customHeight="1">
      <c r="R2800" s="261"/>
      <c r="S2800" s="261"/>
      <c r="T2800" s="261"/>
      <c r="U2800" s="261"/>
      <c r="V2800" s="261"/>
    </row>
    <row r="2801" spans="18:22" ht="15" customHeight="1">
      <c r="R2801" s="261"/>
      <c r="S2801" s="261"/>
      <c r="T2801" s="261"/>
      <c r="U2801" s="261"/>
      <c r="V2801" s="261"/>
    </row>
    <row r="2802" spans="18:22" ht="15" customHeight="1">
      <c r="R2802" s="261"/>
      <c r="S2802" s="261"/>
      <c r="T2802" s="261"/>
      <c r="U2802" s="261"/>
      <c r="V2802" s="261"/>
    </row>
    <row r="2803" spans="18:22" ht="15" customHeight="1">
      <c r="R2803" s="261"/>
      <c r="S2803" s="261"/>
      <c r="T2803" s="261"/>
      <c r="U2803" s="261"/>
      <c r="V2803" s="261"/>
    </row>
    <row r="2804" spans="18:22" ht="15" customHeight="1">
      <c r="R2804" s="261"/>
      <c r="S2804" s="261"/>
      <c r="T2804" s="261"/>
      <c r="U2804" s="261"/>
      <c r="V2804" s="261"/>
    </row>
    <row r="2805" spans="18:22" ht="15" customHeight="1">
      <c r="R2805" s="261"/>
      <c r="S2805" s="261"/>
      <c r="T2805" s="261"/>
      <c r="U2805" s="261"/>
      <c r="V2805" s="261"/>
    </row>
    <row r="2806" spans="18:22" ht="15" customHeight="1">
      <c r="R2806" s="261"/>
      <c r="S2806" s="261"/>
      <c r="T2806" s="261"/>
      <c r="U2806" s="261"/>
      <c r="V2806" s="261"/>
    </row>
    <row r="2807" spans="18:22" ht="15" customHeight="1">
      <c r="R2807" s="261"/>
      <c r="S2807" s="261"/>
      <c r="T2807" s="261"/>
      <c r="U2807" s="261"/>
      <c r="V2807" s="261"/>
    </row>
    <row r="2808" spans="18:22" ht="15" customHeight="1">
      <c r="R2808" s="261"/>
      <c r="S2808" s="261"/>
      <c r="T2808" s="261"/>
      <c r="U2808" s="261"/>
      <c r="V2808" s="261"/>
    </row>
    <row r="2809" spans="18:22" ht="15" customHeight="1">
      <c r="R2809" s="261"/>
      <c r="S2809" s="261"/>
      <c r="T2809" s="261"/>
      <c r="U2809" s="261"/>
      <c r="V2809" s="261"/>
    </row>
    <row r="2810" spans="18:22" ht="15" customHeight="1">
      <c r="R2810" s="261"/>
      <c r="S2810" s="261"/>
      <c r="T2810" s="261"/>
      <c r="U2810" s="261"/>
      <c r="V2810" s="261"/>
    </row>
    <row r="2811" spans="18:22" ht="15" customHeight="1">
      <c r="R2811" s="261"/>
      <c r="S2811" s="261"/>
      <c r="T2811" s="261"/>
      <c r="U2811" s="261"/>
      <c r="V2811" s="261"/>
    </row>
    <row r="2812" spans="18:22" ht="15" customHeight="1">
      <c r="R2812" s="261"/>
      <c r="S2812" s="261"/>
      <c r="T2812" s="261"/>
      <c r="U2812" s="261"/>
      <c r="V2812" s="261"/>
    </row>
    <row r="2813" spans="18:22" ht="15" customHeight="1">
      <c r="R2813" s="261"/>
      <c r="S2813" s="261"/>
      <c r="T2813" s="261"/>
      <c r="U2813" s="261"/>
      <c r="V2813" s="261"/>
    </row>
    <row r="2814" spans="18:22" ht="15" customHeight="1">
      <c r="R2814" s="261"/>
      <c r="S2814" s="261"/>
      <c r="T2814" s="261"/>
      <c r="U2814" s="261"/>
      <c r="V2814" s="261"/>
    </row>
    <row r="2816" spans="18:22" ht="15" customHeight="1">
      <c r="R2816" s="261"/>
      <c r="S2816" s="261"/>
      <c r="T2816" s="261"/>
      <c r="U2816" s="261"/>
      <c r="V2816" s="261"/>
    </row>
    <row r="2817" spans="18:22" ht="15" customHeight="1">
      <c r="R2817" s="261"/>
      <c r="S2817" s="261"/>
      <c r="T2817" s="261"/>
      <c r="U2817" s="261"/>
      <c r="V2817" s="261"/>
    </row>
    <row r="2818" spans="18:22" ht="15" customHeight="1">
      <c r="R2818" s="261"/>
      <c r="S2818" s="261"/>
      <c r="T2818" s="261"/>
      <c r="U2818" s="261"/>
      <c r="V2818" s="261"/>
    </row>
    <row r="2819" spans="18:22" ht="15" customHeight="1">
      <c r="R2819" s="261"/>
      <c r="S2819" s="261"/>
      <c r="T2819" s="261"/>
      <c r="U2819" s="261"/>
      <c r="V2819" s="261"/>
    </row>
    <row r="2820" spans="18:22" ht="15" customHeight="1">
      <c r="R2820" s="261"/>
      <c r="S2820" s="261"/>
      <c r="T2820" s="261"/>
      <c r="U2820" s="261"/>
      <c r="V2820" s="261"/>
    </row>
    <row r="2821" spans="18:22" ht="15" customHeight="1">
      <c r="R2821" s="261"/>
      <c r="S2821" s="261"/>
      <c r="T2821" s="261"/>
      <c r="U2821" s="261"/>
      <c r="V2821" s="261"/>
    </row>
    <row r="2822" spans="18:22" ht="15" customHeight="1">
      <c r="R2822" s="261"/>
      <c r="S2822" s="261"/>
      <c r="T2822" s="261"/>
      <c r="U2822" s="261"/>
      <c r="V2822" s="261"/>
    </row>
    <row r="2823" spans="18:22" ht="15" customHeight="1">
      <c r="R2823" s="261"/>
      <c r="S2823" s="261"/>
      <c r="T2823" s="261"/>
      <c r="U2823" s="261"/>
      <c r="V2823" s="261"/>
    </row>
    <row r="2824" spans="18:22" ht="15" customHeight="1">
      <c r="R2824" s="261"/>
      <c r="S2824" s="261"/>
      <c r="T2824" s="261"/>
      <c r="U2824" s="261"/>
      <c r="V2824" s="261"/>
    </row>
    <row r="2825" spans="18:22" ht="15" customHeight="1">
      <c r="R2825" s="261"/>
      <c r="S2825" s="261"/>
      <c r="T2825" s="261"/>
      <c r="U2825" s="261"/>
      <c r="V2825" s="261"/>
    </row>
    <row r="2826" spans="18:22" ht="15" customHeight="1">
      <c r="R2826" s="261"/>
      <c r="S2826" s="261"/>
      <c r="T2826" s="261"/>
      <c r="U2826" s="261"/>
      <c r="V2826" s="261"/>
    </row>
    <row r="2827" spans="18:22" ht="15" customHeight="1">
      <c r="R2827" s="261"/>
      <c r="S2827" s="261"/>
      <c r="T2827" s="261"/>
      <c r="U2827" s="261"/>
      <c r="V2827" s="261"/>
    </row>
    <row r="2828" spans="18:22" ht="15" customHeight="1">
      <c r="R2828" s="261"/>
      <c r="S2828" s="261"/>
      <c r="T2828" s="261"/>
      <c r="U2828" s="261"/>
      <c r="V2828" s="261"/>
    </row>
    <row r="2829" spans="18:22" ht="15" customHeight="1">
      <c r="R2829" s="261"/>
      <c r="S2829" s="261"/>
      <c r="T2829" s="261"/>
      <c r="U2829" s="261"/>
      <c r="V2829" s="261"/>
    </row>
    <row r="2830" spans="18:22" ht="15" customHeight="1">
      <c r="R2830" s="261"/>
      <c r="S2830" s="261"/>
      <c r="T2830" s="261"/>
      <c r="U2830" s="261"/>
      <c r="V2830" s="261"/>
    </row>
    <row r="2831" spans="18:22" ht="15" customHeight="1">
      <c r="R2831" s="261"/>
      <c r="S2831" s="261"/>
      <c r="T2831" s="261"/>
      <c r="U2831" s="261"/>
      <c r="V2831" s="261"/>
    </row>
    <row r="2832" spans="18:22" ht="15" customHeight="1">
      <c r="R2832" s="261"/>
      <c r="S2832" s="261"/>
      <c r="T2832" s="261"/>
      <c r="U2832" s="261"/>
      <c r="V2832" s="261"/>
    </row>
    <row r="2833" spans="18:22" ht="15" customHeight="1">
      <c r="R2833" s="261"/>
      <c r="S2833" s="261"/>
      <c r="T2833" s="261"/>
      <c r="U2833" s="261"/>
      <c r="V2833" s="261"/>
    </row>
    <row r="2834" spans="18:22" ht="15" customHeight="1">
      <c r="R2834" s="261"/>
      <c r="S2834" s="261"/>
      <c r="T2834" s="261"/>
      <c r="U2834" s="261"/>
      <c r="V2834" s="261"/>
    </row>
    <row r="2835" spans="18:22" ht="15" customHeight="1">
      <c r="R2835" s="261"/>
      <c r="S2835" s="261"/>
      <c r="T2835" s="261"/>
      <c r="U2835" s="261"/>
      <c r="V2835" s="261"/>
    </row>
    <row r="2836" spans="18:22" ht="15" customHeight="1">
      <c r="R2836" s="261"/>
      <c r="S2836" s="261"/>
      <c r="T2836" s="261"/>
      <c r="U2836" s="261"/>
      <c r="V2836" s="261"/>
    </row>
    <row r="2837" spans="18:22" ht="15" customHeight="1">
      <c r="R2837" s="261"/>
      <c r="S2837" s="261"/>
      <c r="T2837" s="261"/>
      <c r="U2837" s="261"/>
      <c r="V2837" s="261"/>
    </row>
    <row r="2838" spans="18:22" ht="15" customHeight="1">
      <c r="R2838" s="261"/>
      <c r="S2838" s="261"/>
      <c r="T2838" s="261"/>
      <c r="U2838" s="261"/>
      <c r="V2838" s="261"/>
    </row>
    <row r="2839" spans="18:22" ht="15" customHeight="1">
      <c r="R2839" s="261"/>
      <c r="S2839" s="261"/>
      <c r="T2839" s="261"/>
      <c r="U2839" s="261"/>
      <c r="V2839" s="261"/>
    </row>
    <row r="2840" spans="18:22" ht="15" customHeight="1">
      <c r="R2840" s="261"/>
      <c r="S2840" s="261"/>
      <c r="T2840" s="261"/>
      <c r="U2840" s="261"/>
      <c r="V2840" s="261"/>
    </row>
    <row r="2841" spans="18:22" ht="15" customHeight="1">
      <c r="R2841" s="261"/>
      <c r="S2841" s="261"/>
      <c r="T2841" s="261"/>
      <c r="U2841" s="261"/>
      <c r="V2841" s="261"/>
    </row>
    <row r="2842" spans="18:22" ht="15" customHeight="1">
      <c r="R2842" s="261"/>
      <c r="S2842" s="261"/>
      <c r="T2842" s="261"/>
      <c r="U2842" s="261"/>
      <c r="V2842" s="261"/>
    </row>
    <row r="2843" spans="18:22" ht="15" customHeight="1">
      <c r="R2843" s="261"/>
      <c r="S2843" s="261"/>
      <c r="T2843" s="261"/>
      <c r="U2843" s="261"/>
      <c r="V2843" s="261"/>
    </row>
    <row r="2844" spans="18:22" ht="15" customHeight="1">
      <c r="R2844" s="261"/>
      <c r="S2844" s="261"/>
      <c r="T2844" s="261"/>
      <c r="U2844" s="261"/>
      <c r="V2844" s="261"/>
    </row>
    <row r="2845" spans="18:22" ht="15" customHeight="1">
      <c r="R2845" s="261"/>
      <c r="S2845" s="261"/>
      <c r="T2845" s="261"/>
      <c r="U2845" s="261"/>
      <c r="V2845" s="261"/>
    </row>
    <row r="2846" spans="18:22" ht="15" customHeight="1">
      <c r="R2846" s="261"/>
      <c r="S2846" s="261"/>
      <c r="T2846" s="261"/>
      <c r="U2846" s="261"/>
      <c r="V2846" s="261"/>
    </row>
    <row r="2847" spans="18:22" ht="15" customHeight="1">
      <c r="R2847" s="261"/>
      <c r="S2847" s="261"/>
      <c r="T2847" s="261"/>
      <c r="U2847" s="261"/>
      <c r="V2847" s="261"/>
    </row>
    <row r="2848" spans="18:22" ht="15" customHeight="1">
      <c r="R2848" s="261"/>
      <c r="S2848" s="261"/>
      <c r="T2848" s="261"/>
      <c r="U2848" s="261"/>
      <c r="V2848" s="261"/>
    </row>
    <row r="2849" spans="18:22" ht="15" customHeight="1">
      <c r="R2849" s="261"/>
      <c r="S2849" s="261"/>
      <c r="T2849" s="261"/>
      <c r="U2849" s="261"/>
      <c r="V2849" s="261"/>
    </row>
    <row r="2850" spans="18:22" ht="15" customHeight="1">
      <c r="R2850" s="261"/>
      <c r="S2850" s="261"/>
      <c r="T2850" s="261"/>
      <c r="U2850" s="261"/>
      <c r="V2850" s="261"/>
    </row>
    <row r="2851" spans="18:22" ht="15" customHeight="1">
      <c r="R2851" s="261"/>
      <c r="S2851" s="261"/>
      <c r="T2851" s="261"/>
      <c r="U2851" s="261"/>
      <c r="V2851" s="261"/>
    </row>
    <row r="2852" spans="18:22" ht="15" customHeight="1">
      <c r="R2852" s="261"/>
      <c r="S2852" s="261"/>
      <c r="T2852" s="261"/>
      <c r="U2852" s="261"/>
      <c r="V2852" s="261"/>
    </row>
    <row r="2853" spans="18:22" ht="15" customHeight="1">
      <c r="R2853" s="261"/>
      <c r="S2853" s="261"/>
      <c r="T2853" s="261"/>
      <c r="U2853" s="261"/>
      <c r="V2853" s="261"/>
    </row>
    <row r="2854" spans="18:22" ht="15" customHeight="1">
      <c r="R2854" s="261"/>
      <c r="S2854" s="261"/>
      <c r="T2854" s="261"/>
      <c r="U2854" s="261"/>
      <c r="V2854" s="261"/>
    </row>
    <row r="2855" spans="18:22" ht="15" customHeight="1">
      <c r="R2855" s="261"/>
      <c r="S2855" s="261"/>
      <c r="T2855" s="261"/>
      <c r="U2855" s="261"/>
      <c r="V2855" s="261"/>
    </row>
    <row r="2856" spans="18:22" ht="15" customHeight="1">
      <c r="R2856" s="261"/>
      <c r="S2856" s="261"/>
      <c r="T2856" s="261"/>
      <c r="U2856" s="261"/>
      <c r="V2856" s="261"/>
    </row>
    <row r="2857" spans="18:22" ht="15" customHeight="1">
      <c r="R2857" s="261"/>
      <c r="S2857" s="261"/>
      <c r="T2857" s="261"/>
      <c r="U2857" s="261"/>
      <c r="V2857" s="261"/>
    </row>
    <row r="2858" spans="18:22" ht="15" customHeight="1">
      <c r="R2858" s="261"/>
      <c r="S2858" s="261"/>
      <c r="T2858" s="261"/>
      <c r="U2858" s="261"/>
      <c r="V2858" s="261"/>
    </row>
    <row r="2859" spans="18:22" ht="15" customHeight="1">
      <c r="R2859" s="261"/>
      <c r="S2859" s="261"/>
      <c r="T2859" s="261"/>
      <c r="U2859" s="261"/>
      <c r="V2859" s="261"/>
    </row>
    <row r="2860" spans="18:22" ht="15" customHeight="1">
      <c r="R2860" s="261"/>
      <c r="S2860" s="261"/>
      <c r="T2860" s="261"/>
      <c r="U2860" s="261"/>
      <c r="V2860" s="261"/>
    </row>
    <row r="2861" spans="18:22" ht="15" customHeight="1">
      <c r="R2861" s="261"/>
      <c r="S2861" s="261"/>
      <c r="T2861" s="261"/>
      <c r="U2861" s="261"/>
      <c r="V2861" s="261"/>
    </row>
    <row r="2862" spans="18:22" ht="15" customHeight="1">
      <c r="R2862" s="261"/>
      <c r="S2862" s="261"/>
      <c r="T2862" s="261"/>
      <c r="U2862" s="261"/>
      <c r="V2862" s="261"/>
    </row>
    <row r="2863" spans="18:22" ht="15" customHeight="1">
      <c r="R2863" s="261"/>
      <c r="S2863" s="261"/>
      <c r="T2863" s="261"/>
      <c r="U2863" s="261"/>
      <c r="V2863" s="261"/>
    </row>
    <row r="2864" spans="18:22" ht="15" customHeight="1">
      <c r="R2864" s="261"/>
      <c r="S2864" s="261"/>
      <c r="T2864" s="261"/>
      <c r="U2864" s="261"/>
      <c r="V2864" s="261"/>
    </row>
    <row r="2865" spans="18:22" ht="15" customHeight="1">
      <c r="R2865" s="261"/>
      <c r="S2865" s="261"/>
      <c r="T2865" s="261"/>
      <c r="U2865" s="261"/>
      <c r="V2865" s="261"/>
    </row>
    <row r="2866" spans="18:22" ht="15" customHeight="1">
      <c r="R2866" s="261"/>
      <c r="S2866" s="261"/>
      <c r="T2866" s="261"/>
      <c r="U2866" s="261"/>
      <c r="V2866" s="261"/>
    </row>
    <row r="2867" spans="18:22" ht="15" customHeight="1">
      <c r="R2867" s="261"/>
      <c r="S2867" s="261"/>
      <c r="T2867" s="261"/>
      <c r="U2867" s="261"/>
      <c r="V2867" s="261"/>
    </row>
    <row r="2868" spans="18:22" ht="15" customHeight="1">
      <c r="R2868" s="261"/>
      <c r="S2868" s="261"/>
      <c r="T2868" s="261"/>
      <c r="U2868" s="261"/>
      <c r="V2868" s="261"/>
    </row>
    <row r="2869" spans="18:22" ht="15" customHeight="1">
      <c r="R2869" s="261"/>
      <c r="S2869" s="261"/>
      <c r="T2869" s="261"/>
      <c r="U2869" s="261"/>
      <c r="V2869" s="261"/>
    </row>
    <row r="2870" spans="18:22" ht="15" customHeight="1">
      <c r="R2870" s="261"/>
      <c r="S2870" s="261"/>
      <c r="T2870" s="261"/>
      <c r="U2870" s="261"/>
      <c r="V2870" s="261"/>
    </row>
    <row r="2871" spans="18:22" ht="15" customHeight="1">
      <c r="R2871" s="261"/>
      <c r="S2871" s="261"/>
      <c r="T2871" s="261"/>
      <c r="U2871" s="261"/>
      <c r="V2871" s="261"/>
    </row>
    <row r="2872" spans="18:22" ht="15" customHeight="1">
      <c r="R2872" s="261"/>
      <c r="S2872" s="261"/>
      <c r="T2872" s="261"/>
      <c r="U2872" s="261"/>
      <c r="V2872" s="261"/>
    </row>
    <row r="2873" spans="18:22" ht="15" customHeight="1">
      <c r="R2873" s="261"/>
      <c r="S2873" s="261"/>
      <c r="T2873" s="261"/>
      <c r="U2873" s="261"/>
      <c r="V2873" s="261"/>
    </row>
    <row r="2874" spans="18:22" ht="15" customHeight="1">
      <c r="R2874" s="261"/>
      <c r="S2874" s="261"/>
      <c r="T2874" s="261"/>
      <c r="U2874" s="261"/>
      <c r="V2874" s="261"/>
    </row>
    <row r="2875" spans="18:22" ht="15" customHeight="1">
      <c r="R2875" s="261"/>
      <c r="S2875" s="261"/>
      <c r="T2875" s="261"/>
      <c r="U2875" s="261"/>
      <c r="V2875" s="261"/>
    </row>
    <row r="2876" spans="18:22" ht="15" customHeight="1">
      <c r="R2876" s="261"/>
      <c r="S2876" s="261"/>
      <c r="T2876" s="261"/>
      <c r="U2876" s="261"/>
      <c r="V2876" s="261"/>
    </row>
    <row r="2877" spans="18:22" ht="15" customHeight="1">
      <c r="R2877" s="261"/>
      <c r="S2877" s="261"/>
      <c r="T2877" s="261"/>
      <c r="U2877" s="261"/>
      <c r="V2877" s="261"/>
    </row>
    <row r="2878" spans="18:22" ht="15" customHeight="1">
      <c r="R2878" s="261"/>
      <c r="S2878" s="261"/>
      <c r="T2878" s="261"/>
      <c r="U2878" s="261"/>
      <c r="V2878" s="261"/>
    </row>
    <row r="2879" spans="18:22" ht="15" customHeight="1">
      <c r="R2879" s="261"/>
      <c r="S2879" s="261"/>
      <c r="T2879" s="261"/>
      <c r="U2879" s="261"/>
      <c r="V2879" s="261"/>
    </row>
    <row r="2880" spans="18:22" ht="15" customHeight="1">
      <c r="R2880" s="261"/>
      <c r="S2880" s="261"/>
      <c r="T2880" s="261"/>
      <c r="U2880" s="261"/>
      <c r="V2880" s="261"/>
    </row>
    <row r="2881" spans="18:22" ht="15" customHeight="1">
      <c r="R2881" s="261"/>
      <c r="S2881" s="261"/>
      <c r="T2881" s="261"/>
      <c r="U2881" s="261"/>
      <c r="V2881" s="261"/>
    </row>
    <row r="2882" spans="18:22" ht="15" customHeight="1">
      <c r="R2882" s="261"/>
      <c r="S2882" s="261"/>
      <c r="T2882" s="261"/>
      <c r="U2882" s="261"/>
      <c r="V2882" s="261"/>
    </row>
    <row r="2883" spans="18:22" ht="15" customHeight="1">
      <c r="R2883" s="261"/>
      <c r="S2883" s="261"/>
      <c r="T2883" s="261"/>
      <c r="U2883" s="261"/>
      <c r="V2883" s="261"/>
    </row>
    <row r="2884" spans="18:22" ht="15" customHeight="1">
      <c r="R2884" s="261"/>
      <c r="S2884" s="261"/>
      <c r="T2884" s="261"/>
      <c r="U2884" s="261"/>
      <c r="V2884" s="261"/>
    </row>
    <row r="2885" spans="18:22" ht="15" customHeight="1">
      <c r="R2885" s="261"/>
      <c r="S2885" s="261"/>
      <c r="T2885" s="261"/>
      <c r="U2885" s="261"/>
      <c r="V2885" s="261"/>
    </row>
    <row r="2886" spans="18:22" ht="15" customHeight="1">
      <c r="R2886" s="261"/>
      <c r="S2886" s="261"/>
      <c r="T2886" s="261"/>
      <c r="U2886" s="261"/>
      <c r="V2886" s="261"/>
    </row>
    <row r="2887" spans="18:22" ht="15" customHeight="1">
      <c r="R2887" s="261"/>
      <c r="S2887" s="261"/>
      <c r="T2887" s="261"/>
      <c r="U2887" s="261"/>
      <c r="V2887" s="261"/>
    </row>
    <row r="2888" spans="18:22" ht="15" customHeight="1">
      <c r="R2888" s="261"/>
      <c r="S2888" s="261"/>
      <c r="T2888" s="261"/>
      <c r="U2888" s="261"/>
      <c r="V2888" s="261"/>
    </row>
    <row r="2889" spans="18:22" ht="15" customHeight="1">
      <c r="R2889" s="261"/>
      <c r="S2889" s="261"/>
      <c r="T2889" s="261"/>
      <c r="U2889" s="261"/>
      <c r="V2889" s="261"/>
    </row>
    <row r="2890" spans="18:22" ht="15" customHeight="1">
      <c r="R2890" s="261"/>
      <c r="S2890" s="261"/>
      <c r="T2890" s="261"/>
      <c r="U2890" s="261"/>
      <c r="V2890" s="261"/>
    </row>
    <row r="2891" spans="18:22" ht="15" customHeight="1">
      <c r="R2891" s="261"/>
      <c r="S2891" s="261"/>
      <c r="T2891" s="261"/>
      <c r="U2891" s="261"/>
      <c r="V2891" s="261"/>
    </row>
    <row r="2892" spans="18:22" ht="15" customHeight="1">
      <c r="R2892" s="261"/>
      <c r="S2892" s="261"/>
      <c r="T2892" s="261"/>
      <c r="U2892" s="261"/>
      <c r="V2892" s="261"/>
    </row>
    <row r="2893" spans="18:22" ht="15" customHeight="1">
      <c r="R2893" s="261"/>
      <c r="S2893" s="261"/>
      <c r="T2893" s="261"/>
      <c r="U2893" s="261"/>
      <c r="V2893" s="261"/>
    </row>
    <row r="2894" spans="18:22" ht="15" customHeight="1">
      <c r="R2894" s="261"/>
      <c r="S2894" s="261"/>
      <c r="T2894" s="261"/>
      <c r="U2894" s="261"/>
      <c r="V2894" s="261"/>
    </row>
    <row r="2895" spans="18:22" ht="15" customHeight="1">
      <c r="R2895" s="261"/>
      <c r="S2895" s="261"/>
      <c r="T2895" s="261"/>
      <c r="U2895" s="261"/>
      <c r="V2895" s="261"/>
    </row>
    <row r="2896" spans="18:22" ht="15" customHeight="1">
      <c r="R2896" s="261"/>
      <c r="S2896" s="261"/>
      <c r="T2896" s="261"/>
      <c r="U2896" s="261"/>
      <c r="V2896" s="261"/>
    </row>
    <row r="2897" spans="18:22" ht="15" customHeight="1">
      <c r="R2897" s="261"/>
      <c r="S2897" s="261"/>
      <c r="T2897" s="261"/>
      <c r="U2897" s="261"/>
      <c r="V2897" s="261"/>
    </row>
    <row r="2898" spans="18:22" ht="15" customHeight="1">
      <c r="R2898" s="261"/>
      <c r="S2898" s="261"/>
      <c r="T2898" s="261"/>
      <c r="U2898" s="261"/>
      <c r="V2898" s="261"/>
    </row>
    <row r="2899" spans="18:22" ht="15" customHeight="1">
      <c r="R2899" s="261"/>
      <c r="S2899" s="261"/>
      <c r="T2899" s="261"/>
      <c r="U2899" s="261"/>
      <c r="V2899" s="261"/>
    </row>
    <row r="2900" spans="18:22" ht="15" customHeight="1">
      <c r="R2900" s="261"/>
      <c r="S2900" s="261"/>
      <c r="T2900" s="261"/>
      <c r="U2900" s="261"/>
      <c r="V2900" s="261"/>
    </row>
    <row r="2901" spans="18:22" ht="15" customHeight="1">
      <c r="R2901" s="261"/>
      <c r="S2901" s="261"/>
      <c r="T2901" s="261"/>
      <c r="U2901" s="261"/>
      <c r="V2901" s="261"/>
    </row>
    <row r="2902" spans="18:22" ht="15" customHeight="1">
      <c r="R2902" s="261"/>
      <c r="S2902" s="261"/>
      <c r="T2902" s="261"/>
      <c r="U2902" s="261"/>
      <c r="V2902" s="261"/>
    </row>
    <row r="2903" spans="18:22" ht="15" customHeight="1">
      <c r="R2903" s="261"/>
      <c r="S2903" s="261"/>
      <c r="T2903" s="261"/>
      <c r="U2903" s="261"/>
      <c r="V2903" s="261"/>
    </row>
    <row r="2904" spans="18:22" ht="15" customHeight="1">
      <c r="R2904" s="261"/>
      <c r="S2904" s="261"/>
      <c r="T2904" s="261"/>
      <c r="U2904" s="261"/>
      <c r="V2904" s="261"/>
    </row>
    <row r="2905" spans="18:22" ht="15" customHeight="1">
      <c r="R2905" s="261"/>
      <c r="S2905" s="261"/>
      <c r="T2905" s="261"/>
      <c r="U2905" s="261"/>
      <c r="V2905" s="261"/>
    </row>
    <row r="2906" spans="18:22" ht="15" customHeight="1">
      <c r="R2906" s="261"/>
      <c r="S2906" s="261"/>
      <c r="T2906" s="261"/>
      <c r="U2906" s="261"/>
      <c r="V2906" s="261"/>
    </row>
    <row r="2907" spans="18:22" ht="15" customHeight="1">
      <c r="R2907" s="261"/>
      <c r="S2907" s="261"/>
      <c r="T2907" s="261"/>
      <c r="U2907" s="261"/>
      <c r="V2907" s="261"/>
    </row>
    <row r="2908" spans="18:22" ht="15" customHeight="1">
      <c r="R2908" s="261"/>
      <c r="S2908" s="261"/>
      <c r="T2908" s="261"/>
      <c r="U2908" s="261"/>
      <c r="V2908" s="261"/>
    </row>
    <row r="2909" spans="18:22" ht="15" customHeight="1">
      <c r="R2909" s="261"/>
      <c r="S2909" s="261"/>
      <c r="T2909" s="261"/>
      <c r="U2909" s="261"/>
      <c r="V2909" s="261"/>
    </row>
    <row r="2910" spans="18:22" ht="15" customHeight="1">
      <c r="R2910" s="261"/>
      <c r="S2910" s="261"/>
      <c r="T2910" s="261"/>
      <c r="U2910" s="261"/>
      <c r="V2910" s="261"/>
    </row>
    <row r="2911" spans="18:22" ht="15" customHeight="1">
      <c r="R2911" s="261"/>
      <c r="S2911" s="261"/>
      <c r="T2911" s="261"/>
      <c r="U2911" s="261"/>
      <c r="V2911" s="261"/>
    </row>
    <row r="2912" spans="18:22" ht="15" customHeight="1">
      <c r="R2912" s="261"/>
      <c r="S2912" s="261"/>
      <c r="T2912" s="261"/>
      <c r="U2912" s="261"/>
      <c r="V2912" s="261"/>
    </row>
    <row r="2913" spans="18:22" ht="15" customHeight="1">
      <c r="R2913" s="261"/>
      <c r="S2913" s="261"/>
      <c r="T2913" s="261"/>
      <c r="U2913" s="261"/>
      <c r="V2913" s="261"/>
    </row>
    <row r="2914" spans="18:22" ht="15" customHeight="1">
      <c r="R2914" s="261"/>
      <c r="S2914" s="261"/>
      <c r="T2914" s="261"/>
      <c r="U2914" s="261"/>
      <c r="V2914" s="261"/>
    </row>
    <row r="2915" spans="18:22" ht="15" customHeight="1">
      <c r="R2915" s="261"/>
      <c r="S2915" s="261"/>
      <c r="T2915" s="261"/>
      <c r="U2915" s="261"/>
      <c r="V2915" s="261"/>
    </row>
    <row r="2916" spans="18:22" ht="15" customHeight="1">
      <c r="R2916" s="261"/>
      <c r="S2916" s="261"/>
      <c r="T2916" s="261"/>
      <c r="U2916" s="261"/>
      <c r="V2916" s="261"/>
    </row>
    <row r="2917" spans="18:22" ht="15" customHeight="1">
      <c r="R2917" s="261"/>
      <c r="S2917" s="261"/>
      <c r="T2917" s="261"/>
      <c r="U2917" s="261"/>
      <c r="V2917" s="261"/>
    </row>
    <row r="2918" spans="18:22" ht="15" customHeight="1">
      <c r="R2918" s="261"/>
      <c r="S2918" s="261"/>
      <c r="T2918" s="261"/>
      <c r="U2918" s="261"/>
      <c r="V2918" s="261"/>
    </row>
    <row r="2919" spans="18:22" ht="15" customHeight="1">
      <c r="R2919" s="261"/>
      <c r="S2919" s="261"/>
      <c r="T2919" s="261"/>
      <c r="U2919" s="261"/>
      <c r="V2919" s="261"/>
    </row>
    <row r="2920" spans="18:22" ht="15" customHeight="1">
      <c r="R2920" s="261"/>
      <c r="S2920" s="261"/>
      <c r="T2920" s="261"/>
      <c r="U2920" s="261"/>
      <c r="V2920" s="261"/>
    </row>
    <row r="2921" spans="18:22" ht="15" customHeight="1">
      <c r="R2921" s="261"/>
      <c r="S2921" s="261"/>
      <c r="T2921" s="261"/>
      <c r="U2921" s="261"/>
      <c r="V2921" s="261"/>
    </row>
    <row r="2922" spans="18:22" ht="15" customHeight="1">
      <c r="R2922" s="261"/>
      <c r="S2922" s="261"/>
      <c r="T2922" s="261"/>
      <c r="U2922" s="261"/>
      <c r="V2922" s="261"/>
    </row>
    <row r="2923" spans="18:22" ht="15" customHeight="1">
      <c r="R2923" s="261"/>
      <c r="S2923" s="261"/>
      <c r="T2923" s="261"/>
      <c r="U2923" s="261"/>
      <c r="V2923" s="261"/>
    </row>
    <row r="2924" spans="18:22" ht="15" customHeight="1">
      <c r="R2924" s="261"/>
      <c r="S2924" s="261"/>
      <c r="T2924" s="261"/>
      <c r="U2924" s="261"/>
      <c r="V2924" s="261"/>
    </row>
    <row r="2925" spans="18:22" ht="15" customHeight="1">
      <c r="R2925" s="261"/>
      <c r="S2925" s="261"/>
      <c r="T2925" s="261"/>
      <c r="U2925" s="261"/>
      <c r="V2925" s="261"/>
    </row>
    <row r="2926" spans="18:22" ht="15" customHeight="1">
      <c r="R2926" s="261"/>
      <c r="S2926" s="261"/>
      <c r="T2926" s="261"/>
      <c r="U2926" s="261"/>
      <c r="V2926" s="261"/>
    </row>
    <row r="2927" spans="18:22" ht="15" customHeight="1">
      <c r="R2927" s="261"/>
      <c r="S2927" s="261"/>
      <c r="T2927" s="261"/>
      <c r="U2927" s="261"/>
      <c r="V2927" s="261"/>
    </row>
    <row r="2928" spans="18:22" ht="15" customHeight="1">
      <c r="R2928" s="261"/>
      <c r="S2928" s="261"/>
      <c r="T2928" s="261"/>
      <c r="U2928" s="261"/>
      <c r="V2928" s="261"/>
    </row>
    <row r="2929" spans="18:22" ht="15" customHeight="1">
      <c r="R2929" s="261"/>
      <c r="S2929" s="261"/>
      <c r="T2929" s="261"/>
      <c r="U2929" s="261"/>
      <c r="V2929" s="261"/>
    </row>
    <row r="2930" spans="18:22" ht="15" customHeight="1">
      <c r="R2930" s="261"/>
      <c r="S2930" s="261"/>
      <c r="T2930" s="261"/>
      <c r="U2930" s="261"/>
      <c r="V2930" s="261"/>
    </row>
    <row r="2931" spans="18:22" ht="15" customHeight="1">
      <c r="R2931" s="261"/>
      <c r="S2931" s="261"/>
      <c r="T2931" s="261"/>
      <c r="U2931" s="261"/>
      <c r="V2931" s="261"/>
    </row>
    <row r="2932" spans="18:22" ht="15" customHeight="1">
      <c r="R2932" s="261"/>
      <c r="S2932" s="261"/>
      <c r="T2932" s="261"/>
      <c r="U2932" s="261"/>
      <c r="V2932" s="261"/>
    </row>
    <row r="2933" spans="18:22" ht="15" customHeight="1">
      <c r="R2933" s="261"/>
      <c r="S2933" s="261"/>
      <c r="T2933" s="261"/>
      <c r="U2933" s="261"/>
      <c r="V2933" s="261"/>
    </row>
    <row r="2934" spans="18:22" ht="15" customHeight="1">
      <c r="R2934" s="261"/>
      <c r="S2934" s="261"/>
      <c r="T2934" s="261"/>
      <c r="U2934" s="261"/>
      <c r="V2934" s="261"/>
    </row>
    <row r="2935" spans="18:22" ht="15" customHeight="1">
      <c r="R2935" s="261"/>
      <c r="S2935" s="261"/>
      <c r="T2935" s="261"/>
      <c r="U2935" s="261"/>
      <c r="V2935" s="261"/>
    </row>
    <row r="2936" spans="18:22" ht="15" customHeight="1">
      <c r="R2936" s="261"/>
      <c r="S2936" s="261"/>
      <c r="T2936" s="261"/>
      <c r="U2936" s="261"/>
      <c r="V2936" s="261"/>
    </row>
    <row r="2937" spans="18:22" ht="15" customHeight="1">
      <c r="R2937" s="261"/>
      <c r="S2937" s="261"/>
      <c r="T2937" s="261"/>
      <c r="U2937" s="261"/>
      <c r="V2937" s="261"/>
    </row>
    <row r="2938" spans="18:22" ht="15" customHeight="1">
      <c r="R2938" s="261"/>
      <c r="S2938" s="261"/>
      <c r="T2938" s="261"/>
      <c r="U2938" s="261"/>
      <c r="V2938" s="261"/>
    </row>
    <row r="2939" spans="18:22" ht="15" customHeight="1">
      <c r="R2939" s="261"/>
      <c r="S2939" s="261"/>
      <c r="T2939" s="261"/>
      <c r="U2939" s="261"/>
      <c r="V2939" s="261"/>
    </row>
    <row r="2940" spans="18:22" ht="15" customHeight="1">
      <c r="R2940" s="261"/>
      <c r="S2940" s="261"/>
      <c r="T2940" s="261"/>
      <c r="U2940" s="261"/>
      <c r="V2940" s="261"/>
    </row>
    <row r="2941" spans="18:22" ht="15" customHeight="1">
      <c r="R2941" s="261"/>
      <c r="S2941" s="261"/>
      <c r="T2941" s="261"/>
      <c r="U2941" s="261"/>
      <c r="V2941" s="261"/>
    </row>
    <row r="2942" spans="18:22" ht="15" customHeight="1">
      <c r="R2942" s="261"/>
      <c r="S2942" s="261"/>
      <c r="T2942" s="261"/>
      <c r="U2942" s="261"/>
      <c r="V2942" s="261"/>
    </row>
    <row r="2943" spans="18:22" ht="15" customHeight="1">
      <c r="R2943" s="261"/>
      <c r="S2943" s="261"/>
      <c r="T2943" s="261"/>
      <c r="U2943" s="261"/>
      <c r="V2943" s="261"/>
    </row>
    <row r="2944" spans="18:22" ht="15" customHeight="1">
      <c r="R2944" s="261"/>
      <c r="S2944" s="261"/>
      <c r="T2944" s="261"/>
      <c r="U2944" s="261"/>
      <c r="V2944" s="261"/>
    </row>
    <row r="2945" spans="18:22" ht="15" customHeight="1">
      <c r="R2945" s="261"/>
      <c r="S2945" s="261"/>
      <c r="T2945" s="261"/>
      <c r="U2945" s="261"/>
      <c r="V2945" s="261"/>
    </row>
    <row r="2946" spans="18:22" ht="15" customHeight="1">
      <c r="R2946" s="261"/>
      <c r="S2946" s="261"/>
      <c r="T2946" s="261"/>
      <c r="U2946" s="261"/>
      <c r="V2946" s="261"/>
    </row>
    <row r="2947" spans="18:22" ht="15" customHeight="1">
      <c r="R2947" s="261"/>
      <c r="S2947" s="261"/>
      <c r="T2947" s="261"/>
      <c r="U2947" s="261"/>
      <c r="V2947" s="261"/>
    </row>
    <row r="2948" spans="18:22" ht="15" customHeight="1">
      <c r="R2948" s="261"/>
      <c r="S2948" s="261"/>
      <c r="T2948" s="261"/>
      <c r="U2948" s="261"/>
      <c r="V2948" s="261"/>
    </row>
    <row r="2949" spans="18:22" ht="15" customHeight="1">
      <c r="R2949" s="261"/>
      <c r="S2949" s="261"/>
      <c r="T2949" s="261"/>
      <c r="U2949" s="261"/>
      <c r="V2949" s="261"/>
    </row>
    <row r="2950" spans="18:22" ht="15" customHeight="1">
      <c r="R2950" s="261"/>
      <c r="S2950" s="261"/>
      <c r="T2950" s="261"/>
      <c r="U2950" s="261"/>
      <c r="V2950" s="261"/>
    </row>
    <row r="2951" spans="18:22" ht="15" customHeight="1">
      <c r="R2951" s="261"/>
      <c r="S2951" s="261"/>
      <c r="T2951" s="261"/>
      <c r="U2951" s="261"/>
      <c r="V2951" s="261"/>
    </row>
    <row r="2952" spans="18:22" ht="15" customHeight="1">
      <c r="R2952" s="261"/>
      <c r="S2952" s="261"/>
      <c r="T2952" s="261"/>
      <c r="U2952" s="261"/>
      <c r="V2952" s="261"/>
    </row>
    <row r="2953" spans="18:22" ht="15" customHeight="1">
      <c r="R2953" s="261"/>
      <c r="S2953" s="261"/>
      <c r="T2953" s="261"/>
      <c r="U2953" s="261"/>
      <c r="V2953" s="261"/>
    </row>
    <row r="2954" spans="18:22" ht="15" customHeight="1">
      <c r="R2954" s="261"/>
      <c r="S2954" s="261"/>
      <c r="T2954" s="261"/>
      <c r="U2954" s="261"/>
      <c r="V2954" s="261"/>
    </row>
    <row r="2955" spans="18:22" ht="15" customHeight="1">
      <c r="R2955" s="261"/>
      <c r="S2955" s="261"/>
      <c r="T2955" s="261"/>
      <c r="U2955" s="261"/>
      <c r="V2955" s="261"/>
    </row>
    <row r="2956" spans="18:22" ht="15" customHeight="1">
      <c r="R2956" s="261"/>
      <c r="S2956" s="261"/>
      <c r="T2956" s="261"/>
      <c r="U2956" s="261"/>
      <c r="V2956" s="261"/>
    </row>
    <row r="2957" spans="18:22" ht="15" customHeight="1">
      <c r="R2957" s="261"/>
      <c r="S2957" s="261"/>
      <c r="T2957" s="261"/>
      <c r="U2957" s="261"/>
      <c r="V2957" s="261"/>
    </row>
    <row r="2958" spans="18:22" ht="15" customHeight="1">
      <c r="R2958" s="261"/>
      <c r="S2958" s="261"/>
      <c r="T2958" s="261"/>
      <c r="U2958" s="261"/>
      <c r="V2958" s="261"/>
    </row>
    <row r="2959" spans="18:22" ht="15" customHeight="1">
      <c r="R2959" s="261"/>
      <c r="S2959" s="261"/>
      <c r="T2959" s="261"/>
      <c r="U2959" s="261"/>
      <c r="V2959" s="261"/>
    </row>
    <row r="2960" spans="18:22" ht="15" customHeight="1">
      <c r="R2960" s="261"/>
      <c r="S2960" s="261"/>
      <c r="T2960" s="261"/>
      <c r="U2960" s="261"/>
      <c r="V2960" s="261"/>
    </row>
    <row r="2961" spans="18:22" ht="15" customHeight="1">
      <c r="R2961" s="261"/>
      <c r="S2961" s="261"/>
      <c r="T2961" s="261"/>
      <c r="U2961" s="261"/>
      <c r="V2961" s="261"/>
    </row>
    <row r="2962" spans="18:22" ht="15" customHeight="1">
      <c r="R2962" s="261"/>
      <c r="S2962" s="261"/>
      <c r="T2962" s="261"/>
      <c r="U2962" s="261"/>
      <c r="V2962" s="261"/>
    </row>
    <row r="2963" spans="18:22" ht="15" customHeight="1">
      <c r="R2963" s="261"/>
      <c r="S2963" s="261"/>
      <c r="T2963" s="261"/>
      <c r="U2963" s="261"/>
      <c r="V2963" s="261"/>
    </row>
    <row r="2964" spans="18:22" ht="15" customHeight="1">
      <c r="R2964" s="261"/>
      <c r="S2964" s="261"/>
      <c r="T2964" s="261"/>
      <c r="U2964" s="261"/>
      <c r="V2964" s="261"/>
    </row>
    <row r="2965" spans="18:22" ht="15" customHeight="1">
      <c r="R2965" s="261"/>
      <c r="S2965" s="261"/>
      <c r="T2965" s="261"/>
      <c r="U2965" s="261"/>
      <c r="V2965" s="261"/>
    </row>
    <row r="2966" spans="18:22" ht="15" customHeight="1">
      <c r="R2966" s="261"/>
      <c r="S2966" s="261"/>
      <c r="T2966" s="261"/>
      <c r="U2966" s="261"/>
      <c r="V2966" s="261"/>
    </row>
    <row r="2967" spans="18:22" ht="15" customHeight="1">
      <c r="R2967" s="261"/>
      <c r="S2967" s="261"/>
      <c r="T2967" s="261"/>
      <c r="U2967" s="261"/>
      <c r="V2967" s="261"/>
    </row>
    <row r="2968" spans="18:22" ht="15" customHeight="1">
      <c r="R2968" s="261"/>
      <c r="S2968" s="261"/>
      <c r="T2968" s="261"/>
      <c r="U2968" s="261"/>
      <c r="V2968" s="261"/>
    </row>
    <row r="2969" spans="18:22" ht="15" customHeight="1">
      <c r="R2969" s="261"/>
      <c r="S2969" s="261"/>
      <c r="T2969" s="261"/>
      <c r="U2969" s="261"/>
      <c r="V2969" s="261"/>
    </row>
    <row r="2970" spans="18:22" ht="15" customHeight="1">
      <c r="R2970" s="261"/>
      <c r="S2970" s="261"/>
      <c r="T2970" s="261"/>
      <c r="U2970" s="261"/>
      <c r="V2970" s="261"/>
    </row>
    <row r="2971" spans="18:22" ht="15" customHeight="1">
      <c r="R2971" s="261"/>
      <c r="S2971" s="261"/>
      <c r="T2971" s="261"/>
      <c r="U2971" s="261"/>
      <c r="V2971" s="261"/>
    </row>
    <row r="2972" spans="18:22" ht="15" customHeight="1">
      <c r="R2972" s="261"/>
      <c r="S2972" s="261"/>
      <c r="T2972" s="261"/>
      <c r="U2972" s="261"/>
      <c r="V2972" s="261"/>
    </row>
    <row r="2973" spans="18:22" ht="15" customHeight="1">
      <c r="R2973" s="261"/>
      <c r="S2973" s="261"/>
      <c r="T2973" s="261"/>
      <c r="U2973" s="261"/>
      <c r="V2973" s="261"/>
    </row>
    <row r="2974" spans="18:22" ht="15" customHeight="1">
      <c r="R2974" s="261"/>
      <c r="S2974" s="261"/>
      <c r="T2974" s="261"/>
      <c r="U2974" s="261"/>
      <c r="V2974" s="261"/>
    </row>
    <row r="2975" spans="18:22" ht="15" customHeight="1">
      <c r="R2975" s="261"/>
      <c r="S2975" s="261"/>
      <c r="T2975" s="261"/>
      <c r="U2975" s="261"/>
      <c r="V2975" s="261"/>
    </row>
    <row r="2976" spans="18:22" ht="15" customHeight="1">
      <c r="R2976" s="261"/>
      <c r="S2976" s="261"/>
      <c r="T2976" s="261"/>
      <c r="U2976" s="261"/>
      <c r="V2976" s="261"/>
    </row>
    <row r="2977" spans="18:22" ht="15" customHeight="1">
      <c r="R2977" s="261"/>
      <c r="S2977" s="261"/>
      <c r="T2977" s="261"/>
      <c r="U2977" s="261"/>
      <c r="V2977" s="261"/>
    </row>
    <row r="2978" spans="18:22" ht="15" customHeight="1">
      <c r="R2978" s="261"/>
      <c r="S2978" s="261"/>
      <c r="T2978" s="261"/>
      <c r="U2978" s="261"/>
      <c r="V2978" s="261"/>
    </row>
    <row r="2979" spans="18:22" ht="15" customHeight="1">
      <c r="R2979" s="261"/>
      <c r="S2979" s="261"/>
      <c r="T2979" s="261"/>
      <c r="U2979" s="261"/>
      <c r="V2979" s="261"/>
    </row>
    <row r="2980" spans="18:22" ht="15" customHeight="1">
      <c r="R2980" s="261"/>
      <c r="S2980" s="261"/>
      <c r="T2980" s="261"/>
      <c r="U2980" s="261"/>
      <c r="V2980" s="261"/>
    </row>
    <row r="2981" spans="18:22" ht="15" customHeight="1">
      <c r="R2981" s="261"/>
      <c r="S2981" s="261"/>
      <c r="T2981" s="261"/>
      <c r="U2981" s="261"/>
      <c r="V2981" s="261"/>
    </row>
    <row r="2982" spans="18:22" ht="15" customHeight="1">
      <c r="R2982" s="261"/>
      <c r="S2982" s="261"/>
      <c r="T2982" s="261"/>
      <c r="U2982" s="261"/>
      <c r="V2982" s="261"/>
    </row>
    <row r="2983" spans="18:22" ht="15" customHeight="1">
      <c r="R2983" s="261"/>
      <c r="S2983" s="261"/>
      <c r="T2983" s="261"/>
      <c r="U2983" s="261"/>
      <c r="V2983" s="261"/>
    </row>
    <row r="2984" spans="18:22" ht="15" customHeight="1">
      <c r="R2984" s="261"/>
      <c r="S2984" s="261"/>
      <c r="T2984" s="261"/>
      <c r="U2984" s="261"/>
      <c r="V2984" s="261"/>
    </row>
    <row r="2985" spans="18:22" ht="15" customHeight="1">
      <c r="R2985" s="261"/>
      <c r="S2985" s="261"/>
      <c r="T2985" s="261"/>
      <c r="U2985" s="261"/>
      <c r="V2985" s="261"/>
    </row>
    <row r="2986" spans="18:22" ht="15" customHeight="1">
      <c r="R2986" s="261"/>
      <c r="S2986" s="261"/>
      <c r="T2986" s="261"/>
      <c r="U2986" s="261"/>
      <c r="V2986" s="261"/>
    </row>
    <row r="2987" spans="18:22" ht="15" customHeight="1">
      <c r="R2987" s="261"/>
      <c r="S2987" s="261"/>
      <c r="T2987" s="261"/>
      <c r="U2987" s="261"/>
      <c r="V2987" s="261"/>
    </row>
    <row r="2988" spans="18:22" ht="15" customHeight="1">
      <c r="R2988" s="261"/>
      <c r="S2988" s="261"/>
      <c r="T2988" s="261"/>
      <c r="U2988" s="261"/>
      <c r="V2988" s="261"/>
    </row>
    <row r="2989" spans="18:22" ht="15" customHeight="1">
      <c r="R2989" s="261"/>
      <c r="S2989" s="261"/>
      <c r="T2989" s="261"/>
      <c r="U2989" s="261"/>
      <c r="V2989" s="261"/>
    </row>
    <row r="2990" spans="18:22" ht="15" customHeight="1">
      <c r="R2990" s="261"/>
      <c r="S2990" s="261"/>
      <c r="T2990" s="261"/>
      <c r="U2990" s="261"/>
      <c r="V2990" s="261"/>
    </row>
    <row r="2991" spans="18:22" ht="15" customHeight="1">
      <c r="R2991" s="261"/>
      <c r="S2991" s="261"/>
      <c r="T2991" s="261"/>
      <c r="U2991" s="261"/>
      <c r="V2991" s="261"/>
    </row>
    <row r="2992" spans="18:22" ht="15" customHeight="1">
      <c r="R2992" s="261"/>
      <c r="S2992" s="261"/>
      <c r="T2992" s="261"/>
      <c r="U2992" s="261"/>
      <c r="V2992" s="261"/>
    </row>
    <row r="2993" spans="18:22" ht="15" customHeight="1">
      <c r="R2993" s="261"/>
      <c r="S2993" s="261"/>
      <c r="T2993" s="261"/>
      <c r="U2993" s="261"/>
      <c r="V2993" s="261"/>
    </row>
    <row r="2994" spans="18:22" ht="15" customHeight="1">
      <c r="R2994" s="261"/>
      <c r="S2994" s="261"/>
      <c r="T2994" s="261"/>
      <c r="U2994" s="261"/>
      <c r="V2994" s="261"/>
    </row>
    <row r="2995" spans="18:22" ht="15" customHeight="1">
      <c r="R2995" s="261"/>
      <c r="S2995" s="261"/>
      <c r="T2995" s="261"/>
      <c r="U2995" s="261"/>
      <c r="V2995" s="261"/>
    </row>
    <row r="2996" spans="18:22" ht="15" customHeight="1">
      <c r="R2996" s="261"/>
      <c r="S2996" s="261"/>
      <c r="T2996" s="261"/>
      <c r="U2996" s="261"/>
      <c r="V2996" s="261"/>
    </row>
    <row r="2997" spans="18:22" ht="15" customHeight="1">
      <c r="R2997" s="261"/>
      <c r="S2997" s="261"/>
      <c r="T2997" s="261"/>
      <c r="U2997" s="261"/>
      <c r="V2997" s="261"/>
    </row>
    <row r="2998" spans="18:22" ht="15" customHeight="1">
      <c r="R2998" s="261"/>
      <c r="S2998" s="261"/>
      <c r="T2998" s="261"/>
      <c r="U2998" s="261"/>
      <c r="V2998" s="261"/>
    </row>
    <row r="2999" spans="18:22" ht="15" customHeight="1">
      <c r="R2999" s="261"/>
      <c r="S2999" s="261"/>
      <c r="T2999" s="261"/>
      <c r="U2999" s="261"/>
      <c r="V2999" s="261"/>
    </row>
    <row r="3000" spans="18:22" ht="15" customHeight="1">
      <c r="R3000" s="261"/>
      <c r="S3000" s="261"/>
      <c r="T3000" s="261"/>
      <c r="U3000" s="261"/>
      <c r="V3000" s="261"/>
    </row>
    <row r="3001" spans="18:22" ht="15" customHeight="1">
      <c r="R3001" s="261"/>
      <c r="S3001" s="261"/>
      <c r="T3001" s="261"/>
      <c r="U3001" s="261"/>
      <c r="V3001" s="261"/>
    </row>
    <row r="3002" spans="18:22" ht="15" customHeight="1">
      <c r="R3002" s="261"/>
      <c r="S3002" s="261"/>
      <c r="T3002" s="261"/>
      <c r="U3002" s="261"/>
      <c r="V3002" s="261"/>
    </row>
    <row r="3003" spans="18:22" ht="15" customHeight="1">
      <c r="R3003" s="261"/>
      <c r="S3003" s="261"/>
      <c r="T3003" s="261"/>
      <c r="U3003" s="261"/>
      <c r="V3003" s="261"/>
    </row>
    <row r="3004" spans="18:22" ht="15" customHeight="1">
      <c r="R3004" s="261"/>
      <c r="S3004" s="261"/>
      <c r="T3004" s="261"/>
      <c r="U3004" s="261"/>
      <c r="V3004" s="261"/>
    </row>
    <row r="3005" spans="18:22" ht="15" customHeight="1">
      <c r="R3005" s="261"/>
      <c r="S3005" s="261"/>
      <c r="T3005" s="261"/>
      <c r="U3005" s="261"/>
      <c r="V3005" s="261"/>
    </row>
    <row r="3006" spans="18:22" ht="15" customHeight="1">
      <c r="R3006" s="261"/>
      <c r="S3006" s="261"/>
      <c r="T3006" s="261"/>
      <c r="U3006" s="261"/>
      <c r="V3006" s="261"/>
    </row>
    <row r="3007" spans="18:22" ht="15" customHeight="1">
      <c r="R3007" s="261"/>
      <c r="S3007" s="261"/>
      <c r="T3007" s="261"/>
      <c r="U3007" s="261"/>
      <c r="V3007" s="261"/>
    </row>
    <row r="3008" spans="18:22" ht="15" customHeight="1">
      <c r="R3008" s="261"/>
      <c r="S3008" s="261"/>
      <c r="T3008" s="261"/>
      <c r="U3008" s="261"/>
      <c r="V3008" s="261"/>
    </row>
    <row r="3009" spans="18:22" ht="15" customHeight="1">
      <c r="R3009" s="261"/>
      <c r="S3009" s="261"/>
      <c r="T3009" s="261"/>
      <c r="U3009" s="261"/>
      <c r="V3009" s="261"/>
    </row>
    <row r="3010" spans="18:22" ht="15" customHeight="1">
      <c r="R3010" s="261"/>
      <c r="S3010" s="261"/>
      <c r="T3010" s="261"/>
      <c r="U3010" s="261"/>
      <c r="V3010" s="261"/>
    </row>
    <row r="3011" spans="18:22" ht="15" customHeight="1">
      <c r="R3011" s="261"/>
      <c r="S3011" s="261"/>
      <c r="T3011" s="261"/>
      <c r="U3011" s="261"/>
      <c r="V3011" s="261"/>
    </row>
    <row r="3012" spans="18:22" ht="15" customHeight="1">
      <c r="R3012" s="261"/>
      <c r="S3012" s="261"/>
      <c r="T3012" s="261"/>
      <c r="U3012" s="261"/>
      <c r="V3012" s="261"/>
    </row>
    <row r="3013" spans="18:22" ht="15" customHeight="1">
      <c r="R3013" s="261"/>
      <c r="S3013" s="261"/>
      <c r="T3013" s="261"/>
      <c r="U3013" s="261"/>
      <c r="V3013" s="261"/>
    </row>
    <row r="3014" spans="18:22" ht="15" customHeight="1">
      <c r="R3014" s="261"/>
      <c r="S3014" s="261"/>
      <c r="T3014" s="261"/>
      <c r="U3014" s="261"/>
      <c r="V3014" s="261"/>
    </row>
    <row r="3015" spans="18:22" ht="15" customHeight="1">
      <c r="R3015" s="261"/>
      <c r="S3015" s="261"/>
      <c r="T3015" s="261"/>
      <c r="U3015" s="261"/>
      <c r="V3015" s="261"/>
    </row>
    <row r="3016" spans="18:22" ht="15" customHeight="1">
      <c r="R3016" s="261"/>
      <c r="S3016" s="261"/>
      <c r="T3016" s="261"/>
      <c r="U3016" s="261"/>
      <c r="V3016" s="261"/>
    </row>
    <row r="3017" spans="18:22" ht="15" customHeight="1">
      <c r="R3017" s="261"/>
      <c r="S3017" s="261"/>
      <c r="T3017" s="261"/>
      <c r="U3017" s="261"/>
      <c r="V3017" s="261"/>
    </row>
    <row r="3018" spans="18:22" ht="15" customHeight="1">
      <c r="R3018" s="261"/>
      <c r="S3018" s="261"/>
      <c r="T3018" s="261"/>
      <c r="U3018" s="261"/>
      <c r="V3018" s="261"/>
    </row>
    <row r="3019" spans="18:22" ht="15" customHeight="1">
      <c r="R3019" s="261"/>
      <c r="S3019" s="261"/>
      <c r="T3019" s="261"/>
      <c r="U3019" s="261"/>
      <c r="V3019" s="261"/>
    </row>
    <row r="3020" spans="18:22" ht="15" customHeight="1">
      <c r="R3020" s="261"/>
      <c r="S3020" s="261"/>
      <c r="T3020" s="261"/>
      <c r="U3020" s="261"/>
      <c r="V3020" s="261"/>
    </row>
    <row r="3021" spans="18:22" ht="15" customHeight="1">
      <c r="R3021" s="261"/>
      <c r="S3021" s="261"/>
      <c r="T3021" s="261"/>
      <c r="U3021" s="261"/>
      <c r="V3021" s="261"/>
    </row>
    <row r="3022" spans="18:22" ht="15" customHeight="1">
      <c r="R3022" s="261"/>
      <c r="S3022" s="261"/>
      <c r="T3022" s="261"/>
      <c r="U3022" s="261"/>
      <c r="V3022" s="261"/>
    </row>
    <row r="3023" spans="18:22" ht="15" customHeight="1">
      <c r="R3023" s="261"/>
      <c r="S3023" s="261"/>
      <c r="T3023" s="261"/>
      <c r="U3023" s="261"/>
      <c r="V3023" s="261"/>
    </row>
    <row r="3024" spans="18:22" ht="15" customHeight="1">
      <c r="R3024" s="261"/>
      <c r="S3024" s="261"/>
      <c r="T3024" s="261"/>
      <c r="U3024" s="261"/>
      <c r="V3024" s="261"/>
    </row>
    <row r="3025" spans="18:22" ht="15" customHeight="1">
      <c r="R3025" s="261"/>
      <c r="S3025" s="261"/>
      <c r="T3025" s="261"/>
      <c r="U3025" s="261"/>
      <c r="V3025" s="261"/>
    </row>
    <row r="3026" spans="18:22" ht="15" customHeight="1">
      <c r="R3026" s="261"/>
      <c r="S3026" s="261"/>
      <c r="T3026" s="261"/>
      <c r="U3026" s="261"/>
      <c r="V3026" s="261"/>
    </row>
    <row r="3027" spans="18:22" ht="15" customHeight="1">
      <c r="R3027" s="261"/>
      <c r="S3027" s="261"/>
      <c r="T3027" s="261"/>
      <c r="U3027" s="261"/>
      <c r="V3027" s="261"/>
    </row>
    <row r="3028" spans="18:22" ht="15" customHeight="1">
      <c r="R3028" s="261"/>
      <c r="S3028" s="261"/>
      <c r="T3028" s="261"/>
      <c r="U3028" s="261"/>
      <c r="V3028" s="261"/>
    </row>
    <row r="3029" spans="18:22" ht="15" customHeight="1">
      <c r="R3029" s="261"/>
      <c r="S3029" s="261"/>
      <c r="T3029" s="261"/>
      <c r="U3029" s="261"/>
      <c r="V3029" s="261"/>
    </row>
    <row r="3030" spans="18:22" ht="15" customHeight="1">
      <c r="R3030" s="261"/>
      <c r="S3030" s="261"/>
      <c r="T3030" s="261"/>
      <c r="U3030" s="261"/>
      <c r="V3030" s="261"/>
    </row>
    <row r="3031" spans="18:22" ht="15" customHeight="1">
      <c r="R3031" s="261"/>
      <c r="S3031" s="261"/>
      <c r="T3031" s="261"/>
      <c r="U3031" s="261"/>
      <c r="V3031" s="261"/>
    </row>
    <row r="3032" spans="18:22" ht="15" customHeight="1">
      <c r="R3032" s="261"/>
      <c r="S3032" s="261"/>
      <c r="T3032" s="261"/>
      <c r="U3032" s="261"/>
      <c r="V3032" s="261"/>
    </row>
    <row r="3033" spans="18:22" ht="15" customHeight="1">
      <c r="R3033" s="261"/>
      <c r="S3033" s="261"/>
      <c r="T3033" s="261"/>
      <c r="U3033" s="261"/>
      <c r="V3033" s="261"/>
    </row>
    <row r="3034" spans="18:22" ht="15" customHeight="1">
      <c r="R3034" s="261"/>
      <c r="S3034" s="261"/>
      <c r="T3034" s="261"/>
      <c r="U3034" s="261"/>
      <c r="V3034" s="261"/>
    </row>
    <row r="3035" spans="18:22" ht="15" customHeight="1">
      <c r="R3035" s="261"/>
      <c r="S3035" s="261"/>
      <c r="T3035" s="261"/>
      <c r="U3035" s="261"/>
      <c r="V3035" s="261"/>
    </row>
    <row r="3036" spans="18:22" ht="15" customHeight="1">
      <c r="R3036" s="261"/>
      <c r="S3036" s="261"/>
      <c r="T3036" s="261"/>
      <c r="U3036" s="261"/>
      <c r="V3036" s="261"/>
    </row>
    <row r="3037" spans="18:22" ht="15" customHeight="1">
      <c r="R3037" s="261"/>
      <c r="S3037" s="261"/>
      <c r="T3037" s="261"/>
      <c r="U3037" s="261"/>
      <c r="V3037" s="261"/>
    </row>
    <row r="3038" spans="18:22" ht="15" customHeight="1">
      <c r="R3038" s="261"/>
      <c r="S3038" s="261"/>
      <c r="T3038" s="261"/>
      <c r="U3038" s="261"/>
      <c r="V3038" s="261"/>
    </row>
    <row r="3039" spans="18:22" ht="15" customHeight="1">
      <c r="R3039" s="261"/>
      <c r="S3039" s="261"/>
      <c r="T3039" s="261"/>
      <c r="U3039" s="261"/>
      <c r="V3039" s="261"/>
    </row>
    <row r="3040" spans="18:22" ht="15" customHeight="1">
      <c r="R3040" s="261"/>
      <c r="S3040" s="261"/>
      <c r="T3040" s="261"/>
      <c r="U3040" s="261"/>
      <c r="V3040" s="261"/>
    </row>
    <row r="3041" spans="18:22" ht="15" customHeight="1">
      <c r="R3041" s="261"/>
      <c r="S3041" s="261"/>
      <c r="T3041" s="261"/>
      <c r="U3041" s="261"/>
      <c r="V3041" s="261"/>
    </row>
    <row r="3042" spans="18:22" ht="15" customHeight="1">
      <c r="R3042" s="261"/>
      <c r="S3042" s="261"/>
      <c r="T3042" s="261"/>
      <c r="U3042" s="261"/>
      <c r="V3042" s="261"/>
    </row>
    <row r="3043" spans="18:22" ht="15" customHeight="1">
      <c r="R3043" s="261"/>
      <c r="S3043" s="261"/>
      <c r="T3043" s="261"/>
      <c r="U3043" s="261"/>
      <c r="V3043" s="261"/>
    </row>
    <row r="3044" spans="18:22" ht="15" customHeight="1">
      <c r="R3044" s="261"/>
      <c r="S3044" s="261"/>
      <c r="T3044" s="261"/>
      <c r="U3044" s="261"/>
      <c r="V3044" s="261"/>
    </row>
    <row r="3045" spans="18:22" ht="15" customHeight="1">
      <c r="R3045" s="261"/>
      <c r="S3045" s="261"/>
      <c r="T3045" s="261"/>
      <c r="U3045" s="261"/>
      <c r="V3045" s="261"/>
    </row>
    <row r="3046" spans="18:22" ht="15" customHeight="1">
      <c r="R3046" s="261"/>
      <c r="S3046" s="261"/>
      <c r="T3046" s="261"/>
      <c r="U3046" s="261"/>
      <c r="V3046" s="261"/>
    </row>
    <row r="3047" spans="18:22" ht="15" customHeight="1">
      <c r="R3047" s="261"/>
      <c r="S3047" s="261"/>
      <c r="T3047" s="261"/>
      <c r="U3047" s="261"/>
      <c r="V3047" s="261"/>
    </row>
    <row r="3048" spans="18:22" ht="15" customHeight="1">
      <c r="R3048" s="261"/>
      <c r="S3048" s="261"/>
      <c r="T3048" s="261"/>
      <c r="U3048" s="261"/>
      <c r="V3048" s="261"/>
    </row>
    <row r="3049" spans="18:22" ht="15" customHeight="1">
      <c r="R3049" s="261"/>
      <c r="S3049" s="261"/>
      <c r="T3049" s="261"/>
      <c r="U3049" s="261"/>
      <c r="V3049" s="261"/>
    </row>
    <row r="3050" spans="18:22" ht="15" customHeight="1">
      <c r="R3050" s="261"/>
      <c r="S3050" s="261"/>
      <c r="T3050" s="261"/>
      <c r="U3050" s="261"/>
      <c r="V3050" s="261"/>
    </row>
    <row r="3051" spans="18:22" ht="15" customHeight="1">
      <c r="R3051" s="261"/>
      <c r="S3051" s="261"/>
      <c r="T3051" s="261"/>
      <c r="U3051" s="261"/>
      <c r="V3051" s="261"/>
    </row>
    <row r="3052" spans="18:22" ht="15" customHeight="1">
      <c r="R3052" s="261"/>
      <c r="S3052" s="261"/>
      <c r="T3052" s="261"/>
      <c r="U3052" s="261"/>
      <c r="V3052" s="261"/>
    </row>
    <row r="3053" spans="18:22" ht="15" customHeight="1">
      <c r="R3053" s="261"/>
      <c r="S3053" s="261"/>
      <c r="T3053" s="261"/>
      <c r="U3053" s="261"/>
      <c r="V3053" s="261"/>
    </row>
    <row r="3054" spans="18:22" ht="15" customHeight="1">
      <c r="R3054" s="261"/>
      <c r="S3054" s="261"/>
      <c r="T3054" s="261"/>
      <c r="U3054" s="261"/>
      <c r="V3054" s="261"/>
    </row>
    <row r="3055" spans="18:22" ht="15" customHeight="1">
      <c r="R3055" s="261"/>
      <c r="S3055" s="261"/>
      <c r="T3055" s="261"/>
      <c r="U3055" s="261"/>
      <c r="V3055" s="261"/>
    </row>
    <row r="3056" spans="18:22" ht="15" customHeight="1">
      <c r="R3056" s="261"/>
      <c r="S3056" s="261"/>
      <c r="T3056" s="261"/>
      <c r="U3056" s="261"/>
      <c r="V3056" s="261"/>
    </row>
    <row r="3057" spans="18:22" ht="15" customHeight="1">
      <c r="R3057" s="261"/>
      <c r="S3057" s="261"/>
      <c r="T3057" s="261"/>
      <c r="U3057" s="261"/>
      <c r="V3057" s="261"/>
    </row>
    <row r="3058" spans="18:22" ht="15" customHeight="1">
      <c r="R3058" s="261"/>
      <c r="S3058" s="261"/>
      <c r="T3058" s="261"/>
      <c r="U3058" s="261"/>
      <c r="V3058" s="261"/>
    </row>
    <row r="3059" spans="18:22" ht="15" customHeight="1">
      <c r="R3059" s="261"/>
      <c r="S3059" s="261"/>
      <c r="T3059" s="261"/>
      <c r="U3059" s="261"/>
      <c r="V3059" s="261"/>
    </row>
    <row r="3060" spans="18:22" ht="15" customHeight="1">
      <c r="R3060" s="261"/>
      <c r="S3060" s="261"/>
      <c r="T3060" s="261"/>
      <c r="U3060" s="261"/>
      <c r="V3060" s="261"/>
    </row>
    <row r="3061" spans="18:22" ht="15" customHeight="1">
      <c r="R3061" s="261"/>
      <c r="S3061" s="261"/>
      <c r="T3061" s="261"/>
      <c r="U3061" s="261"/>
      <c r="V3061" s="261"/>
    </row>
    <row r="3062" spans="18:22" ht="15" customHeight="1">
      <c r="R3062" s="261"/>
      <c r="S3062" s="261"/>
      <c r="T3062" s="261"/>
      <c r="U3062" s="261"/>
      <c r="V3062" s="261"/>
    </row>
    <row r="3063" spans="18:22" ht="15" customHeight="1">
      <c r="R3063" s="261"/>
      <c r="S3063" s="261"/>
      <c r="T3063" s="261"/>
      <c r="U3063" s="261"/>
      <c r="V3063" s="261"/>
    </row>
    <row r="3064" spans="18:22" ht="15" customHeight="1">
      <c r="R3064" s="261"/>
      <c r="S3064" s="261"/>
      <c r="T3064" s="261"/>
      <c r="U3064" s="261"/>
      <c r="V3064" s="261"/>
    </row>
    <row r="3065" spans="18:22" ht="15" customHeight="1">
      <c r="R3065" s="261"/>
      <c r="S3065" s="261"/>
      <c r="T3065" s="261"/>
      <c r="U3065" s="261"/>
      <c r="V3065" s="261"/>
    </row>
    <row r="3066" spans="18:22" ht="15" customHeight="1">
      <c r="R3066" s="261"/>
      <c r="S3066" s="261"/>
      <c r="T3066" s="261"/>
      <c r="U3066" s="261"/>
      <c r="V3066" s="261"/>
    </row>
    <row r="3067" spans="18:22" ht="15" customHeight="1">
      <c r="R3067" s="261"/>
      <c r="S3067" s="261"/>
      <c r="T3067" s="261"/>
      <c r="U3067" s="261"/>
      <c r="V3067" s="261"/>
    </row>
    <row r="3068" spans="18:22" ht="15" customHeight="1">
      <c r="R3068" s="261"/>
      <c r="S3068" s="261"/>
      <c r="T3068" s="261"/>
      <c r="U3068" s="261"/>
      <c r="V3068" s="261"/>
    </row>
    <row r="3069" spans="18:22" ht="15" customHeight="1">
      <c r="R3069" s="261"/>
      <c r="S3069" s="261"/>
      <c r="T3069" s="261"/>
      <c r="U3069" s="261"/>
      <c r="V3069" s="261"/>
    </row>
    <row r="3070" spans="18:22" ht="15" customHeight="1">
      <c r="R3070" s="261"/>
      <c r="S3070" s="261"/>
      <c r="T3070" s="261"/>
      <c r="U3070" s="261"/>
      <c r="V3070" s="261"/>
    </row>
    <row r="3071" spans="18:22" ht="15" customHeight="1">
      <c r="R3071" s="261"/>
      <c r="S3071" s="261"/>
      <c r="T3071" s="261"/>
      <c r="U3071" s="261"/>
      <c r="V3071" s="261"/>
    </row>
    <row r="3072" spans="18:22" ht="15" customHeight="1">
      <c r="R3072" s="261"/>
      <c r="S3072" s="261"/>
      <c r="T3072" s="261"/>
      <c r="U3072" s="261"/>
      <c r="V3072" s="261"/>
    </row>
    <row r="3073" spans="18:22" ht="15" customHeight="1">
      <c r="R3073" s="261"/>
      <c r="S3073" s="261"/>
      <c r="T3073" s="261"/>
      <c r="U3073" s="261"/>
      <c r="V3073" s="261"/>
    </row>
    <row r="3074" spans="18:22" ht="15" customHeight="1">
      <c r="R3074" s="261"/>
      <c r="S3074" s="261"/>
      <c r="T3074" s="261"/>
      <c r="U3074" s="261"/>
      <c r="V3074" s="261"/>
    </row>
    <row r="3075" spans="18:22" ht="15" customHeight="1">
      <c r="R3075" s="261"/>
      <c r="S3075" s="261"/>
      <c r="T3075" s="261"/>
      <c r="U3075" s="261"/>
      <c r="V3075" s="261"/>
    </row>
    <row r="3076" spans="18:22" ht="15" customHeight="1">
      <c r="R3076" s="261"/>
      <c r="S3076" s="261"/>
      <c r="T3076" s="261"/>
      <c r="U3076" s="261"/>
      <c r="V3076" s="261"/>
    </row>
    <row r="3077" spans="18:22" ht="15" customHeight="1">
      <c r="R3077" s="261"/>
      <c r="S3077" s="261"/>
      <c r="T3077" s="261"/>
      <c r="U3077" s="261"/>
      <c r="V3077" s="261"/>
    </row>
    <row r="3078" spans="18:22" ht="15" customHeight="1">
      <c r="R3078" s="261"/>
      <c r="S3078" s="261"/>
      <c r="T3078" s="261"/>
      <c r="U3078" s="261"/>
      <c r="V3078" s="261"/>
    </row>
    <row r="3079" spans="18:22" ht="15" customHeight="1">
      <c r="R3079" s="261"/>
      <c r="S3079" s="261"/>
      <c r="T3079" s="261"/>
      <c r="U3079" s="261"/>
      <c r="V3079" s="261"/>
    </row>
    <row r="3080" spans="18:22" ht="15" customHeight="1">
      <c r="R3080" s="261"/>
      <c r="S3080" s="261"/>
      <c r="T3080" s="261"/>
      <c r="U3080" s="261"/>
      <c r="V3080" s="261"/>
    </row>
    <row r="3081" spans="18:22" ht="15" customHeight="1">
      <c r="R3081" s="261"/>
      <c r="S3081" s="261"/>
      <c r="T3081" s="261"/>
      <c r="U3081" s="261"/>
      <c r="V3081" s="261"/>
    </row>
    <row r="3082" spans="18:22" ht="15" customHeight="1">
      <c r="R3082" s="261"/>
      <c r="S3082" s="261"/>
      <c r="T3082" s="261"/>
      <c r="U3082" s="261"/>
      <c r="V3082" s="261"/>
    </row>
    <row r="3083" spans="18:22" ht="15" customHeight="1">
      <c r="R3083" s="261"/>
      <c r="S3083" s="261"/>
      <c r="T3083" s="261"/>
      <c r="U3083" s="261"/>
      <c r="V3083" s="261"/>
    </row>
    <row r="3084" spans="18:22" ht="15" customHeight="1">
      <c r="R3084" s="261"/>
      <c r="S3084" s="261"/>
      <c r="T3084" s="261"/>
      <c r="U3084" s="261"/>
      <c r="V3084" s="261"/>
    </row>
    <row r="3085" spans="18:22" ht="15" customHeight="1">
      <c r="R3085" s="261"/>
      <c r="S3085" s="261"/>
      <c r="T3085" s="261"/>
      <c r="U3085" s="261"/>
      <c r="V3085" s="261"/>
    </row>
    <row r="3086" spans="18:22" ht="15" customHeight="1">
      <c r="R3086" s="261"/>
      <c r="S3086" s="261"/>
      <c r="T3086" s="261"/>
      <c r="U3086" s="261"/>
      <c r="V3086" s="261"/>
    </row>
    <row r="3087" spans="18:22" ht="15" customHeight="1">
      <c r="R3087" s="261"/>
      <c r="S3087" s="261"/>
      <c r="T3087" s="261"/>
      <c r="U3087" s="261"/>
      <c r="V3087" s="261"/>
    </row>
    <row r="3088" spans="18:22" ht="15" customHeight="1">
      <c r="R3088" s="261"/>
      <c r="S3088" s="261"/>
      <c r="T3088" s="261"/>
      <c r="U3088" s="261"/>
      <c r="V3088" s="261"/>
    </row>
    <row r="3089" spans="18:22" ht="15" customHeight="1">
      <c r="R3089" s="261"/>
      <c r="S3089" s="261"/>
      <c r="T3089" s="261"/>
      <c r="U3089" s="261"/>
      <c r="V3089" s="261"/>
    </row>
    <row r="3090" spans="18:22" ht="15" customHeight="1">
      <c r="R3090" s="261"/>
      <c r="S3090" s="261"/>
      <c r="T3090" s="261"/>
      <c r="U3090" s="261"/>
      <c r="V3090" s="261"/>
    </row>
    <row r="3091" spans="18:22" ht="15" customHeight="1">
      <c r="R3091" s="261"/>
      <c r="S3091" s="261"/>
      <c r="T3091" s="261"/>
      <c r="U3091" s="261"/>
      <c r="V3091" s="261"/>
    </row>
    <row r="3092" spans="18:22" ht="15" customHeight="1">
      <c r="R3092" s="261"/>
      <c r="S3092" s="261"/>
      <c r="T3092" s="261"/>
      <c r="U3092" s="261"/>
      <c r="V3092" s="261"/>
    </row>
    <row r="3093" spans="18:22" ht="15" customHeight="1">
      <c r="R3093" s="261"/>
      <c r="S3093" s="261"/>
      <c r="T3093" s="261"/>
      <c r="U3093" s="261"/>
      <c r="V3093" s="261"/>
    </row>
    <row r="3094" spans="18:22" ht="15" customHeight="1">
      <c r="R3094" s="261"/>
      <c r="S3094" s="261"/>
      <c r="T3094" s="261"/>
      <c r="U3094" s="261"/>
      <c r="V3094" s="261"/>
    </row>
    <row r="3095" spans="18:22" ht="15" customHeight="1">
      <c r="R3095" s="261"/>
      <c r="S3095" s="261"/>
      <c r="T3095" s="261"/>
      <c r="U3095" s="261"/>
      <c r="V3095" s="261"/>
    </row>
    <row r="3096" spans="18:22" ht="15" customHeight="1">
      <c r="R3096" s="261"/>
      <c r="S3096" s="261"/>
      <c r="T3096" s="261"/>
      <c r="U3096" s="261"/>
      <c r="V3096" s="261"/>
    </row>
    <row r="3097" spans="18:22" ht="15" customHeight="1">
      <c r="R3097" s="261"/>
      <c r="S3097" s="261"/>
      <c r="T3097" s="261"/>
      <c r="U3097" s="261"/>
      <c r="V3097" s="261"/>
    </row>
    <row r="3098" spans="18:22" ht="15" customHeight="1">
      <c r="R3098" s="261"/>
      <c r="S3098" s="261"/>
      <c r="T3098" s="261"/>
      <c r="U3098" s="261"/>
      <c r="V3098" s="261"/>
    </row>
    <row r="3099" spans="18:22" ht="15" customHeight="1">
      <c r="R3099" s="261"/>
      <c r="S3099" s="261"/>
      <c r="T3099" s="261"/>
      <c r="U3099" s="261"/>
      <c r="V3099" s="261"/>
    </row>
    <row r="3100" spans="18:22" ht="15" customHeight="1">
      <c r="R3100" s="261"/>
      <c r="S3100" s="261"/>
      <c r="T3100" s="261"/>
      <c r="U3100" s="261"/>
      <c r="V3100" s="261"/>
    </row>
    <row r="3101" spans="18:22" ht="15" customHeight="1">
      <c r="R3101" s="261"/>
      <c r="S3101" s="261"/>
      <c r="T3101" s="261"/>
      <c r="U3101" s="261"/>
      <c r="V3101" s="261"/>
    </row>
    <row r="3102" spans="18:22" ht="15" customHeight="1">
      <c r="R3102" s="261"/>
      <c r="S3102" s="261"/>
      <c r="T3102" s="261"/>
      <c r="U3102" s="261"/>
      <c r="V3102" s="261"/>
    </row>
    <row r="3103" spans="18:22" ht="15" customHeight="1">
      <c r="R3103" s="261"/>
      <c r="S3103" s="261"/>
      <c r="T3103" s="261"/>
      <c r="U3103" s="261"/>
      <c r="V3103" s="261"/>
    </row>
    <row r="3104" spans="18:22" ht="15" customHeight="1">
      <c r="R3104" s="261"/>
      <c r="S3104" s="261"/>
      <c r="T3104" s="261"/>
      <c r="U3104" s="261"/>
      <c r="V3104" s="261"/>
    </row>
    <row r="3105" spans="18:22" ht="15" customHeight="1">
      <c r="R3105" s="261"/>
      <c r="S3105" s="261"/>
      <c r="T3105" s="261"/>
      <c r="U3105" s="261"/>
      <c r="V3105" s="261"/>
    </row>
    <row r="3106" spans="18:22" ht="15" customHeight="1">
      <c r="R3106" s="261"/>
      <c r="S3106" s="261"/>
      <c r="T3106" s="261"/>
      <c r="U3106" s="261"/>
      <c r="V3106" s="261"/>
    </row>
    <row r="3107" spans="18:22" ht="15" customHeight="1">
      <c r="R3107" s="261"/>
      <c r="S3107" s="261"/>
      <c r="T3107" s="261"/>
      <c r="U3107" s="261"/>
      <c r="V3107" s="261"/>
    </row>
    <row r="3108" spans="18:22" ht="15" customHeight="1">
      <c r="R3108" s="261"/>
      <c r="S3108" s="261"/>
      <c r="T3108" s="261"/>
      <c r="U3108" s="261"/>
      <c r="V3108" s="261"/>
    </row>
    <row r="3109" spans="18:22" ht="15" customHeight="1">
      <c r="R3109" s="261"/>
      <c r="S3109" s="261"/>
      <c r="T3109" s="261"/>
      <c r="U3109" s="261"/>
      <c r="V3109" s="261"/>
    </row>
    <row r="3110" spans="18:22" ht="15" customHeight="1">
      <c r="R3110" s="261"/>
      <c r="S3110" s="261"/>
      <c r="T3110" s="261"/>
      <c r="U3110" s="261"/>
      <c r="V3110" s="261"/>
    </row>
    <row r="3111" spans="18:22" ht="15" customHeight="1">
      <c r="R3111" s="261"/>
      <c r="S3111" s="261"/>
      <c r="T3111" s="261"/>
      <c r="U3111" s="261"/>
      <c r="V3111" s="261"/>
    </row>
    <row r="3112" spans="18:22" ht="15" customHeight="1">
      <c r="R3112" s="261"/>
      <c r="S3112" s="261"/>
      <c r="T3112" s="261"/>
      <c r="U3112" s="261"/>
      <c r="V3112" s="261"/>
    </row>
    <row r="3113" spans="18:22" ht="15" customHeight="1">
      <c r="R3113" s="261"/>
      <c r="S3113" s="261"/>
      <c r="T3113" s="261"/>
      <c r="U3113" s="261"/>
      <c r="V3113" s="261"/>
    </row>
    <row r="3114" spans="18:22" ht="15" customHeight="1">
      <c r="R3114" s="261"/>
      <c r="S3114" s="261"/>
      <c r="T3114" s="261"/>
      <c r="U3114" s="261"/>
      <c r="V3114" s="261"/>
    </row>
    <row r="3115" spans="18:22" ht="15" customHeight="1">
      <c r="R3115" s="261"/>
      <c r="S3115" s="261"/>
      <c r="T3115" s="261"/>
      <c r="U3115" s="261"/>
      <c r="V3115" s="261"/>
    </row>
    <row r="3116" spans="18:22" ht="15" customHeight="1">
      <c r="R3116" s="261"/>
      <c r="S3116" s="261"/>
      <c r="T3116" s="261"/>
      <c r="U3116" s="261"/>
      <c r="V3116" s="261"/>
    </row>
    <row r="3117" spans="18:22" ht="15" customHeight="1">
      <c r="R3117" s="261"/>
      <c r="S3117" s="261"/>
      <c r="T3117" s="261"/>
      <c r="U3117" s="261"/>
      <c r="V3117" s="261"/>
    </row>
    <row r="3118" spans="18:22" ht="15" customHeight="1">
      <c r="R3118" s="261"/>
      <c r="S3118" s="261"/>
      <c r="T3118" s="261"/>
      <c r="U3118" s="261"/>
      <c r="V3118" s="261"/>
    </row>
    <row r="3119" spans="18:22" ht="15" customHeight="1">
      <c r="R3119" s="261"/>
      <c r="S3119" s="261"/>
      <c r="T3119" s="261"/>
      <c r="U3119" s="261"/>
      <c r="V3119" s="261"/>
    </row>
    <row r="3120" spans="18:22" ht="15" customHeight="1">
      <c r="R3120" s="261"/>
      <c r="S3120" s="261"/>
      <c r="T3120" s="261"/>
      <c r="U3120" s="261"/>
      <c r="V3120" s="261"/>
    </row>
    <row r="3121" spans="18:22" ht="15" customHeight="1">
      <c r="R3121" s="261"/>
      <c r="S3121" s="261"/>
      <c r="T3121" s="261"/>
      <c r="U3121" s="261"/>
      <c r="V3121" s="261"/>
    </row>
    <row r="3122" spans="18:22" ht="15" customHeight="1">
      <c r="R3122" s="261"/>
      <c r="S3122" s="261"/>
      <c r="T3122" s="261"/>
      <c r="U3122" s="261"/>
      <c r="V3122" s="261"/>
    </row>
    <row r="3123" spans="18:22" ht="15" customHeight="1">
      <c r="R3123" s="261"/>
      <c r="S3123" s="261"/>
      <c r="T3123" s="261"/>
      <c r="U3123" s="261"/>
      <c r="V3123" s="261"/>
    </row>
    <row r="3124" spans="18:22" ht="15" customHeight="1">
      <c r="R3124" s="261"/>
      <c r="S3124" s="261"/>
      <c r="T3124" s="261"/>
      <c r="U3124" s="261"/>
      <c r="V3124" s="261"/>
    </row>
    <row r="3125" spans="18:22" ht="15" customHeight="1">
      <c r="R3125" s="261"/>
      <c r="S3125" s="261"/>
      <c r="T3125" s="261"/>
      <c r="U3125" s="261"/>
      <c r="V3125" s="261"/>
    </row>
    <row r="3126" spans="18:22" ht="15" customHeight="1">
      <c r="R3126" s="261"/>
      <c r="S3126" s="261"/>
      <c r="T3126" s="261"/>
      <c r="U3126" s="261"/>
      <c r="V3126" s="261"/>
    </row>
    <row r="3127" spans="18:22" ht="15" customHeight="1">
      <c r="R3127" s="261"/>
      <c r="S3127" s="261"/>
      <c r="T3127" s="261"/>
      <c r="U3127" s="261"/>
      <c r="V3127" s="261"/>
    </row>
    <row r="3128" spans="18:22" ht="15" customHeight="1">
      <c r="R3128" s="261"/>
      <c r="S3128" s="261"/>
      <c r="T3128" s="261"/>
      <c r="U3128" s="261"/>
      <c r="V3128" s="261"/>
    </row>
    <row r="3129" spans="18:22" ht="15" customHeight="1">
      <c r="R3129" s="261"/>
      <c r="S3129" s="261"/>
      <c r="T3129" s="261"/>
      <c r="U3129" s="261"/>
      <c r="V3129" s="261"/>
    </row>
    <row r="3130" spans="18:22" ht="15" customHeight="1">
      <c r="R3130" s="261"/>
      <c r="S3130" s="261"/>
      <c r="T3130" s="261"/>
      <c r="U3130" s="261"/>
      <c r="V3130" s="261"/>
    </row>
    <row r="3131" spans="18:22" ht="15" customHeight="1">
      <c r="R3131" s="261"/>
      <c r="S3131" s="261"/>
      <c r="T3131" s="261"/>
      <c r="U3131" s="261"/>
      <c r="V3131" s="261"/>
    </row>
    <row r="3132" spans="18:22" ht="15" customHeight="1">
      <c r="R3132" s="261"/>
      <c r="S3132" s="261"/>
      <c r="T3132" s="261"/>
      <c r="U3132" s="261"/>
      <c r="V3132" s="261"/>
    </row>
    <row r="3133" spans="18:22" ht="15" customHeight="1">
      <c r="R3133" s="261"/>
      <c r="S3133" s="261"/>
      <c r="T3133" s="261"/>
      <c r="U3133" s="261"/>
      <c r="V3133" s="261"/>
    </row>
    <row r="3134" spans="18:22" ht="15" customHeight="1">
      <c r="R3134" s="261"/>
      <c r="S3134" s="261"/>
      <c r="T3134" s="261"/>
      <c r="U3134" s="261"/>
      <c r="V3134" s="261"/>
    </row>
    <row r="3135" spans="18:22" ht="15" customHeight="1">
      <c r="R3135" s="261"/>
      <c r="S3135" s="261"/>
      <c r="T3135" s="261"/>
      <c r="U3135" s="261"/>
      <c r="V3135" s="261"/>
    </row>
    <row r="3136" spans="18:22" ht="15" customHeight="1">
      <c r="R3136" s="261"/>
      <c r="S3136" s="261"/>
      <c r="T3136" s="261"/>
      <c r="U3136" s="261"/>
      <c r="V3136" s="261"/>
    </row>
    <row r="3137" spans="18:22" ht="15" customHeight="1">
      <c r="R3137" s="261"/>
      <c r="S3137" s="261"/>
      <c r="T3137" s="261"/>
      <c r="U3137" s="261"/>
      <c r="V3137" s="261"/>
    </row>
    <row r="3138" spans="18:22" ht="15" customHeight="1">
      <c r="R3138" s="261"/>
      <c r="S3138" s="261"/>
      <c r="T3138" s="261"/>
      <c r="U3138" s="261"/>
      <c r="V3138" s="261"/>
    </row>
    <row r="3139" spans="18:22" ht="15" customHeight="1">
      <c r="R3139" s="261"/>
      <c r="S3139" s="261"/>
      <c r="T3139" s="261"/>
      <c r="U3139" s="261"/>
      <c r="V3139" s="261"/>
    </row>
    <row r="3140" spans="18:22" ht="15" customHeight="1">
      <c r="R3140" s="261"/>
      <c r="S3140" s="261"/>
      <c r="T3140" s="261"/>
      <c r="U3140" s="261"/>
      <c r="V3140" s="261"/>
    </row>
    <row r="3141" spans="18:22" ht="15" customHeight="1">
      <c r="R3141" s="261"/>
      <c r="S3141" s="261"/>
      <c r="T3141" s="261"/>
      <c r="U3141" s="261"/>
      <c r="V3141" s="261"/>
    </row>
    <row r="3142" spans="18:22" ht="15" customHeight="1">
      <c r="R3142" s="261"/>
      <c r="S3142" s="261"/>
      <c r="T3142" s="261"/>
      <c r="U3142" s="261"/>
      <c r="V3142" s="261"/>
    </row>
    <row r="3143" spans="18:22" ht="15" customHeight="1">
      <c r="R3143" s="261"/>
      <c r="S3143" s="261"/>
      <c r="T3143" s="261"/>
      <c r="U3143" s="261"/>
      <c r="V3143" s="261"/>
    </row>
    <row r="3144" spans="18:22" ht="15" customHeight="1">
      <c r="R3144" s="261"/>
      <c r="S3144" s="261"/>
      <c r="T3144" s="261"/>
      <c r="U3144" s="261"/>
      <c r="V3144" s="261"/>
    </row>
    <row r="3145" spans="18:22" ht="15" customHeight="1">
      <c r="R3145" s="261"/>
      <c r="S3145" s="261"/>
      <c r="T3145" s="261"/>
      <c r="U3145" s="261"/>
      <c r="V3145" s="261"/>
    </row>
    <row r="3146" spans="18:22" ht="15" customHeight="1">
      <c r="R3146" s="261"/>
      <c r="S3146" s="261"/>
      <c r="T3146" s="261"/>
      <c r="U3146" s="261"/>
      <c r="V3146" s="261"/>
    </row>
    <row r="3147" spans="18:22" ht="15" customHeight="1">
      <c r="R3147" s="261"/>
      <c r="S3147" s="261"/>
      <c r="T3147" s="261"/>
      <c r="U3147" s="261"/>
      <c r="V3147" s="261"/>
    </row>
    <row r="3148" spans="18:22" ht="15" customHeight="1">
      <c r="R3148" s="261"/>
      <c r="S3148" s="261"/>
      <c r="T3148" s="261"/>
      <c r="U3148" s="261"/>
      <c r="V3148" s="261"/>
    </row>
    <row r="3149" spans="18:22" ht="15" customHeight="1">
      <c r="R3149" s="261"/>
      <c r="S3149" s="261"/>
      <c r="T3149" s="261"/>
      <c r="U3149" s="261"/>
      <c r="V3149" s="261"/>
    </row>
    <row r="3150" spans="18:22" ht="15" customHeight="1">
      <c r="R3150" s="261"/>
      <c r="S3150" s="261"/>
      <c r="T3150" s="261"/>
      <c r="U3150" s="261"/>
      <c r="V3150" s="261"/>
    </row>
    <row r="3151" spans="18:22" ht="15" customHeight="1">
      <c r="R3151" s="261"/>
      <c r="S3151" s="261"/>
      <c r="T3151" s="261"/>
      <c r="U3151" s="261"/>
      <c r="V3151" s="261"/>
    </row>
    <row r="3152" spans="18:22" ht="15" customHeight="1">
      <c r="R3152" s="261"/>
      <c r="S3152" s="261"/>
      <c r="T3152" s="261"/>
      <c r="U3152" s="261"/>
      <c r="V3152" s="261"/>
    </row>
    <row r="3153" spans="18:22" ht="15" customHeight="1">
      <c r="R3153" s="261"/>
      <c r="S3153" s="261"/>
      <c r="T3153" s="261"/>
      <c r="U3153" s="261"/>
      <c r="V3153" s="261"/>
    </row>
    <row r="3154" spans="18:22" ht="15" customHeight="1">
      <c r="R3154" s="261"/>
      <c r="S3154" s="261"/>
      <c r="T3154" s="261"/>
      <c r="U3154" s="261"/>
      <c r="V3154" s="261"/>
    </row>
    <row r="3155" spans="18:22" ht="15" customHeight="1">
      <c r="R3155" s="261"/>
      <c r="S3155" s="261"/>
      <c r="T3155" s="261"/>
      <c r="U3155" s="261"/>
      <c r="V3155" s="261"/>
    </row>
    <row r="3156" spans="18:22" ht="15" customHeight="1">
      <c r="R3156" s="261"/>
      <c r="S3156" s="261"/>
      <c r="T3156" s="261"/>
      <c r="U3156" s="261"/>
      <c r="V3156" s="261"/>
    </row>
    <row r="3157" spans="18:22" ht="15" customHeight="1">
      <c r="R3157" s="261"/>
      <c r="S3157" s="261"/>
      <c r="T3157" s="261"/>
      <c r="U3157" s="261"/>
      <c r="V3157" s="261"/>
    </row>
    <row r="3158" spans="18:22" ht="15" customHeight="1">
      <c r="R3158" s="261"/>
      <c r="S3158" s="261"/>
      <c r="T3158" s="261"/>
      <c r="U3158" s="261"/>
      <c r="V3158" s="261"/>
    </row>
    <row r="3159" spans="18:22" ht="15" customHeight="1">
      <c r="R3159" s="261"/>
      <c r="S3159" s="261"/>
      <c r="T3159" s="261"/>
      <c r="U3159" s="261"/>
      <c r="V3159" s="261"/>
    </row>
    <row r="3160" spans="18:22" ht="15" customHeight="1">
      <c r="R3160" s="261"/>
      <c r="S3160" s="261"/>
      <c r="T3160" s="261"/>
      <c r="U3160" s="261"/>
      <c r="V3160" s="261"/>
    </row>
    <row r="3161" spans="18:22" ht="15" customHeight="1">
      <c r="R3161" s="261"/>
      <c r="S3161" s="261"/>
      <c r="T3161" s="261"/>
      <c r="U3161" s="261"/>
      <c r="V3161" s="261"/>
    </row>
    <row r="3162" spans="18:22" ht="15" customHeight="1">
      <c r="R3162" s="261"/>
      <c r="S3162" s="261"/>
      <c r="T3162" s="261"/>
      <c r="U3162" s="261"/>
      <c r="V3162" s="261"/>
    </row>
    <row r="3163" spans="18:22" ht="15" customHeight="1">
      <c r="R3163" s="261"/>
      <c r="S3163" s="261"/>
      <c r="T3163" s="261"/>
      <c r="U3163" s="261"/>
      <c r="V3163" s="261"/>
    </row>
    <row r="3164" spans="18:22" ht="15" customHeight="1">
      <c r="R3164" s="261"/>
      <c r="S3164" s="261"/>
      <c r="T3164" s="261"/>
      <c r="U3164" s="261"/>
      <c r="V3164" s="261"/>
    </row>
    <row r="3165" spans="18:22" ht="15" customHeight="1">
      <c r="R3165" s="261"/>
      <c r="S3165" s="261"/>
      <c r="T3165" s="261"/>
      <c r="U3165" s="261"/>
      <c r="V3165" s="261"/>
    </row>
    <row r="3166" spans="18:22" ht="15" customHeight="1">
      <c r="R3166" s="261"/>
      <c r="S3166" s="261"/>
      <c r="T3166" s="261"/>
      <c r="U3166" s="261"/>
      <c r="V3166" s="261"/>
    </row>
    <row r="3167" spans="18:22" ht="15" customHeight="1">
      <c r="R3167" s="261"/>
      <c r="S3167" s="261"/>
      <c r="T3167" s="261"/>
      <c r="U3167" s="261"/>
      <c r="V3167" s="261"/>
    </row>
    <row r="3168" spans="18:22" ht="15" customHeight="1">
      <c r="R3168" s="261"/>
      <c r="S3168" s="261"/>
      <c r="T3168" s="261"/>
      <c r="U3168" s="261"/>
      <c r="V3168" s="261"/>
    </row>
    <row r="3169" spans="18:22" ht="15" customHeight="1">
      <c r="R3169" s="261"/>
      <c r="S3169" s="261"/>
      <c r="T3169" s="261"/>
      <c r="U3169" s="261"/>
      <c r="V3169" s="261"/>
    </row>
    <row r="3170" spans="18:22" ht="15" customHeight="1">
      <c r="R3170" s="261"/>
      <c r="S3170" s="261"/>
      <c r="T3170" s="261"/>
      <c r="U3170" s="261"/>
      <c r="V3170" s="261"/>
    </row>
    <row r="3171" spans="18:22" ht="15" customHeight="1">
      <c r="R3171" s="261"/>
      <c r="S3171" s="261"/>
      <c r="T3171" s="261"/>
      <c r="U3171" s="261"/>
      <c r="V3171" s="261"/>
    </row>
    <row r="3172" spans="18:22" ht="15" customHeight="1">
      <c r="R3172" s="261"/>
      <c r="S3172" s="261"/>
      <c r="T3172" s="261"/>
      <c r="U3172" s="261"/>
      <c r="V3172" s="261"/>
    </row>
    <row r="3173" spans="18:22" ht="15" customHeight="1">
      <c r="R3173" s="261"/>
      <c r="S3173" s="261"/>
      <c r="T3173" s="261"/>
      <c r="U3173" s="261"/>
      <c r="V3173" s="261"/>
    </row>
    <row r="3174" spans="18:22" ht="15" customHeight="1">
      <c r="R3174" s="261"/>
      <c r="S3174" s="261"/>
      <c r="T3174" s="261"/>
      <c r="U3174" s="261"/>
      <c r="V3174" s="261"/>
    </row>
    <row r="3175" spans="18:22" ht="15" customHeight="1">
      <c r="R3175" s="261"/>
      <c r="S3175" s="261"/>
      <c r="T3175" s="261"/>
      <c r="U3175" s="261"/>
      <c r="V3175" s="261"/>
    </row>
    <row r="3176" spans="18:22" ht="15" customHeight="1">
      <c r="R3176" s="261"/>
      <c r="S3176" s="261"/>
      <c r="T3176" s="261"/>
      <c r="U3176" s="261"/>
      <c r="V3176" s="261"/>
    </row>
    <row r="3177" spans="18:22" ht="15" customHeight="1">
      <c r="R3177" s="261"/>
      <c r="S3177" s="261"/>
      <c r="T3177" s="261"/>
      <c r="U3177" s="261"/>
      <c r="V3177" s="261"/>
    </row>
    <row r="3178" spans="18:22" ht="15" customHeight="1">
      <c r="R3178" s="261"/>
      <c r="S3178" s="261"/>
      <c r="T3178" s="261"/>
      <c r="U3178" s="261"/>
      <c r="V3178" s="261"/>
    </row>
    <row r="3179" spans="18:22" ht="15" customHeight="1">
      <c r="R3179" s="261"/>
      <c r="S3179" s="261"/>
      <c r="T3179" s="261"/>
      <c r="U3179" s="261"/>
      <c r="V3179" s="261"/>
    </row>
    <row r="3181" spans="18:22" ht="15" customHeight="1">
      <c r="R3181" s="261"/>
      <c r="S3181" s="261"/>
      <c r="T3181" s="261"/>
      <c r="U3181" s="261"/>
      <c r="V3181" s="261"/>
    </row>
    <row r="3182" spans="18:22" ht="15" customHeight="1">
      <c r="R3182" s="261"/>
      <c r="S3182" s="261"/>
      <c r="T3182" s="261"/>
      <c r="U3182" s="261"/>
      <c r="V3182" s="261"/>
    </row>
    <row r="3183" spans="18:22" ht="15" customHeight="1">
      <c r="R3183" s="261"/>
      <c r="S3183" s="261"/>
      <c r="T3183" s="261"/>
      <c r="U3183" s="261"/>
      <c r="V3183" s="261"/>
    </row>
    <row r="3184" spans="18:22" ht="15" customHeight="1">
      <c r="R3184" s="261"/>
      <c r="S3184" s="261"/>
      <c r="T3184" s="261"/>
      <c r="U3184" s="261"/>
      <c r="V3184" s="261"/>
    </row>
    <row r="3185" spans="18:22" ht="15" customHeight="1">
      <c r="R3185" s="261"/>
      <c r="S3185" s="261"/>
      <c r="T3185" s="261"/>
      <c r="U3185" s="261"/>
      <c r="V3185" s="261"/>
    </row>
    <row r="3186" spans="18:22" ht="15" customHeight="1">
      <c r="R3186" s="261"/>
      <c r="S3186" s="261"/>
      <c r="T3186" s="261"/>
      <c r="U3186" s="261"/>
      <c r="V3186" s="261"/>
    </row>
    <row r="3187" spans="18:22" ht="15" customHeight="1">
      <c r="R3187" s="261"/>
      <c r="S3187" s="261"/>
      <c r="T3187" s="261"/>
      <c r="U3187" s="261"/>
      <c r="V3187" s="261"/>
    </row>
    <row r="3188" spans="18:22" ht="15" customHeight="1">
      <c r="R3188" s="261"/>
      <c r="S3188" s="261"/>
      <c r="T3188" s="261"/>
      <c r="U3188" s="261"/>
      <c r="V3188" s="261"/>
    </row>
    <row r="3189" spans="18:22" ht="15" customHeight="1">
      <c r="R3189" s="261"/>
      <c r="S3189" s="261"/>
      <c r="T3189" s="261"/>
      <c r="U3189" s="261"/>
      <c r="V3189" s="261"/>
    </row>
    <row r="3190" spans="18:22" ht="15" customHeight="1">
      <c r="R3190" s="261"/>
      <c r="S3190" s="261"/>
      <c r="T3190" s="261"/>
      <c r="U3190" s="261"/>
      <c r="V3190" s="261"/>
    </row>
    <row r="3191" spans="18:22" ht="15" customHeight="1">
      <c r="R3191" s="261"/>
      <c r="S3191" s="261"/>
      <c r="T3191" s="261"/>
      <c r="U3191" s="261"/>
      <c r="V3191" s="261"/>
    </row>
    <row r="3192" spans="18:22" ht="15" customHeight="1">
      <c r="R3192" s="261"/>
      <c r="S3192" s="261"/>
      <c r="T3192" s="261"/>
      <c r="U3192" s="261"/>
      <c r="V3192" s="261"/>
    </row>
    <row r="3212" spans="18:22" ht="15" customHeight="1">
      <c r="R3212" s="261"/>
      <c r="S3212" s="261"/>
      <c r="T3212" s="261"/>
      <c r="U3212" s="261"/>
      <c r="V3212" s="261"/>
    </row>
    <row r="3213" spans="18:22" ht="15" customHeight="1">
      <c r="R3213" s="261"/>
      <c r="S3213" s="261"/>
      <c r="T3213" s="261"/>
      <c r="U3213" s="261"/>
      <c r="V3213" s="261"/>
    </row>
    <row r="3214" spans="18:22" ht="15" customHeight="1">
      <c r="R3214" s="261"/>
      <c r="S3214" s="261"/>
      <c r="T3214" s="261"/>
      <c r="U3214" s="261"/>
      <c r="V3214" s="261"/>
    </row>
    <row r="3215" spans="18:22" ht="15" customHeight="1">
      <c r="R3215" s="261"/>
      <c r="S3215" s="261"/>
      <c r="T3215" s="261"/>
      <c r="U3215" s="261"/>
      <c r="V3215" s="261"/>
    </row>
    <row r="3216" spans="18:22" ht="15" customHeight="1">
      <c r="R3216" s="261"/>
      <c r="S3216" s="261"/>
      <c r="T3216" s="261"/>
      <c r="U3216" s="261"/>
      <c r="V3216" s="261"/>
    </row>
    <row r="3217" spans="18:22" ht="15" customHeight="1">
      <c r="R3217" s="261"/>
      <c r="S3217" s="261"/>
      <c r="T3217" s="261"/>
      <c r="U3217" s="261"/>
      <c r="V3217" s="261"/>
    </row>
    <row r="3218" spans="18:22" ht="15" customHeight="1">
      <c r="R3218" s="261"/>
      <c r="S3218" s="261"/>
      <c r="T3218" s="261"/>
      <c r="U3218" s="261"/>
      <c r="V3218" s="261"/>
    </row>
    <row r="3219" spans="18:22" ht="15" customHeight="1">
      <c r="R3219" s="261"/>
      <c r="S3219" s="261"/>
      <c r="T3219" s="261"/>
      <c r="U3219" s="261"/>
      <c r="V3219" s="261"/>
    </row>
    <row r="3220" spans="18:22" ht="15" customHeight="1">
      <c r="R3220" s="261"/>
      <c r="S3220" s="261"/>
      <c r="T3220" s="261"/>
      <c r="U3220" s="261"/>
      <c r="V3220" s="261"/>
    </row>
    <row r="3221" spans="18:22" ht="15" customHeight="1">
      <c r="R3221" s="261"/>
      <c r="S3221" s="261"/>
      <c r="T3221" s="261"/>
      <c r="U3221" s="261"/>
      <c r="V3221" s="261"/>
    </row>
    <row r="3222" spans="18:22" ht="15" customHeight="1">
      <c r="R3222" s="261"/>
      <c r="S3222" s="261"/>
      <c r="T3222" s="261"/>
      <c r="U3222" s="261"/>
      <c r="V3222" s="261"/>
    </row>
    <row r="3223" spans="18:22" ht="15" customHeight="1">
      <c r="R3223" s="261"/>
      <c r="S3223" s="261"/>
      <c r="T3223" s="261"/>
      <c r="U3223" s="261"/>
      <c r="V3223" s="261"/>
    </row>
    <row r="3240" spans="18:22" ht="15" customHeight="1">
      <c r="R3240" s="261"/>
      <c r="S3240" s="261"/>
      <c r="T3240" s="261"/>
      <c r="U3240" s="261"/>
      <c r="V3240" s="261"/>
    </row>
    <row r="3241" spans="18:22" ht="15" customHeight="1">
      <c r="R3241" s="261"/>
      <c r="S3241" s="261"/>
      <c r="T3241" s="261"/>
      <c r="U3241" s="261"/>
      <c r="V3241" s="261"/>
    </row>
    <row r="3242" spans="18:22" ht="15" customHeight="1">
      <c r="R3242" s="261"/>
      <c r="S3242" s="261"/>
      <c r="T3242" s="261"/>
      <c r="U3242" s="261"/>
      <c r="V3242" s="261"/>
    </row>
    <row r="3243" spans="18:22" ht="15" customHeight="1">
      <c r="R3243" s="261"/>
      <c r="S3243" s="261"/>
      <c r="T3243" s="261"/>
      <c r="U3243" s="261"/>
      <c r="V3243" s="261"/>
    </row>
    <row r="3244" spans="18:22" ht="15" customHeight="1">
      <c r="R3244" s="261"/>
      <c r="S3244" s="261"/>
      <c r="T3244" s="261"/>
      <c r="U3244" s="261"/>
      <c r="V3244" s="261"/>
    </row>
    <row r="3245" spans="18:22" ht="15" customHeight="1">
      <c r="R3245" s="261"/>
      <c r="S3245" s="261"/>
      <c r="T3245" s="261"/>
      <c r="U3245" s="261"/>
      <c r="V3245" s="261"/>
    </row>
    <row r="3246" spans="18:22" ht="15" customHeight="1">
      <c r="R3246" s="261"/>
      <c r="S3246" s="261"/>
      <c r="T3246" s="261"/>
      <c r="U3246" s="261"/>
      <c r="V3246" s="261"/>
    </row>
    <row r="3247" spans="18:22" ht="15" customHeight="1">
      <c r="R3247" s="261"/>
      <c r="S3247" s="261"/>
      <c r="T3247" s="261"/>
      <c r="U3247" s="261"/>
      <c r="V3247" s="261"/>
    </row>
    <row r="3248" spans="18:22" ht="15" customHeight="1">
      <c r="R3248" s="261"/>
      <c r="S3248" s="261"/>
      <c r="T3248" s="261"/>
      <c r="U3248" s="261"/>
      <c r="V3248" s="261"/>
    </row>
    <row r="3249" spans="18:22" ht="15" customHeight="1">
      <c r="R3249" s="261"/>
      <c r="S3249" s="261"/>
      <c r="T3249" s="261"/>
      <c r="U3249" s="261"/>
      <c r="V3249" s="261"/>
    </row>
    <row r="3250" spans="18:22" ht="15" customHeight="1">
      <c r="R3250" s="261"/>
      <c r="S3250" s="261"/>
      <c r="T3250" s="261"/>
      <c r="U3250" s="261"/>
      <c r="V3250" s="261"/>
    </row>
    <row r="3251" spans="18:22" ht="15" customHeight="1">
      <c r="R3251" s="261"/>
      <c r="S3251" s="261"/>
      <c r="T3251" s="261"/>
      <c r="U3251" s="261"/>
      <c r="V3251" s="261"/>
    </row>
    <row r="3271" spans="18:22" ht="15" customHeight="1">
      <c r="R3271" s="261"/>
      <c r="S3271" s="261"/>
      <c r="T3271" s="261"/>
      <c r="U3271" s="261"/>
      <c r="V3271" s="261"/>
    </row>
    <row r="3272" spans="18:22" ht="15" customHeight="1">
      <c r="R3272" s="261"/>
      <c r="S3272" s="261"/>
      <c r="T3272" s="261"/>
      <c r="U3272" s="261"/>
      <c r="V3272" s="261"/>
    </row>
    <row r="3273" spans="18:22" ht="15" customHeight="1">
      <c r="R3273" s="261"/>
      <c r="S3273" s="261"/>
      <c r="T3273" s="261"/>
      <c r="U3273" s="261"/>
      <c r="V3273" s="261"/>
    </row>
    <row r="3274" spans="18:22" ht="15" customHeight="1">
      <c r="R3274" s="261"/>
      <c r="S3274" s="261"/>
      <c r="T3274" s="261"/>
      <c r="U3274" s="261"/>
      <c r="V3274" s="261"/>
    </row>
    <row r="3275" spans="18:22" ht="15" customHeight="1">
      <c r="R3275" s="261"/>
      <c r="S3275" s="261"/>
      <c r="T3275" s="261"/>
      <c r="U3275" s="261"/>
      <c r="V3275" s="261"/>
    </row>
    <row r="3276" spans="18:22" ht="15" customHeight="1">
      <c r="R3276" s="261"/>
      <c r="S3276" s="261"/>
      <c r="T3276" s="261"/>
      <c r="U3276" s="261"/>
      <c r="V3276" s="261"/>
    </row>
    <row r="3277" spans="18:22" ht="15" customHeight="1">
      <c r="R3277" s="261"/>
      <c r="S3277" s="261"/>
      <c r="T3277" s="261"/>
      <c r="U3277" s="261"/>
      <c r="V3277" s="261"/>
    </row>
    <row r="3278" spans="18:22" ht="15" customHeight="1">
      <c r="R3278" s="261"/>
      <c r="S3278" s="261"/>
      <c r="T3278" s="261"/>
      <c r="U3278" s="261"/>
      <c r="V3278" s="261"/>
    </row>
    <row r="3279" spans="18:22" ht="15" customHeight="1">
      <c r="R3279" s="261"/>
      <c r="S3279" s="261"/>
      <c r="T3279" s="261"/>
      <c r="U3279" s="261"/>
      <c r="V3279" s="261"/>
    </row>
    <row r="3280" spans="18:22" ht="15" customHeight="1">
      <c r="R3280" s="261"/>
      <c r="S3280" s="261"/>
      <c r="T3280" s="261"/>
      <c r="U3280" s="261"/>
      <c r="V3280" s="261"/>
    </row>
    <row r="3281" spans="18:22" ht="15" customHeight="1">
      <c r="R3281" s="261"/>
      <c r="S3281" s="261"/>
      <c r="T3281" s="261"/>
      <c r="U3281" s="261"/>
      <c r="V3281" s="261"/>
    </row>
    <row r="3282" spans="18:22" ht="15" customHeight="1">
      <c r="R3282" s="261"/>
      <c r="S3282" s="261"/>
      <c r="T3282" s="261"/>
      <c r="U3282" s="261"/>
      <c r="V3282" s="261"/>
    </row>
    <row r="3301" spans="18:22" ht="15" customHeight="1">
      <c r="R3301" s="261"/>
      <c r="S3301" s="261"/>
      <c r="T3301" s="261"/>
      <c r="U3301" s="261"/>
      <c r="V3301" s="261"/>
    </row>
    <row r="3302" spans="18:22" ht="15" customHeight="1">
      <c r="R3302" s="261"/>
      <c r="S3302" s="261"/>
      <c r="T3302" s="261"/>
      <c r="U3302" s="261"/>
      <c r="V3302" s="261"/>
    </row>
    <row r="3303" spans="18:22" ht="15" customHeight="1">
      <c r="R3303" s="261"/>
      <c r="S3303" s="261"/>
      <c r="T3303" s="261"/>
      <c r="U3303" s="261"/>
      <c r="V3303" s="261"/>
    </row>
    <row r="3304" spans="18:22" ht="15" customHeight="1">
      <c r="R3304" s="261"/>
      <c r="S3304" s="261"/>
      <c r="T3304" s="261"/>
      <c r="U3304" s="261"/>
      <c r="V3304" s="261"/>
    </row>
    <row r="3305" spans="18:22" ht="15" customHeight="1">
      <c r="R3305" s="261"/>
      <c r="S3305" s="261"/>
      <c r="T3305" s="261"/>
      <c r="U3305" s="261"/>
      <c r="V3305" s="261"/>
    </row>
    <row r="3306" spans="18:22" ht="15" customHeight="1">
      <c r="R3306" s="261"/>
      <c r="S3306" s="261"/>
      <c r="T3306" s="261"/>
      <c r="U3306" s="261"/>
      <c r="V3306" s="261"/>
    </row>
    <row r="3307" spans="18:22" ht="15" customHeight="1">
      <c r="R3307" s="261"/>
      <c r="S3307" s="261"/>
      <c r="T3307" s="261"/>
      <c r="U3307" s="261"/>
      <c r="V3307" s="261"/>
    </row>
    <row r="3308" spans="18:22" ht="15" customHeight="1">
      <c r="R3308" s="261"/>
      <c r="S3308" s="261"/>
      <c r="T3308" s="261"/>
      <c r="U3308" s="261"/>
      <c r="V3308" s="261"/>
    </row>
    <row r="3309" spans="18:22" ht="15" customHeight="1">
      <c r="R3309" s="261"/>
      <c r="S3309" s="261"/>
      <c r="T3309" s="261"/>
      <c r="U3309" s="261"/>
      <c r="V3309" s="261"/>
    </row>
    <row r="3310" spans="18:22" ht="15" customHeight="1">
      <c r="R3310" s="261"/>
      <c r="S3310" s="261"/>
      <c r="T3310" s="261"/>
      <c r="U3310" s="261"/>
      <c r="V3310" s="261"/>
    </row>
    <row r="3311" spans="18:22" ht="15" customHeight="1">
      <c r="R3311" s="261"/>
      <c r="S3311" s="261"/>
      <c r="T3311" s="261"/>
      <c r="U3311" s="261"/>
      <c r="V3311" s="261"/>
    </row>
    <row r="3312" spans="18:22" ht="15" customHeight="1">
      <c r="R3312" s="261"/>
      <c r="S3312" s="261"/>
      <c r="T3312" s="261"/>
      <c r="U3312" s="261"/>
      <c r="V3312" s="261"/>
    </row>
    <row r="3332" spans="18:22" ht="15" customHeight="1">
      <c r="R3332" s="261"/>
      <c r="S3332" s="261"/>
      <c r="T3332" s="261"/>
      <c r="U3332" s="261"/>
      <c r="V3332" s="261"/>
    </row>
    <row r="3333" spans="18:22" ht="15" customHeight="1">
      <c r="R3333" s="261"/>
      <c r="S3333" s="261"/>
      <c r="T3333" s="261"/>
      <c r="U3333" s="261"/>
      <c r="V3333" s="261"/>
    </row>
    <row r="3334" spans="18:22" ht="15" customHeight="1">
      <c r="R3334" s="261"/>
      <c r="S3334" s="261"/>
      <c r="T3334" s="261"/>
      <c r="U3334" s="261"/>
      <c r="V3334" s="261"/>
    </row>
    <row r="3335" spans="18:22" ht="15" customHeight="1">
      <c r="R3335" s="261"/>
      <c r="S3335" s="261"/>
      <c r="T3335" s="261"/>
      <c r="U3335" s="261"/>
      <c r="V3335" s="261"/>
    </row>
    <row r="3336" spans="18:22" ht="15" customHeight="1">
      <c r="R3336" s="261"/>
      <c r="S3336" s="261"/>
      <c r="T3336" s="261"/>
      <c r="U3336" s="261"/>
      <c r="V3336" s="261"/>
    </row>
    <row r="3337" spans="18:22" ht="15" customHeight="1">
      <c r="R3337" s="261"/>
      <c r="S3337" s="261"/>
      <c r="T3337" s="261"/>
      <c r="U3337" s="261"/>
      <c r="V3337" s="261"/>
    </row>
    <row r="3338" spans="18:22" ht="15" customHeight="1">
      <c r="R3338" s="261"/>
      <c r="S3338" s="261"/>
      <c r="T3338" s="261"/>
      <c r="U3338" s="261"/>
      <c r="V3338" s="261"/>
    </row>
    <row r="3339" spans="18:22" ht="15" customHeight="1">
      <c r="R3339" s="261"/>
      <c r="S3339" s="261"/>
      <c r="T3339" s="261"/>
      <c r="U3339" s="261"/>
      <c r="V3339" s="261"/>
    </row>
    <row r="3340" spans="18:22" ht="15" customHeight="1">
      <c r="R3340" s="261"/>
      <c r="S3340" s="261"/>
      <c r="T3340" s="261"/>
      <c r="U3340" s="261"/>
      <c r="V3340" s="261"/>
    </row>
    <row r="3341" spans="18:22" ht="15" customHeight="1">
      <c r="R3341" s="261"/>
      <c r="S3341" s="261"/>
      <c r="T3341" s="261"/>
      <c r="U3341" s="261"/>
      <c r="V3341" s="261"/>
    </row>
    <row r="3342" spans="18:22" ht="15" customHeight="1">
      <c r="R3342" s="261"/>
      <c r="S3342" s="261"/>
      <c r="T3342" s="261"/>
      <c r="U3342" s="261"/>
      <c r="V3342" s="261"/>
    </row>
    <row r="3343" spans="18:22" ht="15" customHeight="1">
      <c r="R3343" s="261"/>
      <c r="S3343" s="261"/>
      <c r="T3343" s="261"/>
      <c r="U3343" s="261"/>
      <c r="V3343" s="261"/>
    </row>
    <row r="3362" spans="18:22" ht="15" customHeight="1">
      <c r="R3362" s="261"/>
      <c r="S3362" s="261"/>
      <c r="T3362" s="261"/>
      <c r="U3362" s="261"/>
      <c r="V3362" s="261"/>
    </row>
    <row r="3363" spans="18:22" ht="15" customHeight="1">
      <c r="R3363" s="261"/>
      <c r="S3363" s="261"/>
      <c r="T3363" s="261"/>
      <c r="U3363" s="261"/>
      <c r="V3363" s="261"/>
    </row>
    <row r="3364" spans="18:22" ht="15" customHeight="1">
      <c r="R3364" s="261"/>
      <c r="S3364" s="261"/>
      <c r="T3364" s="261"/>
      <c r="U3364" s="261"/>
      <c r="V3364" s="261"/>
    </row>
    <row r="3365" spans="18:22" ht="15" customHeight="1">
      <c r="R3365" s="261"/>
      <c r="S3365" s="261"/>
      <c r="T3365" s="261"/>
      <c r="U3365" s="261"/>
      <c r="V3365" s="261"/>
    </row>
    <row r="3366" spans="18:22" ht="15" customHeight="1">
      <c r="R3366" s="261"/>
      <c r="S3366" s="261"/>
      <c r="T3366" s="261"/>
      <c r="U3366" s="261"/>
      <c r="V3366" s="261"/>
    </row>
    <row r="3367" spans="18:22" ht="15" customHeight="1">
      <c r="R3367" s="261"/>
      <c r="S3367" s="261"/>
      <c r="T3367" s="261"/>
      <c r="U3367" s="261"/>
      <c r="V3367" s="261"/>
    </row>
    <row r="3368" spans="18:22" ht="15" customHeight="1">
      <c r="R3368" s="261"/>
      <c r="S3368" s="261"/>
      <c r="T3368" s="261"/>
      <c r="U3368" s="261"/>
      <c r="V3368" s="261"/>
    </row>
    <row r="3369" spans="18:22" ht="15" customHeight="1">
      <c r="R3369" s="261"/>
      <c r="S3369" s="261"/>
      <c r="T3369" s="261"/>
      <c r="U3369" s="261"/>
      <c r="V3369" s="261"/>
    </row>
    <row r="3370" spans="18:22" ht="15" customHeight="1">
      <c r="R3370" s="261"/>
      <c r="S3370" s="261"/>
      <c r="T3370" s="261"/>
      <c r="U3370" s="261"/>
      <c r="V3370" s="261"/>
    </row>
    <row r="3371" spans="18:22" ht="15" customHeight="1">
      <c r="R3371" s="261"/>
      <c r="S3371" s="261"/>
      <c r="T3371" s="261"/>
      <c r="U3371" s="261"/>
      <c r="V3371" s="261"/>
    </row>
    <row r="3372" spans="18:22" ht="15" customHeight="1">
      <c r="R3372" s="261"/>
      <c r="S3372" s="261"/>
      <c r="T3372" s="261"/>
      <c r="U3372" s="261"/>
      <c r="V3372" s="261"/>
    </row>
    <row r="3373" spans="18:22" ht="15" customHeight="1">
      <c r="R3373" s="261"/>
      <c r="S3373" s="261"/>
      <c r="T3373" s="261"/>
      <c r="U3373" s="261"/>
      <c r="V3373" s="261"/>
    </row>
    <row r="3393" spans="18:22" ht="15" customHeight="1">
      <c r="R3393" s="261"/>
      <c r="S3393" s="261"/>
      <c r="T3393" s="261"/>
      <c r="U3393" s="261"/>
      <c r="V3393" s="261"/>
    </row>
    <row r="3394" spans="18:22" ht="15" customHeight="1">
      <c r="R3394" s="261"/>
      <c r="S3394" s="261"/>
      <c r="T3394" s="261"/>
      <c r="U3394" s="261"/>
      <c r="V3394" s="261"/>
    </row>
    <row r="3395" spans="18:22" ht="15" customHeight="1">
      <c r="R3395" s="261"/>
      <c r="S3395" s="261"/>
      <c r="T3395" s="261"/>
      <c r="U3395" s="261"/>
      <c r="V3395" s="261"/>
    </row>
    <row r="3396" spans="18:22" ht="15" customHeight="1">
      <c r="R3396" s="261"/>
      <c r="S3396" s="261"/>
      <c r="T3396" s="261"/>
      <c r="U3396" s="261"/>
      <c r="V3396" s="261"/>
    </row>
    <row r="3397" spans="18:22" ht="15" customHeight="1">
      <c r="R3397" s="261"/>
      <c r="S3397" s="261"/>
      <c r="T3397" s="261"/>
      <c r="U3397" s="261"/>
      <c r="V3397" s="261"/>
    </row>
    <row r="3398" spans="18:22" ht="15" customHeight="1">
      <c r="R3398" s="261"/>
      <c r="S3398" s="261"/>
      <c r="T3398" s="261"/>
      <c r="U3398" s="261"/>
      <c r="V3398" s="261"/>
    </row>
    <row r="3399" spans="18:22" ht="15" customHeight="1">
      <c r="R3399" s="261"/>
      <c r="S3399" s="261"/>
      <c r="T3399" s="261"/>
      <c r="U3399" s="261"/>
      <c r="V3399" s="261"/>
    </row>
    <row r="3400" spans="18:22" ht="15" customHeight="1">
      <c r="R3400" s="261"/>
      <c r="S3400" s="261"/>
      <c r="T3400" s="261"/>
      <c r="U3400" s="261"/>
      <c r="V3400" s="261"/>
    </row>
    <row r="3401" spans="18:22" ht="15" customHeight="1">
      <c r="R3401" s="261"/>
      <c r="S3401" s="261"/>
      <c r="T3401" s="261"/>
      <c r="U3401" s="261"/>
      <c r="V3401" s="261"/>
    </row>
    <row r="3402" spans="18:22" ht="15" customHeight="1">
      <c r="R3402" s="261"/>
      <c r="S3402" s="261"/>
      <c r="T3402" s="261"/>
      <c r="U3402" s="261"/>
      <c r="V3402" s="261"/>
    </row>
    <row r="3403" spans="18:22" ht="15" customHeight="1">
      <c r="R3403" s="261"/>
      <c r="S3403" s="261"/>
      <c r="T3403" s="261"/>
      <c r="U3403" s="261"/>
      <c r="V3403" s="261"/>
    </row>
    <row r="3404" spans="18:22" ht="15" customHeight="1">
      <c r="R3404" s="261"/>
      <c r="S3404" s="261"/>
      <c r="T3404" s="261"/>
      <c r="U3404" s="261"/>
      <c r="V3404" s="261"/>
    </row>
    <row r="3424" spans="18:22" ht="15" customHeight="1">
      <c r="R3424" s="261"/>
      <c r="S3424" s="261"/>
      <c r="T3424" s="261"/>
      <c r="U3424" s="261"/>
      <c r="V3424" s="261"/>
    </row>
    <row r="3425" spans="18:22" ht="15" customHeight="1">
      <c r="R3425" s="261"/>
      <c r="S3425" s="261"/>
      <c r="T3425" s="261"/>
      <c r="U3425" s="261"/>
      <c r="V3425" s="261"/>
    </row>
    <row r="3426" spans="18:22" ht="15" customHeight="1">
      <c r="R3426" s="261"/>
      <c r="S3426" s="261"/>
      <c r="T3426" s="261"/>
      <c r="U3426" s="261"/>
      <c r="V3426" s="261"/>
    </row>
    <row r="3427" spans="18:22" ht="15" customHeight="1">
      <c r="R3427" s="261"/>
      <c r="S3427" s="261"/>
      <c r="T3427" s="261"/>
      <c r="U3427" s="261"/>
      <c r="V3427" s="261"/>
    </row>
    <row r="3428" spans="18:22" ht="15" customHeight="1">
      <c r="R3428" s="261"/>
      <c r="S3428" s="261"/>
      <c r="T3428" s="261"/>
      <c r="U3428" s="261"/>
      <c r="V3428" s="261"/>
    </row>
    <row r="3429" spans="18:22" ht="15" customHeight="1">
      <c r="R3429" s="261"/>
      <c r="S3429" s="261"/>
      <c r="T3429" s="261"/>
      <c r="U3429" s="261"/>
      <c r="V3429" s="261"/>
    </row>
    <row r="3430" spans="18:22" ht="15" customHeight="1">
      <c r="R3430" s="261"/>
      <c r="S3430" s="261"/>
      <c r="T3430" s="261"/>
      <c r="U3430" s="261"/>
      <c r="V3430" s="261"/>
    </row>
    <row r="3431" spans="18:22" ht="15" customHeight="1">
      <c r="R3431" s="261"/>
      <c r="S3431" s="261"/>
      <c r="T3431" s="261"/>
      <c r="U3431" s="261"/>
      <c r="V3431" s="261"/>
    </row>
    <row r="3432" spans="18:22" ht="15" customHeight="1">
      <c r="R3432" s="261"/>
      <c r="S3432" s="261"/>
      <c r="T3432" s="261"/>
      <c r="U3432" s="261"/>
      <c r="V3432" s="261"/>
    </row>
    <row r="3433" spans="18:22" ht="15" customHeight="1">
      <c r="R3433" s="261"/>
      <c r="S3433" s="261"/>
      <c r="T3433" s="261"/>
      <c r="U3433" s="261"/>
      <c r="V3433" s="261"/>
    </row>
    <row r="3434" spans="18:22" ht="15" customHeight="1">
      <c r="R3434" s="261"/>
      <c r="S3434" s="261"/>
      <c r="T3434" s="261"/>
      <c r="U3434" s="261"/>
      <c r="V3434" s="261"/>
    </row>
    <row r="3435" spans="18:22" ht="15" customHeight="1">
      <c r="R3435" s="261"/>
      <c r="S3435" s="261"/>
      <c r="T3435" s="261"/>
      <c r="U3435" s="261"/>
      <c r="V3435" s="261"/>
    </row>
    <row r="3454" spans="18:22" ht="15" customHeight="1">
      <c r="R3454" s="261"/>
      <c r="S3454" s="261"/>
      <c r="T3454" s="261"/>
      <c r="U3454" s="261"/>
      <c r="V3454" s="261"/>
    </row>
    <row r="3455" spans="18:22" ht="15" customHeight="1">
      <c r="R3455" s="261"/>
      <c r="S3455" s="261"/>
      <c r="T3455" s="261"/>
      <c r="U3455" s="261"/>
      <c r="V3455" s="261"/>
    </row>
    <row r="3456" spans="18:22" ht="15" customHeight="1">
      <c r="R3456" s="261"/>
      <c r="S3456" s="261"/>
      <c r="T3456" s="261"/>
      <c r="U3456" s="261"/>
      <c r="V3456" s="261"/>
    </row>
    <row r="3457" spans="18:22" ht="15" customHeight="1">
      <c r="R3457" s="261"/>
      <c r="S3457" s="261"/>
      <c r="T3457" s="261"/>
      <c r="U3457" s="261"/>
      <c r="V3457" s="261"/>
    </row>
    <row r="3458" spans="18:22" ht="15" customHeight="1">
      <c r="R3458" s="261"/>
      <c r="S3458" s="261"/>
      <c r="T3458" s="261"/>
      <c r="U3458" s="261"/>
      <c r="V3458" s="261"/>
    </row>
    <row r="3459" spans="18:22" ht="15" customHeight="1">
      <c r="R3459" s="261"/>
      <c r="S3459" s="261"/>
      <c r="T3459" s="261"/>
      <c r="U3459" s="261"/>
      <c r="V3459" s="261"/>
    </row>
    <row r="3460" spans="18:22" ht="15" customHeight="1">
      <c r="R3460" s="261"/>
      <c r="S3460" s="261"/>
      <c r="T3460" s="261"/>
      <c r="U3460" s="261"/>
      <c r="V3460" s="261"/>
    </row>
    <row r="3461" spans="18:22" ht="15" customHeight="1">
      <c r="R3461" s="261"/>
      <c r="S3461" s="261"/>
      <c r="T3461" s="261"/>
      <c r="U3461" s="261"/>
      <c r="V3461" s="261"/>
    </row>
    <row r="3462" spans="18:22" ht="15" customHeight="1">
      <c r="R3462" s="261"/>
      <c r="S3462" s="261"/>
      <c r="T3462" s="261"/>
      <c r="U3462" s="261"/>
      <c r="V3462" s="261"/>
    </row>
    <row r="3463" spans="18:22" ht="15" customHeight="1">
      <c r="R3463" s="261"/>
      <c r="S3463" s="261"/>
      <c r="T3463" s="261"/>
      <c r="U3463" s="261"/>
      <c r="V3463" s="261"/>
    </row>
    <row r="3464" spans="18:22" ht="15" customHeight="1">
      <c r="R3464" s="261"/>
      <c r="S3464" s="261"/>
      <c r="T3464" s="261"/>
      <c r="U3464" s="261"/>
      <c r="V3464" s="261"/>
    </row>
    <row r="3465" spans="18:22" ht="15" customHeight="1">
      <c r="R3465" s="261"/>
      <c r="S3465" s="261"/>
      <c r="T3465" s="261"/>
      <c r="U3465" s="261"/>
      <c r="V3465" s="261"/>
    </row>
    <row r="3485" spans="18:22" ht="15" customHeight="1">
      <c r="R3485" s="261"/>
      <c r="S3485" s="261"/>
      <c r="T3485" s="261"/>
      <c r="U3485" s="261"/>
      <c r="V3485" s="261"/>
    </row>
    <row r="3486" spans="18:22" ht="15" customHeight="1">
      <c r="R3486" s="261"/>
      <c r="S3486" s="261"/>
      <c r="T3486" s="261"/>
      <c r="U3486" s="261"/>
      <c r="V3486" s="261"/>
    </row>
    <row r="3487" spans="18:22" ht="15" customHeight="1">
      <c r="R3487" s="261"/>
      <c r="S3487" s="261"/>
      <c r="T3487" s="261"/>
      <c r="U3487" s="261"/>
      <c r="V3487" s="261"/>
    </row>
    <row r="3488" spans="18:22" ht="15" customHeight="1">
      <c r="R3488" s="261"/>
      <c r="S3488" s="261"/>
      <c r="T3488" s="261"/>
      <c r="U3488" s="261"/>
      <c r="V3488" s="261"/>
    </row>
    <row r="3489" spans="18:22" ht="15" customHeight="1">
      <c r="R3489" s="261"/>
      <c r="S3489" s="261"/>
      <c r="T3489" s="261"/>
      <c r="U3489" s="261"/>
      <c r="V3489" s="261"/>
    </row>
    <row r="3490" spans="18:22" ht="15" customHeight="1">
      <c r="R3490" s="261"/>
      <c r="S3490" s="261"/>
      <c r="T3490" s="261"/>
      <c r="U3490" s="261"/>
      <c r="V3490" s="261"/>
    </row>
    <row r="3491" spans="18:22" ht="15" customHeight="1">
      <c r="R3491" s="261"/>
      <c r="S3491" s="261"/>
      <c r="T3491" s="261"/>
      <c r="U3491" s="261"/>
      <c r="V3491" s="261"/>
    </row>
    <row r="3492" spans="18:22" ht="15" customHeight="1">
      <c r="R3492" s="261"/>
      <c r="S3492" s="261"/>
      <c r="T3492" s="261"/>
      <c r="U3492" s="261"/>
      <c r="V3492" s="261"/>
    </row>
    <row r="3493" spans="18:22" ht="15" customHeight="1">
      <c r="R3493" s="261"/>
      <c r="S3493" s="261"/>
      <c r="T3493" s="261"/>
      <c r="U3493" s="261"/>
      <c r="V3493" s="261"/>
    </row>
    <row r="3494" spans="18:22" ht="15" customHeight="1">
      <c r="R3494" s="261"/>
      <c r="S3494" s="261"/>
      <c r="T3494" s="261"/>
      <c r="U3494" s="261"/>
      <c r="V3494" s="261"/>
    </row>
    <row r="3495" spans="18:22" ht="15" customHeight="1">
      <c r="R3495" s="261"/>
      <c r="S3495" s="261"/>
      <c r="T3495" s="261"/>
      <c r="U3495" s="261"/>
      <c r="V3495" s="261"/>
    </row>
    <row r="3496" spans="18:22" ht="15" customHeight="1">
      <c r="R3496" s="261"/>
      <c r="S3496" s="261"/>
      <c r="T3496" s="261"/>
      <c r="U3496" s="261"/>
      <c r="V3496" s="261"/>
    </row>
    <row r="3515" spans="18:22" ht="15" customHeight="1">
      <c r="R3515" s="261"/>
      <c r="S3515" s="261"/>
      <c r="T3515" s="261"/>
      <c r="U3515" s="261"/>
      <c r="V3515" s="261"/>
    </row>
    <row r="3516" spans="18:22" ht="15" customHeight="1">
      <c r="R3516" s="261"/>
      <c r="S3516" s="261"/>
      <c r="T3516" s="261"/>
      <c r="U3516" s="261"/>
      <c r="V3516" s="261"/>
    </row>
    <row r="3517" spans="18:22" ht="15" customHeight="1">
      <c r="R3517" s="261"/>
      <c r="S3517" s="261"/>
      <c r="T3517" s="261"/>
      <c r="U3517" s="261"/>
      <c r="V3517" s="261"/>
    </row>
    <row r="3518" spans="18:22" ht="15" customHeight="1">
      <c r="R3518" s="261"/>
      <c r="S3518" s="261"/>
      <c r="T3518" s="261"/>
      <c r="U3518" s="261"/>
      <c r="V3518" s="261"/>
    </row>
    <row r="3519" spans="18:22" ht="15" customHeight="1">
      <c r="R3519" s="261"/>
      <c r="S3519" s="261"/>
      <c r="T3519" s="261"/>
      <c r="U3519" s="261"/>
      <c r="V3519" s="261"/>
    </row>
    <row r="3520" spans="18:22" ht="15" customHeight="1">
      <c r="R3520" s="261"/>
      <c r="S3520" s="261"/>
      <c r="T3520" s="261"/>
      <c r="U3520" s="261"/>
      <c r="V3520" s="261"/>
    </row>
    <row r="3521" spans="18:22" ht="15" customHeight="1">
      <c r="R3521" s="261"/>
      <c r="S3521" s="261"/>
      <c r="T3521" s="261"/>
      <c r="U3521" s="261"/>
      <c r="V3521" s="261"/>
    </row>
    <row r="3522" spans="18:22" ht="15" customHeight="1">
      <c r="R3522" s="261"/>
      <c r="S3522" s="261"/>
      <c r="T3522" s="261"/>
      <c r="U3522" s="261"/>
      <c r="V3522" s="261"/>
    </row>
    <row r="3523" spans="18:22" ht="15" customHeight="1">
      <c r="R3523" s="261"/>
      <c r="S3523" s="261"/>
      <c r="T3523" s="261"/>
      <c r="U3523" s="261"/>
      <c r="V3523" s="261"/>
    </row>
    <row r="3524" spans="18:22" ht="15" customHeight="1">
      <c r="R3524" s="261"/>
      <c r="S3524" s="261"/>
      <c r="T3524" s="261"/>
      <c r="U3524" s="261"/>
      <c r="V3524" s="261"/>
    </row>
    <row r="3525" spans="18:22" ht="15" customHeight="1">
      <c r="R3525" s="261"/>
      <c r="S3525" s="261"/>
      <c r="T3525" s="261"/>
      <c r="U3525" s="261"/>
      <c r="V3525" s="261"/>
    </row>
    <row r="3526" spans="18:22" ht="15" customHeight="1">
      <c r="R3526" s="261"/>
      <c r="S3526" s="261"/>
      <c r="T3526" s="261"/>
      <c r="U3526" s="261"/>
      <c r="V3526" s="261"/>
    </row>
    <row r="3546" spans="18:22" ht="15" customHeight="1">
      <c r="R3546" s="261"/>
      <c r="S3546" s="261"/>
      <c r="T3546" s="261"/>
      <c r="U3546" s="261"/>
      <c r="V3546" s="261"/>
    </row>
    <row r="3547" spans="18:22" ht="15" customHeight="1">
      <c r="R3547" s="261"/>
      <c r="S3547" s="261"/>
      <c r="T3547" s="261"/>
      <c r="U3547" s="261"/>
      <c r="V3547" s="261"/>
    </row>
    <row r="3548" spans="18:22" ht="15" customHeight="1">
      <c r="R3548" s="261"/>
      <c r="S3548" s="261"/>
      <c r="T3548" s="261"/>
      <c r="U3548" s="261"/>
      <c r="V3548" s="261"/>
    </row>
    <row r="3549" spans="18:22" ht="15" customHeight="1">
      <c r="R3549" s="261"/>
      <c r="S3549" s="261"/>
      <c r="T3549" s="261"/>
      <c r="U3549" s="261"/>
      <c r="V3549" s="261"/>
    </row>
    <row r="3550" spans="18:22" ht="15" customHeight="1">
      <c r="R3550" s="261"/>
      <c r="S3550" s="261"/>
      <c r="T3550" s="261"/>
      <c r="U3550" s="261"/>
      <c r="V3550" s="261"/>
    </row>
    <row r="3551" spans="18:22" ht="15" customHeight="1">
      <c r="R3551" s="261"/>
      <c r="S3551" s="261"/>
      <c r="T3551" s="261"/>
      <c r="U3551" s="261"/>
      <c r="V3551" s="261"/>
    </row>
    <row r="3552" spans="18:22" ht="15" customHeight="1">
      <c r="R3552" s="261"/>
      <c r="S3552" s="261"/>
      <c r="T3552" s="261"/>
      <c r="U3552" s="261"/>
      <c r="V3552" s="261"/>
    </row>
    <row r="3553" spans="18:22" ht="15" customHeight="1">
      <c r="R3553" s="261"/>
      <c r="S3553" s="261"/>
      <c r="T3553" s="261"/>
      <c r="U3553" s="261"/>
      <c r="V3553" s="261"/>
    </row>
    <row r="3554" spans="18:22" ht="15" customHeight="1">
      <c r="R3554" s="261"/>
      <c r="S3554" s="261"/>
      <c r="T3554" s="261"/>
      <c r="U3554" s="261"/>
      <c r="V3554" s="261"/>
    </row>
    <row r="3555" spans="18:22" ht="15" customHeight="1">
      <c r="R3555" s="261"/>
      <c r="S3555" s="261"/>
      <c r="T3555" s="261"/>
      <c r="U3555" s="261"/>
      <c r="V3555" s="261"/>
    </row>
    <row r="3556" spans="18:22" ht="15" customHeight="1">
      <c r="R3556" s="261"/>
      <c r="S3556" s="261"/>
      <c r="T3556" s="261"/>
      <c r="U3556" s="261"/>
      <c r="V3556" s="261"/>
    </row>
    <row r="3557" spans="18:22" ht="15" customHeight="1">
      <c r="R3557" s="261"/>
      <c r="S3557" s="261"/>
      <c r="T3557" s="261"/>
      <c r="U3557" s="261"/>
      <c r="V3557" s="261"/>
    </row>
    <row r="3577" spans="18:22" ht="15" customHeight="1">
      <c r="R3577" s="261"/>
      <c r="S3577" s="261"/>
      <c r="T3577" s="261"/>
      <c r="U3577" s="261"/>
      <c r="V3577" s="261"/>
    </row>
    <row r="3578" spans="18:22" ht="15" customHeight="1">
      <c r="R3578" s="261"/>
      <c r="S3578" s="261"/>
      <c r="T3578" s="261"/>
      <c r="U3578" s="261"/>
      <c r="V3578" s="261"/>
    </row>
    <row r="3579" spans="18:22" ht="15" customHeight="1">
      <c r="R3579" s="261"/>
      <c r="S3579" s="261"/>
      <c r="T3579" s="261"/>
      <c r="U3579" s="261"/>
      <c r="V3579" s="261"/>
    </row>
    <row r="3580" spans="18:22" ht="15" customHeight="1">
      <c r="R3580" s="261"/>
      <c r="S3580" s="261"/>
      <c r="T3580" s="261"/>
      <c r="U3580" s="261"/>
      <c r="V3580" s="261"/>
    </row>
    <row r="3581" spans="18:22" ht="15" customHeight="1">
      <c r="R3581" s="261"/>
      <c r="S3581" s="261"/>
      <c r="T3581" s="261"/>
      <c r="U3581" s="261"/>
      <c r="V3581" s="261"/>
    </row>
    <row r="3582" spans="18:22" ht="15" customHeight="1">
      <c r="R3582" s="261"/>
      <c r="S3582" s="261"/>
      <c r="T3582" s="261"/>
      <c r="U3582" s="261"/>
      <c r="V3582" s="261"/>
    </row>
    <row r="3583" spans="18:22" ht="15" customHeight="1">
      <c r="R3583" s="261"/>
      <c r="S3583" s="261"/>
      <c r="T3583" s="261"/>
      <c r="U3583" s="261"/>
      <c r="V3583" s="261"/>
    </row>
    <row r="3584" spans="18:22" ht="15" customHeight="1">
      <c r="R3584" s="261"/>
      <c r="S3584" s="261"/>
      <c r="T3584" s="261"/>
      <c r="U3584" s="261"/>
      <c r="V3584" s="261"/>
    </row>
    <row r="3585" spans="18:22" ht="15" customHeight="1">
      <c r="R3585" s="261"/>
      <c r="S3585" s="261"/>
      <c r="T3585" s="261"/>
      <c r="U3585" s="261"/>
      <c r="V3585" s="261"/>
    </row>
    <row r="3586" spans="18:22" ht="15" customHeight="1">
      <c r="R3586" s="261"/>
      <c r="S3586" s="261"/>
      <c r="T3586" s="261"/>
      <c r="U3586" s="261"/>
      <c r="V3586" s="261"/>
    </row>
    <row r="3587" spans="18:22" ht="15" customHeight="1">
      <c r="R3587" s="261"/>
      <c r="S3587" s="261"/>
      <c r="T3587" s="261"/>
      <c r="U3587" s="261"/>
      <c r="V3587" s="261"/>
    </row>
    <row r="3588" spans="18:22" ht="15" customHeight="1">
      <c r="R3588" s="261"/>
      <c r="S3588" s="261"/>
      <c r="T3588" s="261"/>
      <c r="U3588" s="261"/>
      <c r="V3588" s="261"/>
    </row>
    <row r="3605" spans="18:22" ht="15" customHeight="1">
      <c r="R3605" s="261"/>
      <c r="S3605" s="261"/>
      <c r="T3605" s="261"/>
      <c r="U3605" s="261"/>
      <c r="V3605" s="261"/>
    </row>
    <row r="3606" spans="18:22" ht="15" customHeight="1">
      <c r="R3606" s="261"/>
      <c r="S3606" s="261"/>
      <c r="T3606" s="261"/>
      <c r="U3606" s="261"/>
      <c r="V3606" s="261"/>
    </row>
    <row r="3607" spans="18:22" ht="15" customHeight="1">
      <c r="R3607" s="261"/>
      <c r="S3607" s="261"/>
      <c r="T3607" s="261"/>
      <c r="U3607" s="261"/>
      <c r="V3607" s="261"/>
    </row>
    <row r="3608" spans="18:22" ht="15" customHeight="1">
      <c r="R3608" s="261"/>
      <c r="S3608" s="261"/>
      <c r="T3608" s="261"/>
      <c r="U3608" s="261"/>
      <c r="V3608" s="261"/>
    </row>
    <row r="3609" spans="18:22" ht="15" customHeight="1">
      <c r="R3609" s="261"/>
      <c r="S3609" s="261"/>
      <c r="T3609" s="261"/>
      <c r="U3609" s="261"/>
      <c r="V3609" s="261"/>
    </row>
    <row r="3610" spans="18:22" ht="15" customHeight="1">
      <c r="R3610" s="261"/>
      <c r="S3610" s="261"/>
      <c r="T3610" s="261"/>
      <c r="U3610" s="261"/>
      <c r="V3610" s="261"/>
    </row>
    <row r="3611" spans="18:22" ht="15" customHeight="1">
      <c r="R3611" s="261"/>
      <c r="S3611" s="261"/>
      <c r="T3611" s="261"/>
      <c r="U3611" s="261"/>
      <c r="V3611" s="261"/>
    </row>
    <row r="3612" spans="18:22" ht="15" customHeight="1">
      <c r="R3612" s="261"/>
      <c r="S3612" s="261"/>
      <c r="T3612" s="261"/>
      <c r="U3612" s="261"/>
      <c r="V3612" s="261"/>
    </row>
    <row r="3613" spans="18:22" ht="15" customHeight="1">
      <c r="R3613" s="261"/>
      <c r="S3613" s="261"/>
      <c r="T3613" s="261"/>
      <c r="U3613" s="261"/>
      <c r="V3613" s="261"/>
    </row>
    <row r="3614" spans="18:22" ht="15" customHeight="1">
      <c r="R3614" s="261"/>
      <c r="S3614" s="261"/>
      <c r="T3614" s="261"/>
      <c r="U3614" s="261"/>
      <c r="V3614" s="261"/>
    </row>
    <row r="3615" spans="18:22" ht="15" customHeight="1">
      <c r="R3615" s="261"/>
      <c r="S3615" s="261"/>
      <c r="T3615" s="261"/>
      <c r="U3615" s="261"/>
      <c r="V3615" s="261"/>
    </row>
    <row r="3616" spans="18:22" ht="15" customHeight="1">
      <c r="R3616" s="261"/>
      <c r="S3616" s="261"/>
      <c r="T3616" s="261"/>
      <c r="U3616" s="261"/>
      <c r="V3616" s="261"/>
    </row>
    <row r="3636" spans="18:22" ht="15" customHeight="1">
      <c r="R3636" s="261"/>
      <c r="S3636" s="261"/>
      <c r="T3636" s="261"/>
      <c r="U3636" s="261"/>
      <c r="V3636" s="261"/>
    </row>
    <row r="3637" spans="18:22" ht="15" customHeight="1">
      <c r="R3637" s="261"/>
      <c r="S3637" s="261"/>
      <c r="T3637" s="261"/>
      <c r="U3637" s="261"/>
      <c r="V3637" s="261"/>
    </row>
    <row r="3638" spans="18:22" ht="15" customHeight="1">
      <c r="R3638" s="261"/>
      <c r="S3638" s="261"/>
      <c r="T3638" s="261"/>
      <c r="U3638" s="261"/>
      <c r="V3638" s="261"/>
    </row>
    <row r="3639" spans="18:22" ht="15" customHeight="1">
      <c r="R3639" s="261"/>
      <c r="S3639" s="261"/>
      <c r="T3639" s="261"/>
      <c r="U3639" s="261"/>
      <c r="V3639" s="261"/>
    </row>
    <row r="3640" spans="18:22" ht="15" customHeight="1">
      <c r="R3640" s="261"/>
      <c r="S3640" s="261"/>
      <c r="T3640" s="261"/>
      <c r="U3640" s="261"/>
      <c r="V3640" s="261"/>
    </row>
    <row r="3641" spans="18:22" ht="15" customHeight="1">
      <c r="R3641" s="261"/>
      <c r="S3641" s="261"/>
      <c r="T3641" s="261"/>
      <c r="U3641" s="261"/>
      <c r="V3641" s="261"/>
    </row>
    <row r="3642" spans="18:22" ht="15" customHeight="1">
      <c r="R3642" s="261"/>
      <c r="S3642" s="261"/>
      <c r="T3642" s="261"/>
      <c r="U3642" s="261"/>
      <c r="V3642" s="261"/>
    </row>
    <row r="3643" spans="18:22" ht="15" customHeight="1">
      <c r="R3643" s="261"/>
      <c r="S3643" s="261"/>
      <c r="T3643" s="261"/>
      <c r="U3643" s="261"/>
      <c r="V3643" s="261"/>
    </row>
    <row r="3644" spans="18:22" ht="15" customHeight="1">
      <c r="R3644" s="261"/>
      <c r="S3644" s="261"/>
      <c r="T3644" s="261"/>
      <c r="U3644" s="261"/>
      <c r="V3644" s="261"/>
    </row>
    <row r="3645" spans="18:22" ht="15" customHeight="1">
      <c r="R3645" s="261"/>
      <c r="S3645" s="261"/>
      <c r="T3645" s="261"/>
      <c r="U3645" s="261"/>
      <c r="V3645" s="261"/>
    </row>
    <row r="3646" spans="18:22" ht="15" customHeight="1">
      <c r="R3646" s="261"/>
      <c r="S3646" s="261"/>
      <c r="T3646" s="261"/>
      <c r="U3646" s="261"/>
      <c r="V3646" s="261"/>
    </row>
    <row r="3647" spans="18:22" ht="15" customHeight="1">
      <c r="R3647" s="261"/>
      <c r="S3647" s="261"/>
      <c r="T3647" s="261"/>
      <c r="U3647" s="261"/>
      <c r="V3647" s="261"/>
    </row>
    <row r="3666" spans="18:22" ht="15" customHeight="1">
      <c r="R3666" s="261"/>
      <c r="S3666" s="261"/>
      <c r="T3666" s="261"/>
      <c r="U3666" s="261"/>
      <c r="V3666" s="261"/>
    </row>
    <row r="3667" spans="18:22" ht="15" customHeight="1">
      <c r="R3667" s="261"/>
      <c r="S3667" s="261"/>
      <c r="T3667" s="261"/>
      <c r="U3667" s="261"/>
      <c r="V3667" s="261"/>
    </row>
    <row r="3668" spans="18:22" ht="15" customHeight="1">
      <c r="R3668" s="261"/>
      <c r="S3668" s="261"/>
      <c r="T3668" s="261"/>
      <c r="U3668" s="261"/>
      <c r="V3668" s="261"/>
    </row>
    <row r="3669" spans="18:22" ht="15" customHeight="1">
      <c r="R3669" s="261"/>
      <c r="S3669" s="261"/>
      <c r="T3669" s="261"/>
      <c r="U3669" s="261"/>
      <c r="V3669" s="261"/>
    </row>
    <row r="3670" spans="18:22" ht="15" customHeight="1">
      <c r="R3670" s="261"/>
      <c r="S3670" s="261"/>
      <c r="T3670" s="261"/>
      <c r="U3670" s="261"/>
      <c r="V3670" s="261"/>
    </row>
    <row r="3671" spans="18:22" ht="15" customHeight="1">
      <c r="R3671" s="261"/>
      <c r="S3671" s="261"/>
      <c r="T3671" s="261"/>
      <c r="U3671" s="261"/>
      <c r="V3671" s="261"/>
    </row>
    <row r="3672" spans="18:22" ht="15" customHeight="1">
      <c r="R3672" s="261"/>
      <c r="S3672" s="261"/>
      <c r="T3672" s="261"/>
      <c r="U3672" s="261"/>
      <c r="V3672" s="261"/>
    </row>
    <row r="3673" spans="18:22" ht="15" customHeight="1">
      <c r="R3673" s="261"/>
      <c r="S3673" s="261"/>
      <c r="T3673" s="261"/>
      <c r="U3673" s="261"/>
      <c r="V3673" s="261"/>
    </row>
    <row r="3674" spans="18:22" ht="15" customHeight="1">
      <c r="R3674" s="261"/>
      <c r="S3674" s="261"/>
      <c r="T3674" s="261"/>
      <c r="U3674" s="261"/>
      <c r="V3674" s="261"/>
    </row>
    <row r="3675" spans="18:22" ht="15" customHeight="1">
      <c r="R3675" s="261"/>
      <c r="S3675" s="261"/>
      <c r="T3675" s="261"/>
      <c r="U3675" s="261"/>
      <c r="V3675" s="261"/>
    </row>
    <row r="3676" spans="18:22" ht="15" customHeight="1">
      <c r="R3676" s="261"/>
      <c r="S3676" s="261"/>
      <c r="T3676" s="261"/>
      <c r="U3676" s="261"/>
      <c r="V3676" s="261"/>
    </row>
    <row r="3677" spans="18:22" ht="15" customHeight="1">
      <c r="R3677" s="261"/>
      <c r="S3677" s="261"/>
      <c r="T3677" s="261"/>
      <c r="U3677" s="261"/>
      <c r="V3677" s="261"/>
    </row>
    <row r="3697" spans="18:22" ht="15" customHeight="1">
      <c r="R3697" s="261"/>
      <c r="S3697" s="261"/>
      <c r="T3697" s="261"/>
      <c r="U3697" s="261"/>
      <c r="V3697" s="261"/>
    </row>
    <row r="3698" spans="18:22" ht="15" customHeight="1">
      <c r="R3698" s="261"/>
      <c r="S3698" s="261"/>
      <c r="T3698" s="261"/>
      <c r="U3698" s="261"/>
      <c r="V3698" s="261"/>
    </row>
    <row r="3699" spans="18:22" ht="15" customHeight="1">
      <c r="R3699" s="261"/>
      <c r="S3699" s="261"/>
      <c r="T3699" s="261"/>
      <c r="U3699" s="261"/>
      <c r="V3699" s="261"/>
    </row>
    <row r="3700" spans="18:22" ht="15" customHeight="1">
      <c r="R3700" s="261"/>
      <c r="S3700" s="261"/>
      <c r="T3700" s="261"/>
      <c r="U3700" s="261"/>
      <c r="V3700" s="261"/>
    </row>
    <row r="3701" spans="18:22" ht="15" customHeight="1">
      <c r="R3701" s="261"/>
      <c r="S3701" s="261"/>
      <c r="T3701" s="261"/>
      <c r="U3701" s="261"/>
      <c r="V3701" s="261"/>
    </row>
    <row r="3702" spans="18:22" ht="15" customHeight="1">
      <c r="R3702" s="261"/>
      <c r="S3702" s="261"/>
      <c r="T3702" s="261"/>
      <c r="U3702" s="261"/>
      <c r="V3702" s="261"/>
    </row>
    <row r="3703" spans="18:22" ht="15" customHeight="1">
      <c r="R3703" s="261"/>
      <c r="S3703" s="261"/>
      <c r="T3703" s="261"/>
      <c r="U3703" s="261"/>
      <c r="V3703" s="261"/>
    </row>
    <row r="3704" spans="18:22" ht="15" customHeight="1">
      <c r="R3704" s="261"/>
      <c r="S3704" s="261"/>
      <c r="T3704" s="261"/>
      <c r="U3704" s="261"/>
      <c r="V3704" s="261"/>
    </row>
    <row r="3705" spans="18:22" ht="15" customHeight="1">
      <c r="R3705" s="261"/>
      <c r="S3705" s="261"/>
      <c r="T3705" s="261"/>
      <c r="U3705" s="261"/>
      <c r="V3705" s="261"/>
    </row>
    <row r="3706" spans="18:22" ht="15" customHeight="1">
      <c r="R3706" s="261"/>
      <c r="S3706" s="261"/>
      <c r="T3706" s="261"/>
      <c r="U3706" s="261"/>
      <c r="V3706" s="261"/>
    </row>
    <row r="3707" spans="18:22" ht="15" customHeight="1">
      <c r="R3707" s="261"/>
      <c r="S3707" s="261"/>
      <c r="T3707" s="261"/>
      <c r="U3707" s="261"/>
      <c r="V3707" s="261"/>
    </row>
    <row r="3708" spans="18:22" ht="15" customHeight="1">
      <c r="R3708" s="261"/>
      <c r="S3708" s="261"/>
      <c r="T3708" s="261"/>
      <c r="U3708" s="261"/>
      <c r="V3708" s="261"/>
    </row>
    <row r="3727" spans="18:22" ht="15" customHeight="1">
      <c r="R3727" s="261"/>
      <c r="S3727" s="261"/>
      <c r="T3727" s="261"/>
      <c r="U3727" s="261"/>
      <c r="V3727" s="261"/>
    </row>
    <row r="3728" spans="18:22" ht="15" customHeight="1">
      <c r="R3728" s="261"/>
      <c r="S3728" s="261"/>
      <c r="T3728" s="261"/>
      <c r="U3728" s="261"/>
      <c r="V3728" s="261"/>
    </row>
    <row r="3729" spans="18:22" ht="15" customHeight="1">
      <c r="R3729" s="261"/>
      <c r="S3729" s="261"/>
      <c r="T3729" s="261"/>
      <c r="U3729" s="261"/>
      <c r="V3729" s="261"/>
    </row>
    <row r="3730" spans="18:22" ht="15" customHeight="1">
      <c r="R3730" s="261"/>
      <c r="S3730" s="261"/>
      <c r="T3730" s="261"/>
      <c r="U3730" s="261"/>
      <c r="V3730" s="261"/>
    </row>
    <row r="3731" spans="18:22" ht="15" customHeight="1">
      <c r="R3731" s="261"/>
      <c r="S3731" s="261"/>
      <c r="T3731" s="261"/>
      <c r="U3731" s="261"/>
      <c r="V3731" s="261"/>
    </row>
    <row r="3732" spans="18:22" ht="15" customHeight="1">
      <c r="R3732" s="261"/>
      <c r="S3732" s="261"/>
      <c r="T3732" s="261"/>
      <c r="U3732" s="261"/>
      <c r="V3732" s="261"/>
    </row>
    <row r="3733" spans="18:22" ht="15" customHeight="1">
      <c r="R3733" s="261"/>
      <c r="S3733" s="261"/>
      <c r="T3733" s="261"/>
      <c r="U3733" s="261"/>
      <c r="V3733" s="261"/>
    </row>
    <row r="3734" spans="18:22" ht="15" customHeight="1">
      <c r="R3734" s="261"/>
      <c r="S3734" s="261"/>
      <c r="T3734" s="261"/>
      <c r="U3734" s="261"/>
      <c r="V3734" s="261"/>
    </row>
    <row r="3735" spans="18:22" ht="15" customHeight="1">
      <c r="R3735" s="261"/>
      <c r="S3735" s="261"/>
      <c r="T3735" s="261"/>
      <c r="U3735" s="261"/>
      <c r="V3735" s="261"/>
    </row>
    <row r="3736" spans="18:22" ht="15" customHeight="1">
      <c r="R3736" s="261"/>
      <c r="S3736" s="261"/>
      <c r="T3736" s="261"/>
      <c r="U3736" s="261"/>
      <c r="V3736" s="261"/>
    </row>
    <row r="3737" spans="18:22" ht="15" customHeight="1">
      <c r="R3737" s="261"/>
      <c r="S3737" s="261"/>
      <c r="T3737" s="261"/>
      <c r="U3737" s="261"/>
      <c r="V3737" s="261"/>
    </row>
    <row r="3738" spans="18:22" ht="15" customHeight="1">
      <c r="R3738" s="261"/>
      <c r="S3738" s="261"/>
      <c r="T3738" s="261"/>
      <c r="U3738" s="261"/>
      <c r="V3738" s="261"/>
    </row>
    <row r="3758" spans="18:22" ht="15" customHeight="1">
      <c r="R3758" s="261"/>
      <c r="S3758" s="261"/>
      <c r="T3758" s="261"/>
      <c r="U3758" s="261"/>
      <c r="V3758" s="261"/>
    </row>
    <row r="3759" spans="18:22" ht="15" customHeight="1">
      <c r="R3759" s="261"/>
      <c r="S3759" s="261"/>
      <c r="T3759" s="261"/>
      <c r="U3759" s="261"/>
      <c r="V3759" s="261"/>
    </row>
    <row r="3760" spans="18:22" ht="15" customHeight="1">
      <c r="R3760" s="261"/>
      <c r="S3760" s="261"/>
      <c r="T3760" s="261"/>
      <c r="U3760" s="261"/>
      <c r="V3760" s="261"/>
    </row>
    <row r="3761" spans="18:22" ht="15" customHeight="1">
      <c r="R3761" s="261"/>
      <c r="S3761" s="261"/>
      <c r="T3761" s="261"/>
      <c r="U3761" s="261"/>
      <c r="V3761" s="261"/>
    </row>
    <row r="3762" spans="18:22" ht="15" customHeight="1">
      <c r="R3762" s="261"/>
      <c r="S3762" s="261"/>
      <c r="T3762" s="261"/>
      <c r="U3762" s="261"/>
      <c r="V3762" s="261"/>
    </row>
    <row r="3763" spans="18:22" ht="15" customHeight="1">
      <c r="R3763" s="261"/>
      <c r="S3763" s="261"/>
      <c r="T3763" s="261"/>
      <c r="U3763" s="261"/>
      <c r="V3763" s="261"/>
    </row>
    <row r="3764" spans="18:22" ht="15" customHeight="1">
      <c r="R3764" s="261"/>
      <c r="S3764" s="261"/>
      <c r="T3764" s="261"/>
      <c r="U3764" s="261"/>
      <c r="V3764" s="261"/>
    </row>
    <row r="3765" spans="18:22" ht="15" customHeight="1">
      <c r="R3765" s="261"/>
      <c r="S3765" s="261"/>
      <c r="T3765" s="261"/>
      <c r="U3765" s="261"/>
      <c r="V3765" s="261"/>
    </row>
    <row r="3766" spans="18:22" ht="15" customHeight="1">
      <c r="R3766" s="261"/>
      <c r="S3766" s="261"/>
      <c r="T3766" s="261"/>
      <c r="U3766" s="261"/>
      <c r="V3766" s="261"/>
    </row>
    <row r="3767" spans="18:22" ht="15" customHeight="1">
      <c r="R3767" s="261"/>
      <c r="S3767" s="261"/>
      <c r="T3767" s="261"/>
      <c r="U3767" s="261"/>
      <c r="V3767" s="261"/>
    </row>
    <row r="3768" spans="18:22" ht="15" customHeight="1">
      <c r="R3768" s="261"/>
      <c r="S3768" s="261"/>
      <c r="T3768" s="261"/>
      <c r="U3768" s="261"/>
      <c r="V3768" s="261"/>
    </row>
    <row r="3769" spans="18:22" ht="15" customHeight="1">
      <c r="R3769" s="261"/>
      <c r="S3769" s="261"/>
      <c r="T3769" s="261"/>
      <c r="U3769" s="261"/>
      <c r="V3769" s="261"/>
    </row>
    <row r="3789" spans="18:22" ht="15" customHeight="1">
      <c r="R3789" s="261"/>
      <c r="S3789" s="261"/>
      <c r="T3789" s="261"/>
      <c r="U3789" s="261"/>
      <c r="V3789" s="261"/>
    </row>
    <row r="3790" spans="18:22" ht="15" customHeight="1">
      <c r="R3790" s="261"/>
      <c r="S3790" s="261"/>
      <c r="T3790" s="261"/>
      <c r="U3790" s="261"/>
      <c r="V3790" s="261"/>
    </row>
    <row r="3791" spans="18:22" ht="15" customHeight="1">
      <c r="R3791" s="261"/>
      <c r="S3791" s="261"/>
      <c r="T3791" s="261"/>
      <c r="U3791" s="261"/>
      <c r="V3791" s="261"/>
    </row>
    <row r="3792" spans="18:22" ht="15" customHeight="1">
      <c r="R3792" s="261"/>
      <c r="S3792" s="261"/>
      <c r="T3792" s="261"/>
      <c r="U3792" s="261"/>
      <c r="V3792" s="261"/>
    </row>
    <row r="3793" spans="18:22" ht="15" customHeight="1">
      <c r="R3793" s="261"/>
      <c r="S3793" s="261"/>
      <c r="T3793" s="261"/>
      <c r="U3793" s="261"/>
      <c r="V3793" s="261"/>
    </row>
    <row r="3794" spans="18:22" ht="15" customHeight="1">
      <c r="R3794" s="261"/>
      <c r="S3794" s="261"/>
      <c r="T3794" s="261"/>
      <c r="U3794" s="261"/>
      <c r="V3794" s="261"/>
    </row>
    <row r="3795" spans="18:22" ht="15" customHeight="1">
      <c r="R3795" s="261"/>
      <c r="S3795" s="261"/>
      <c r="T3795" s="261"/>
      <c r="U3795" s="261"/>
      <c r="V3795" s="261"/>
    </row>
    <row r="3796" spans="18:22" ht="15" customHeight="1">
      <c r="R3796" s="261"/>
      <c r="S3796" s="261"/>
      <c r="T3796" s="261"/>
      <c r="U3796" s="261"/>
      <c r="V3796" s="261"/>
    </row>
    <row r="3797" spans="18:22" ht="15" customHeight="1">
      <c r="R3797" s="261"/>
      <c r="S3797" s="261"/>
      <c r="T3797" s="261"/>
      <c r="U3797" s="261"/>
      <c r="V3797" s="261"/>
    </row>
    <row r="3798" spans="18:22" ht="15" customHeight="1">
      <c r="R3798" s="261"/>
      <c r="S3798" s="261"/>
      <c r="T3798" s="261"/>
      <c r="U3798" s="261"/>
      <c r="V3798" s="261"/>
    </row>
    <row r="3799" spans="18:22" ht="15" customHeight="1">
      <c r="R3799" s="261"/>
      <c r="S3799" s="261"/>
      <c r="T3799" s="261"/>
      <c r="U3799" s="261"/>
      <c r="V3799" s="261"/>
    </row>
    <row r="3800" spans="18:22" ht="15" customHeight="1">
      <c r="R3800" s="261"/>
      <c r="S3800" s="261"/>
      <c r="T3800" s="261"/>
      <c r="U3800" s="261"/>
      <c r="V3800" s="261"/>
    </row>
    <row r="3819" spans="18:22" ht="15" customHeight="1">
      <c r="R3819" s="261"/>
      <c r="S3819" s="261"/>
      <c r="T3819" s="261"/>
      <c r="U3819" s="261"/>
      <c r="V3819" s="261"/>
    </row>
    <row r="3820" spans="18:22" ht="15" customHeight="1">
      <c r="R3820" s="261"/>
      <c r="S3820" s="261"/>
      <c r="T3820" s="261"/>
      <c r="U3820" s="261"/>
      <c r="V3820" s="261"/>
    </row>
    <row r="3821" spans="18:22" ht="15" customHeight="1">
      <c r="R3821" s="261"/>
      <c r="S3821" s="261"/>
      <c r="T3821" s="261"/>
      <c r="U3821" s="261"/>
      <c r="V3821" s="261"/>
    </row>
    <row r="3822" spans="18:22" ht="15" customHeight="1">
      <c r="R3822" s="261"/>
      <c r="S3822" s="261"/>
      <c r="T3822" s="261"/>
      <c r="U3822" s="261"/>
      <c r="V3822" s="261"/>
    </row>
    <row r="3823" spans="18:22" ht="15" customHeight="1">
      <c r="R3823" s="261"/>
      <c r="S3823" s="261"/>
      <c r="T3823" s="261"/>
      <c r="U3823" s="261"/>
      <c r="V3823" s="261"/>
    </row>
    <row r="3824" spans="18:22" ht="15" customHeight="1">
      <c r="R3824" s="261"/>
      <c r="S3824" s="261"/>
      <c r="T3824" s="261"/>
      <c r="U3824" s="261"/>
      <c r="V3824" s="261"/>
    </row>
    <row r="3825" spans="18:22" ht="15" customHeight="1">
      <c r="R3825" s="261"/>
      <c r="S3825" s="261"/>
      <c r="T3825" s="261"/>
      <c r="U3825" s="261"/>
      <c r="V3825" s="261"/>
    </row>
    <row r="3826" spans="18:22" ht="15" customHeight="1">
      <c r="R3826" s="261"/>
      <c r="S3826" s="261"/>
      <c r="T3826" s="261"/>
      <c r="U3826" s="261"/>
      <c r="V3826" s="261"/>
    </row>
    <row r="3827" spans="18:22" ht="15" customHeight="1">
      <c r="R3827" s="261"/>
      <c r="S3827" s="261"/>
      <c r="T3827" s="261"/>
      <c r="U3827" s="261"/>
      <c r="V3827" s="261"/>
    </row>
    <row r="3828" spans="18:22" ht="15" customHeight="1">
      <c r="R3828" s="261"/>
      <c r="S3828" s="261"/>
      <c r="T3828" s="261"/>
      <c r="U3828" s="261"/>
      <c r="V3828" s="261"/>
    </row>
    <row r="3829" spans="18:22" ht="15" customHeight="1">
      <c r="R3829" s="261"/>
      <c r="S3829" s="261"/>
      <c r="T3829" s="261"/>
      <c r="U3829" s="261"/>
      <c r="V3829" s="261"/>
    </row>
    <row r="3830" spans="18:22" ht="15" customHeight="1">
      <c r="R3830" s="261"/>
      <c r="S3830" s="261"/>
      <c r="T3830" s="261"/>
      <c r="U3830" s="261"/>
      <c r="V3830" s="261"/>
    </row>
    <row r="3850" spans="18:22" ht="15" customHeight="1">
      <c r="R3850" s="261"/>
      <c r="S3850" s="261"/>
      <c r="T3850" s="261"/>
      <c r="U3850" s="261"/>
      <c r="V3850" s="261"/>
    </row>
    <row r="3851" spans="18:22" ht="15" customHeight="1">
      <c r="R3851" s="261"/>
      <c r="S3851" s="261"/>
      <c r="T3851" s="261"/>
      <c r="U3851" s="261"/>
      <c r="V3851" s="261"/>
    </row>
    <row r="3852" spans="18:22" ht="15" customHeight="1">
      <c r="R3852" s="261"/>
      <c r="S3852" s="261"/>
      <c r="T3852" s="261"/>
      <c r="U3852" s="261"/>
      <c r="V3852" s="261"/>
    </row>
    <row r="3853" spans="18:22" ht="15" customHeight="1">
      <c r="R3853" s="261"/>
      <c r="S3853" s="261"/>
      <c r="T3853" s="261"/>
      <c r="U3853" s="261"/>
      <c r="V3853" s="261"/>
    </row>
    <row r="3854" spans="18:22" ht="15" customHeight="1">
      <c r="R3854" s="261"/>
      <c r="S3854" s="261"/>
      <c r="T3854" s="261"/>
      <c r="U3854" s="261"/>
      <c r="V3854" s="261"/>
    </row>
    <row r="3855" spans="18:22" ht="15" customHeight="1">
      <c r="R3855" s="261"/>
      <c r="S3855" s="261"/>
      <c r="T3855" s="261"/>
      <c r="U3855" s="261"/>
      <c r="V3855" s="261"/>
    </row>
    <row r="3856" spans="18:22" ht="15" customHeight="1">
      <c r="R3856" s="261"/>
      <c r="S3856" s="261"/>
      <c r="T3856" s="261"/>
      <c r="U3856" s="261"/>
      <c r="V3856" s="261"/>
    </row>
    <row r="3857" spans="18:22" ht="15" customHeight="1">
      <c r="R3857" s="261"/>
      <c r="S3857" s="261"/>
      <c r="T3857" s="261"/>
      <c r="U3857" s="261"/>
      <c r="V3857" s="261"/>
    </row>
    <row r="3858" spans="18:22" ht="15" customHeight="1">
      <c r="R3858" s="261"/>
      <c r="S3858" s="261"/>
      <c r="T3858" s="261"/>
      <c r="U3858" s="261"/>
      <c r="V3858" s="261"/>
    </row>
    <row r="3859" spans="18:22" ht="15" customHeight="1">
      <c r="R3859" s="261"/>
      <c r="S3859" s="261"/>
      <c r="T3859" s="261"/>
      <c r="U3859" s="261"/>
      <c r="V3859" s="261"/>
    </row>
    <row r="3860" spans="18:22" ht="15" customHeight="1">
      <c r="R3860" s="261"/>
      <c r="S3860" s="261"/>
      <c r="T3860" s="261"/>
      <c r="U3860" s="261"/>
      <c r="V3860" s="261"/>
    </row>
    <row r="3861" spans="18:22" ht="15" customHeight="1">
      <c r="R3861" s="261"/>
      <c r="S3861" s="261"/>
      <c r="T3861" s="261"/>
      <c r="U3861" s="261"/>
      <c r="V3861" s="261"/>
    </row>
    <row r="3880" spans="18:22" ht="15" customHeight="1">
      <c r="R3880" s="261"/>
      <c r="S3880" s="261"/>
      <c r="T3880" s="261"/>
      <c r="U3880" s="261"/>
      <c r="V3880" s="261"/>
    </row>
    <row r="3881" spans="18:22" ht="15" customHeight="1">
      <c r="R3881" s="261"/>
      <c r="S3881" s="261"/>
      <c r="T3881" s="261"/>
      <c r="U3881" s="261"/>
      <c r="V3881" s="261"/>
    </row>
    <row r="3882" spans="18:22" ht="15" customHeight="1">
      <c r="R3882" s="261"/>
      <c r="S3882" s="261"/>
      <c r="T3882" s="261"/>
      <c r="U3882" s="261"/>
      <c r="V3882" s="261"/>
    </row>
    <row r="3883" spans="18:22" ht="15" customHeight="1">
      <c r="R3883" s="261"/>
      <c r="S3883" s="261"/>
      <c r="T3883" s="261"/>
      <c r="U3883" s="261"/>
      <c r="V3883" s="261"/>
    </row>
    <row r="3884" spans="18:22" ht="15" customHeight="1">
      <c r="R3884" s="261"/>
      <c r="S3884" s="261"/>
      <c r="T3884" s="261"/>
      <c r="U3884" s="261"/>
      <c r="V3884" s="261"/>
    </row>
    <row r="3885" spans="18:22" ht="15" customHeight="1">
      <c r="R3885" s="261"/>
      <c r="S3885" s="261"/>
      <c r="T3885" s="261"/>
      <c r="U3885" s="261"/>
      <c r="V3885" s="261"/>
    </row>
    <row r="3886" spans="18:22" ht="15" customHeight="1">
      <c r="R3886" s="261"/>
      <c r="S3886" s="261"/>
      <c r="T3886" s="261"/>
      <c r="U3886" s="261"/>
      <c r="V3886" s="261"/>
    </row>
    <row r="3887" spans="18:22" ht="15" customHeight="1">
      <c r="R3887" s="261"/>
      <c r="S3887" s="261"/>
      <c r="T3887" s="261"/>
      <c r="U3887" s="261"/>
      <c r="V3887" s="261"/>
    </row>
    <row r="3888" spans="18:22" ht="15" customHeight="1">
      <c r="R3888" s="261"/>
      <c r="S3888" s="261"/>
      <c r="T3888" s="261"/>
      <c r="U3888" s="261"/>
      <c r="V3888" s="261"/>
    </row>
    <row r="3889" spans="18:22" ht="15" customHeight="1">
      <c r="R3889" s="261"/>
      <c r="S3889" s="261"/>
      <c r="T3889" s="261"/>
      <c r="U3889" s="261"/>
      <c r="V3889" s="261"/>
    </row>
    <row r="3890" spans="18:22" ht="15" customHeight="1">
      <c r="R3890" s="261"/>
      <c r="S3890" s="261"/>
      <c r="T3890" s="261"/>
      <c r="U3890" s="261"/>
      <c r="V3890" s="261"/>
    </row>
    <row r="3891" spans="18:22" ht="15" customHeight="1">
      <c r="R3891" s="261"/>
      <c r="S3891" s="261"/>
      <c r="T3891" s="261"/>
      <c r="U3891" s="261"/>
      <c r="V3891" s="261"/>
    </row>
    <row r="3911" spans="18:22" ht="15" customHeight="1">
      <c r="R3911" s="261"/>
      <c r="S3911" s="261"/>
      <c r="T3911" s="261"/>
      <c r="U3911" s="261"/>
      <c r="V3911" s="261"/>
    </row>
  </sheetData>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962F0-D4B6-436F-A032-661AE970610D}">
  <sheetPr>
    <tabColor theme="4" tint="0.59999389629810485"/>
  </sheetPr>
  <dimension ref="A1:BH107"/>
  <sheetViews>
    <sheetView zoomScaleNormal="100" workbookViewId="0"/>
  </sheetViews>
  <sheetFormatPr defaultColWidth="9.109375" defaultRowHeight="15" customHeight="1"/>
  <cols>
    <col min="1" max="7" width="9.109375" style="35"/>
    <col min="8" max="8" width="2.6640625" style="59" customWidth="1"/>
    <col min="9" max="9" width="9.109375" style="34"/>
    <col min="10" max="10" width="35.88671875" style="34" customWidth="1"/>
    <col min="11" max="13" width="18.33203125" style="34" customWidth="1"/>
    <col min="14" max="14" width="26.33203125" style="34" customWidth="1"/>
    <col min="15" max="15" width="10.44140625" style="34" customWidth="1"/>
    <col min="16" max="17" width="16.33203125" style="34" customWidth="1"/>
    <col min="18" max="18" width="18.109375" style="34" customWidth="1"/>
    <col min="19" max="19" width="14.109375" style="34" customWidth="1"/>
    <col min="20" max="29" width="10" style="34" customWidth="1"/>
    <col min="30" max="30" width="9.109375" style="34"/>
    <col min="31" max="31" width="11.33203125" style="34" customWidth="1"/>
    <col min="32" max="36" width="9.109375" style="35"/>
    <col min="37" max="37" width="12.33203125" style="35" customWidth="1"/>
    <col min="38" max="16384" width="9.109375" style="35"/>
  </cols>
  <sheetData>
    <row r="1" spans="1:60" s="34" customFormat="1" ht="15" customHeight="1">
      <c r="H1" s="59"/>
    </row>
    <row r="2" spans="1:60" ht="15" customHeight="1">
      <c r="A2" s="34"/>
      <c r="B2" s="34"/>
      <c r="C2" s="34"/>
      <c r="D2" s="34"/>
      <c r="E2" s="34"/>
      <c r="F2" s="34"/>
      <c r="G2" s="34"/>
      <c r="J2" s="262" t="s">
        <v>625</v>
      </c>
      <c r="N2" s="262"/>
    </row>
    <row r="3" spans="1:60" ht="15" customHeight="1">
      <c r="A3" s="34"/>
      <c r="B3" s="34"/>
      <c r="C3" s="34"/>
      <c r="D3" s="34"/>
      <c r="E3" s="34"/>
      <c r="F3" s="34"/>
      <c r="G3" s="34"/>
      <c r="N3" s="263"/>
    </row>
    <row r="4" spans="1:60" ht="15" customHeight="1">
      <c r="A4" s="34"/>
      <c r="B4" s="34"/>
      <c r="C4" s="34"/>
      <c r="D4" s="34"/>
      <c r="E4" s="34"/>
      <c r="F4" s="34"/>
      <c r="G4" s="34"/>
      <c r="N4" s="264"/>
    </row>
    <row r="5" spans="1:60" ht="15" customHeight="1">
      <c r="A5" s="34"/>
      <c r="B5" s="34"/>
      <c r="C5" s="34"/>
      <c r="D5" s="34"/>
      <c r="E5" s="34"/>
      <c r="F5" s="34"/>
      <c r="G5" s="34"/>
      <c r="J5" s="265" t="s">
        <v>626</v>
      </c>
      <c r="K5" s="161"/>
      <c r="L5" s="161"/>
      <c r="M5" s="161"/>
      <c r="N5" s="265" t="s">
        <v>627</v>
      </c>
      <c r="O5" s="161"/>
      <c r="P5" s="161"/>
      <c r="Q5" s="161"/>
      <c r="R5" s="161"/>
      <c r="T5" s="266"/>
      <c r="U5" s="266"/>
      <c r="V5" s="28"/>
      <c r="W5" s="28"/>
      <c r="X5" s="27"/>
      <c r="Y5" s="28"/>
      <c r="Z5" s="28"/>
      <c r="AA5" s="28"/>
      <c r="AB5" s="28"/>
      <c r="AC5" s="27"/>
      <c r="AD5" s="28"/>
      <c r="AE5" s="28"/>
      <c r="AF5" s="256"/>
      <c r="AG5" s="256"/>
      <c r="AH5" s="267"/>
      <c r="AI5" s="256"/>
      <c r="AJ5" s="256"/>
      <c r="AK5" s="256"/>
      <c r="AL5" s="256"/>
      <c r="AM5" s="267"/>
      <c r="AN5" s="256"/>
      <c r="AO5" s="256"/>
      <c r="AP5" s="256"/>
      <c r="AQ5" s="256"/>
      <c r="AR5" s="256"/>
      <c r="AS5" s="256"/>
      <c r="AT5" s="256"/>
      <c r="AU5" s="256"/>
      <c r="AV5" s="256"/>
      <c r="AW5" s="267"/>
      <c r="AX5" s="256"/>
      <c r="AY5" s="256"/>
      <c r="AZ5" s="256"/>
      <c r="BA5" s="256"/>
      <c r="BB5" s="267"/>
      <c r="BC5" s="256"/>
      <c r="BD5" s="256"/>
      <c r="BE5" s="256"/>
      <c r="BF5" s="256"/>
      <c r="BG5" s="256"/>
      <c r="BH5" s="267"/>
    </row>
    <row r="6" spans="1:60" ht="15" customHeight="1">
      <c r="A6" s="34"/>
      <c r="B6" s="34"/>
      <c r="C6" s="34"/>
      <c r="D6" s="34"/>
      <c r="E6" s="34"/>
      <c r="F6" s="34"/>
      <c r="G6" s="34"/>
      <c r="J6" s="268" t="s">
        <v>628</v>
      </c>
      <c r="K6" s="161"/>
      <c r="L6" s="161"/>
      <c r="M6" s="161"/>
      <c r="N6" s="33" t="s">
        <v>629</v>
      </c>
      <c r="O6" s="161"/>
      <c r="P6" s="161"/>
      <c r="Q6" s="161"/>
      <c r="S6" s="269"/>
      <c r="T6" s="269"/>
      <c r="U6" s="27"/>
      <c r="V6" s="27"/>
      <c r="W6" s="27"/>
      <c r="X6" s="27"/>
      <c r="Y6" s="27"/>
      <c r="Z6" s="27"/>
      <c r="AA6" s="27"/>
      <c r="AB6" s="27"/>
      <c r="AC6" s="27"/>
      <c r="AD6" s="27"/>
      <c r="AE6" s="27"/>
      <c r="AF6" s="267"/>
      <c r="AG6" s="267"/>
      <c r="AH6" s="267"/>
      <c r="AI6" s="267"/>
      <c r="AJ6" s="267"/>
      <c r="AK6" s="267"/>
      <c r="AL6" s="267"/>
      <c r="AM6" s="267"/>
      <c r="AN6" s="267"/>
      <c r="AO6" s="267"/>
      <c r="AP6" s="267"/>
      <c r="AQ6" s="267"/>
      <c r="AR6" s="267"/>
      <c r="AS6" s="267"/>
      <c r="AT6" s="267"/>
      <c r="AU6" s="267"/>
      <c r="AV6" s="267"/>
      <c r="AW6" s="267"/>
      <c r="AX6" s="267"/>
      <c r="AY6" s="267"/>
      <c r="AZ6" s="267"/>
      <c r="BA6" s="267"/>
      <c r="BB6" s="267"/>
      <c r="BC6" s="267"/>
      <c r="BD6" s="267"/>
      <c r="BE6" s="267"/>
      <c r="BF6" s="267"/>
      <c r="BG6" s="267"/>
    </row>
    <row r="7" spans="1:60" ht="15" customHeight="1">
      <c r="A7" s="34"/>
      <c r="B7" s="34"/>
      <c r="C7" s="34"/>
      <c r="D7" s="34"/>
      <c r="E7" s="34"/>
      <c r="F7" s="34"/>
      <c r="G7" s="34"/>
      <c r="J7" s="270"/>
      <c r="K7" s="229"/>
      <c r="L7" s="229"/>
      <c r="M7" s="271"/>
      <c r="O7" s="234"/>
      <c r="P7" s="161"/>
      <c r="Q7" s="161"/>
      <c r="S7" s="269"/>
      <c r="T7" s="269"/>
      <c r="U7" s="27"/>
      <c r="V7" s="27"/>
      <c r="W7" s="27"/>
      <c r="X7" s="27"/>
      <c r="Y7" s="27"/>
      <c r="Z7" s="27"/>
      <c r="AA7" s="27"/>
      <c r="AB7" s="27"/>
      <c r="AC7" s="27"/>
      <c r="AD7" s="27"/>
      <c r="AE7" s="27"/>
      <c r="AF7" s="267"/>
      <c r="AG7" s="267"/>
      <c r="AH7" s="267"/>
      <c r="AI7" s="267"/>
      <c r="AJ7" s="267"/>
      <c r="AK7" s="267"/>
      <c r="AL7" s="267"/>
      <c r="AM7" s="267"/>
      <c r="AN7" s="267"/>
      <c r="AO7" s="267"/>
      <c r="AP7" s="267"/>
      <c r="AQ7" s="267"/>
      <c r="AR7" s="267"/>
      <c r="AS7" s="267"/>
      <c r="AT7" s="267"/>
      <c r="AU7" s="267"/>
      <c r="AV7" s="267"/>
      <c r="AW7" s="267"/>
      <c r="AX7" s="267"/>
      <c r="AY7" s="267"/>
      <c r="AZ7" s="267"/>
      <c r="BA7" s="267"/>
      <c r="BB7" s="267"/>
      <c r="BC7" s="267"/>
      <c r="BD7" s="267"/>
      <c r="BE7" s="267"/>
      <c r="BF7" s="267"/>
      <c r="BG7" s="267"/>
    </row>
    <row r="8" spans="1:60" ht="15" customHeight="1">
      <c r="A8" s="34"/>
      <c r="B8" s="34"/>
      <c r="C8" s="34"/>
      <c r="D8" s="34"/>
      <c r="E8" s="34"/>
      <c r="F8" s="34"/>
      <c r="G8" s="34"/>
      <c r="J8" s="270"/>
      <c r="K8" s="165">
        <v>2013</v>
      </c>
      <c r="L8" s="165">
        <v>2023</v>
      </c>
      <c r="M8" s="271"/>
      <c r="N8" s="273"/>
      <c r="O8" s="274"/>
      <c r="P8" s="278" t="s">
        <v>630</v>
      </c>
      <c r="Q8" s="271" t="s">
        <v>631</v>
      </c>
      <c r="R8" s="170" t="s">
        <v>632</v>
      </c>
      <c r="S8" s="103" t="s">
        <v>633</v>
      </c>
      <c r="T8" s="275"/>
      <c r="U8" s="275"/>
      <c r="V8" s="276"/>
      <c r="W8" s="276"/>
      <c r="X8" s="276"/>
      <c r="Y8" s="276"/>
      <c r="Z8" s="276"/>
      <c r="AA8" s="276"/>
      <c r="AB8" s="276"/>
      <c r="AC8" s="276"/>
      <c r="AD8" s="27"/>
      <c r="AE8" s="2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row>
    <row r="9" spans="1:60" ht="15" customHeight="1">
      <c r="A9" s="34"/>
      <c r="B9" s="34"/>
      <c r="C9" s="34"/>
      <c r="D9" s="34"/>
      <c r="E9" s="34"/>
      <c r="F9" s="34"/>
      <c r="G9" s="34"/>
      <c r="J9" s="270" t="s">
        <v>634</v>
      </c>
      <c r="K9" s="222">
        <v>11.673</v>
      </c>
      <c r="L9" s="222">
        <v>10.247</v>
      </c>
      <c r="M9" s="271"/>
      <c r="N9" s="273" t="s">
        <v>635</v>
      </c>
      <c r="O9" s="274" t="s">
        <v>636</v>
      </c>
      <c r="P9" s="222">
        <v>2.8410000000000002</v>
      </c>
      <c r="Q9" s="278">
        <v>0.61</v>
      </c>
      <c r="R9" s="222">
        <v>6.976</v>
      </c>
      <c r="S9" s="107">
        <v>0.56299999999999994</v>
      </c>
      <c r="T9" s="279"/>
      <c r="U9" s="275"/>
      <c r="V9" s="275"/>
      <c r="W9" s="275"/>
      <c r="X9" s="276"/>
      <c r="Y9" s="276"/>
      <c r="Z9" s="276"/>
      <c r="AA9" s="276"/>
      <c r="AB9" s="276"/>
      <c r="AC9" s="276"/>
      <c r="AD9" s="27"/>
      <c r="AE9" s="2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row>
    <row r="10" spans="1:60" ht="15" customHeight="1">
      <c r="A10" s="34"/>
      <c r="B10" s="34"/>
      <c r="C10" s="34"/>
      <c r="D10" s="34"/>
      <c r="E10" s="34"/>
      <c r="F10" s="34"/>
      <c r="G10" s="34"/>
      <c r="J10" s="270" t="s">
        <v>637</v>
      </c>
      <c r="K10" s="222">
        <v>0.86499999999999999</v>
      </c>
      <c r="L10" s="222">
        <v>1.6930000000000001</v>
      </c>
      <c r="M10" s="271"/>
      <c r="N10" s="280"/>
      <c r="O10" s="274" t="s">
        <v>638</v>
      </c>
      <c r="P10" s="222">
        <v>5.8079999999999998</v>
      </c>
      <c r="Q10" s="278">
        <v>1.623</v>
      </c>
      <c r="R10" s="222">
        <v>4.6639999999999997</v>
      </c>
      <c r="S10" s="107">
        <v>-0.99</v>
      </c>
      <c r="T10" s="107"/>
      <c r="U10" s="275"/>
      <c r="V10" s="276"/>
      <c r="W10" s="276"/>
      <c r="X10" s="276"/>
      <c r="Y10" s="276"/>
      <c r="Z10" s="276"/>
      <c r="AA10" s="276"/>
      <c r="AB10" s="276"/>
      <c r="AC10" s="276"/>
      <c r="AD10" s="27"/>
      <c r="AE10" s="2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row>
    <row r="11" spans="1:60" ht="15" customHeight="1">
      <c r="A11" s="34"/>
      <c r="B11" s="34"/>
      <c r="C11" s="34"/>
      <c r="D11" s="34"/>
      <c r="E11" s="34"/>
      <c r="F11" s="34"/>
      <c r="G11" s="34"/>
      <c r="J11" s="270" t="s">
        <v>639</v>
      </c>
      <c r="K11" s="222">
        <v>1.5169999999999999</v>
      </c>
      <c r="L11" s="222">
        <v>1.7649999999999999</v>
      </c>
      <c r="M11" s="271"/>
      <c r="N11" s="280"/>
      <c r="O11" s="274" t="s">
        <v>640</v>
      </c>
      <c r="P11" s="222">
        <v>6.02</v>
      </c>
      <c r="Q11" s="278">
        <v>1.3640000000000001</v>
      </c>
      <c r="R11" s="222">
        <v>6.7089999999999996</v>
      </c>
      <c r="S11" s="107">
        <v>-0.67800000000000005</v>
      </c>
      <c r="T11" s="107"/>
      <c r="U11" s="37"/>
      <c r="V11" s="37"/>
      <c r="W11" s="37"/>
      <c r="X11" s="37"/>
      <c r="Y11" s="37"/>
      <c r="Z11" s="37"/>
      <c r="AA11" s="37"/>
      <c r="AB11" s="37"/>
      <c r="AC11" s="37"/>
      <c r="AD11" s="37"/>
      <c r="AE11" s="37"/>
      <c r="AF11" s="36"/>
      <c r="AG11" s="36"/>
      <c r="AH11" s="36"/>
      <c r="AI11" s="36"/>
      <c r="AJ11" s="36"/>
      <c r="AK11" s="36"/>
    </row>
    <row r="12" spans="1:60" ht="15" customHeight="1">
      <c r="A12" s="34"/>
      <c r="B12" s="34"/>
      <c r="C12" s="34"/>
      <c r="D12" s="34"/>
      <c r="E12" s="34"/>
      <c r="F12" s="34"/>
      <c r="G12" s="34"/>
      <c r="J12" s="270"/>
      <c r="K12" s="229"/>
      <c r="L12" s="229"/>
      <c r="M12" s="271"/>
      <c r="N12" s="166" t="s">
        <v>641</v>
      </c>
      <c r="O12" s="274" t="s">
        <v>636</v>
      </c>
      <c r="P12" s="222">
        <v>0.28499999999999998</v>
      </c>
      <c r="Q12" s="278">
        <v>2.2909999999999999</v>
      </c>
      <c r="R12" s="222">
        <v>1.458</v>
      </c>
      <c r="S12" s="107">
        <v>3.7090000000000001</v>
      </c>
      <c r="T12" s="107"/>
      <c r="U12" s="282"/>
      <c r="V12" s="282"/>
      <c r="W12" s="282"/>
      <c r="X12" s="282"/>
      <c r="Y12" s="282"/>
      <c r="Z12" s="282"/>
      <c r="AA12" s="282"/>
      <c r="AB12" s="282"/>
      <c r="AC12" s="282"/>
      <c r="AD12" s="37"/>
      <c r="AE12" s="37"/>
      <c r="AF12" s="36"/>
      <c r="AG12" s="36"/>
      <c r="AH12" s="36"/>
      <c r="AI12" s="36"/>
      <c r="AJ12" s="36"/>
      <c r="AK12" s="36"/>
    </row>
    <row r="13" spans="1:60" ht="15" customHeight="1">
      <c r="A13" s="34"/>
      <c r="B13" s="34"/>
      <c r="C13" s="34"/>
      <c r="D13" s="34"/>
      <c r="E13" s="34"/>
      <c r="F13" s="34"/>
      <c r="G13" s="34"/>
      <c r="J13" s="270"/>
      <c r="K13" s="229"/>
      <c r="L13" s="229"/>
      <c r="M13" s="271"/>
      <c r="N13" s="280"/>
      <c r="O13" s="186" t="s">
        <v>638</v>
      </c>
      <c r="P13" s="222">
        <v>-2.9000000000000001E-2</v>
      </c>
      <c r="Q13" s="278">
        <v>3.1139999999999999</v>
      </c>
      <c r="R13" s="278">
        <v>-0.56100000000000005</v>
      </c>
      <c r="S13" s="283">
        <v>2.2759999999999998</v>
      </c>
      <c r="T13" s="107"/>
      <c r="U13" s="37"/>
      <c r="V13" s="37"/>
      <c r="W13" s="37"/>
      <c r="X13" s="37"/>
      <c r="Y13" s="37"/>
      <c r="Z13" s="37"/>
      <c r="AA13" s="37"/>
      <c r="AB13" s="37"/>
      <c r="AC13" s="37"/>
      <c r="AD13" s="37"/>
      <c r="AE13" s="37"/>
      <c r="AF13" s="36"/>
      <c r="AG13" s="36"/>
      <c r="AH13" s="36"/>
      <c r="AI13" s="36"/>
      <c r="AJ13" s="36"/>
      <c r="AK13" s="36"/>
    </row>
    <row r="14" spans="1:60" ht="15" customHeight="1">
      <c r="A14" s="34"/>
      <c r="B14" s="34"/>
      <c r="C14" s="34"/>
      <c r="D14" s="34"/>
      <c r="E14" s="34"/>
      <c r="F14" s="34"/>
      <c r="G14" s="34"/>
      <c r="J14" s="270"/>
      <c r="K14" s="229"/>
      <c r="L14" s="229"/>
      <c r="M14" s="271"/>
      <c r="N14" s="280"/>
      <c r="O14" s="186" t="s">
        <v>640</v>
      </c>
      <c r="P14" s="222">
        <v>0.34100000000000003</v>
      </c>
      <c r="Q14" s="278">
        <v>1.847</v>
      </c>
      <c r="R14" s="278">
        <v>0.67200000000000004</v>
      </c>
      <c r="S14" s="283">
        <v>3.6949999999999998</v>
      </c>
      <c r="T14" s="107"/>
      <c r="AF14" s="36"/>
      <c r="AG14" s="36"/>
      <c r="AH14" s="36"/>
      <c r="AI14" s="36"/>
      <c r="AJ14" s="36"/>
      <c r="AK14" s="36"/>
    </row>
    <row r="15" spans="1:60" ht="15" customHeight="1">
      <c r="A15" s="34"/>
      <c r="B15" s="34"/>
      <c r="C15" s="34"/>
      <c r="D15" s="34"/>
      <c r="E15" s="34"/>
      <c r="F15" s="34"/>
      <c r="G15" s="34"/>
      <c r="J15" s="270"/>
      <c r="K15" s="229"/>
      <c r="L15" s="229"/>
      <c r="M15" s="271"/>
      <c r="AF15" s="36"/>
      <c r="AG15" s="36"/>
      <c r="AH15" s="36"/>
      <c r="AI15" s="36"/>
      <c r="AJ15" s="36"/>
      <c r="AK15" s="36"/>
    </row>
    <row r="16" spans="1:60" ht="15" customHeight="1">
      <c r="A16" s="34"/>
      <c r="B16" s="34"/>
      <c r="C16" s="34"/>
      <c r="D16" s="34"/>
      <c r="E16" s="34"/>
      <c r="F16" s="34"/>
      <c r="G16" s="34"/>
      <c r="J16" s="270"/>
      <c r="K16" s="229"/>
      <c r="L16" s="229"/>
      <c r="M16" s="271"/>
      <c r="N16" s="270"/>
      <c r="O16" s="229"/>
      <c r="P16" s="229"/>
      <c r="Q16" s="271"/>
      <c r="R16" s="277"/>
      <c r="S16" s="284"/>
      <c r="AF16" s="36"/>
      <c r="AG16" s="36"/>
      <c r="AH16" s="36"/>
      <c r="AI16" s="36"/>
      <c r="AJ16" s="36"/>
      <c r="AK16" s="36"/>
    </row>
    <row r="17" spans="8:38" s="34" customFormat="1" ht="15" customHeight="1">
      <c r="H17" s="59"/>
      <c r="J17" s="270"/>
      <c r="K17" s="229"/>
      <c r="L17" s="229"/>
      <c r="M17" s="271"/>
      <c r="N17" s="161"/>
      <c r="O17" s="229"/>
      <c r="P17" s="229"/>
      <c r="Q17" s="271"/>
      <c r="R17" s="277"/>
      <c r="S17" s="284"/>
      <c r="AF17" s="37"/>
      <c r="AG17" s="37"/>
      <c r="AH17" s="37"/>
      <c r="AI17" s="37"/>
      <c r="AJ17" s="37"/>
      <c r="AK17" s="37"/>
    </row>
    <row r="18" spans="8:38" s="34" customFormat="1" ht="15" customHeight="1">
      <c r="H18" s="59"/>
      <c r="J18" s="270"/>
      <c r="K18" s="229"/>
      <c r="L18" s="229"/>
      <c r="M18" s="271"/>
      <c r="N18" s="270"/>
      <c r="O18" s="229"/>
      <c r="P18" s="229"/>
      <c r="Q18" s="271"/>
      <c r="R18" s="277"/>
      <c r="S18" s="284"/>
      <c r="AF18" s="37"/>
      <c r="AG18" s="37"/>
      <c r="AH18" s="37"/>
      <c r="AI18" s="37"/>
      <c r="AJ18" s="37"/>
      <c r="AK18" s="37"/>
    </row>
    <row r="19" spans="8:38" s="34" customFormat="1" ht="15" customHeight="1">
      <c r="H19" s="59"/>
      <c r="J19" s="270"/>
      <c r="K19" s="229"/>
      <c r="L19" s="229"/>
      <c r="M19" s="271"/>
      <c r="N19" s="273"/>
      <c r="O19" s="272"/>
      <c r="P19" s="272"/>
      <c r="Q19" s="272"/>
      <c r="R19" s="272"/>
      <c r="S19" s="285"/>
      <c r="AF19" s="37"/>
      <c r="AG19" s="37"/>
      <c r="AH19" s="37"/>
      <c r="AI19" s="37"/>
      <c r="AJ19" s="37"/>
      <c r="AK19" s="37"/>
    </row>
    <row r="20" spans="8:38" s="34" customFormat="1" ht="15" customHeight="1">
      <c r="H20" s="59"/>
      <c r="J20" s="270"/>
      <c r="K20" s="229"/>
      <c r="L20" s="229"/>
      <c r="M20" s="271"/>
      <c r="N20" s="273"/>
      <c r="O20" s="272"/>
      <c r="P20" s="272"/>
      <c r="Q20" s="272"/>
      <c r="R20" s="272"/>
      <c r="S20" s="285"/>
      <c r="AF20" s="37"/>
      <c r="AG20" s="37"/>
      <c r="AH20" s="37"/>
      <c r="AI20" s="37"/>
      <c r="AJ20" s="37"/>
      <c r="AK20" s="37"/>
    </row>
    <row r="21" spans="8:38" s="34" customFormat="1" ht="15" customHeight="1">
      <c r="H21" s="59"/>
      <c r="J21" s="270"/>
      <c r="K21" s="229"/>
      <c r="L21" s="229"/>
      <c r="M21" s="271"/>
      <c r="N21" s="273"/>
      <c r="O21" s="272"/>
      <c r="P21" s="272"/>
      <c r="Q21" s="272"/>
      <c r="R21" s="272"/>
      <c r="S21" s="285"/>
      <c r="AF21" s="37"/>
      <c r="AG21" s="37"/>
      <c r="AH21" s="37"/>
      <c r="AI21" s="37"/>
      <c r="AJ21" s="37"/>
      <c r="AK21" s="37"/>
    </row>
    <row r="22" spans="8:38" s="34" customFormat="1" ht="15" customHeight="1">
      <c r="H22" s="59"/>
      <c r="J22" s="270"/>
      <c r="K22" s="229"/>
      <c r="L22" s="229"/>
      <c r="M22" s="271"/>
      <c r="N22" s="273"/>
      <c r="O22" s="272"/>
      <c r="P22" s="272"/>
      <c r="Q22" s="272"/>
      <c r="R22" s="272"/>
      <c r="S22" s="285"/>
      <c r="AF22" s="37"/>
      <c r="AG22" s="37"/>
      <c r="AH22" s="37"/>
      <c r="AI22" s="37"/>
      <c r="AJ22" s="37"/>
      <c r="AK22" s="37"/>
    </row>
    <row r="23" spans="8:38" s="34" customFormat="1" ht="15" customHeight="1">
      <c r="H23" s="59"/>
      <c r="J23" s="273"/>
      <c r="K23" s="272"/>
      <c r="M23" s="272"/>
      <c r="N23" s="272"/>
      <c r="O23" s="286"/>
      <c r="P23" s="272"/>
      <c r="Q23" s="272"/>
      <c r="R23" s="272"/>
      <c r="S23" s="287"/>
      <c r="T23" s="285"/>
      <c r="AG23" s="37"/>
      <c r="AH23" s="37"/>
      <c r="AI23" s="37"/>
      <c r="AJ23" s="37"/>
      <c r="AK23" s="37"/>
      <c r="AL23" s="37"/>
    </row>
    <row r="24" spans="8:38" s="34" customFormat="1" ht="15" customHeight="1">
      <c r="H24" s="59"/>
      <c r="J24" s="273"/>
      <c r="K24" s="272"/>
      <c r="M24" s="277"/>
      <c r="N24" s="288"/>
      <c r="O24" s="286"/>
      <c r="P24" s="272"/>
      <c r="Q24" s="277"/>
      <c r="R24" s="277"/>
      <c r="S24" s="289"/>
      <c r="T24" s="284"/>
      <c r="AG24" s="37"/>
      <c r="AH24" s="37"/>
      <c r="AI24" s="37"/>
      <c r="AJ24" s="37"/>
      <c r="AK24" s="37"/>
      <c r="AL24" s="37"/>
    </row>
    <row r="25" spans="8:38" s="34" customFormat="1" ht="15" customHeight="1">
      <c r="H25" s="59"/>
      <c r="J25" s="273"/>
      <c r="K25" s="272"/>
      <c r="M25" s="277"/>
      <c r="N25" s="288"/>
      <c r="O25" s="286"/>
      <c r="P25" s="272"/>
      <c r="Q25" s="277"/>
      <c r="R25" s="277"/>
      <c r="S25" s="289"/>
      <c r="T25" s="284"/>
      <c r="AG25" s="37"/>
      <c r="AH25" s="37"/>
      <c r="AI25" s="37"/>
      <c r="AJ25" s="37"/>
      <c r="AK25" s="37"/>
      <c r="AL25" s="37"/>
    </row>
    <row r="26" spans="8:38" s="34" customFormat="1" ht="15" customHeight="1">
      <c r="H26" s="59"/>
      <c r="J26" s="273"/>
      <c r="K26" s="272"/>
      <c r="M26" s="277"/>
      <c r="N26" s="288"/>
      <c r="O26" s="286"/>
      <c r="P26" s="272"/>
      <c r="Q26" s="281"/>
      <c r="R26" s="281"/>
      <c r="S26" s="289"/>
      <c r="T26" s="284"/>
      <c r="AG26" s="37"/>
      <c r="AH26" s="37"/>
      <c r="AI26" s="37"/>
      <c r="AJ26" s="37"/>
      <c r="AK26" s="37"/>
      <c r="AL26" s="37"/>
    </row>
    <row r="27" spans="8:38" s="34" customFormat="1" ht="15" customHeight="1">
      <c r="H27" s="59"/>
      <c r="J27" s="273"/>
      <c r="K27" s="272"/>
      <c r="M27" s="277"/>
      <c r="N27" s="288"/>
      <c r="O27" s="286"/>
      <c r="P27" s="272"/>
      <c r="Q27" s="277"/>
      <c r="R27" s="277"/>
      <c r="S27" s="289"/>
      <c r="T27" s="284"/>
      <c r="AG27" s="37"/>
      <c r="AH27" s="37"/>
      <c r="AI27" s="37"/>
      <c r="AJ27" s="37"/>
      <c r="AK27" s="37"/>
      <c r="AL27" s="37"/>
    </row>
    <row r="28" spans="8:38" s="34" customFormat="1" ht="15" customHeight="1">
      <c r="H28" s="59"/>
      <c r="J28" s="273"/>
      <c r="K28" s="272"/>
      <c r="M28" s="277"/>
      <c r="N28" s="288"/>
      <c r="O28" s="286"/>
      <c r="P28" s="272"/>
      <c r="Q28" s="281"/>
      <c r="R28" s="281"/>
      <c r="S28" s="289"/>
      <c r="T28" s="284"/>
    </row>
    <row r="29" spans="8:38" s="34" customFormat="1" ht="15" customHeight="1">
      <c r="H29" s="59"/>
      <c r="J29" s="273"/>
      <c r="K29" s="272"/>
      <c r="M29" s="281"/>
      <c r="N29" s="290"/>
      <c r="O29" s="286"/>
      <c r="P29" s="272"/>
      <c r="Q29" s="281"/>
      <c r="R29" s="281"/>
      <c r="S29" s="289"/>
      <c r="T29" s="284"/>
    </row>
    <row r="30" spans="8:38" s="34" customFormat="1" ht="15" customHeight="1">
      <c r="H30" s="59"/>
      <c r="J30" s="273"/>
      <c r="K30" s="272"/>
      <c r="M30" s="277"/>
      <c r="N30" s="288"/>
      <c r="O30" s="286"/>
      <c r="P30" s="272"/>
      <c r="Q30" s="277"/>
      <c r="R30" s="277"/>
      <c r="S30" s="289"/>
      <c r="T30" s="284"/>
    </row>
    <row r="31" spans="8:38" s="34" customFormat="1" ht="15" customHeight="1">
      <c r="H31" s="59"/>
      <c r="J31" s="273"/>
      <c r="K31" s="272"/>
      <c r="M31" s="277"/>
      <c r="N31" s="288"/>
      <c r="O31" s="286"/>
      <c r="P31" s="272"/>
      <c r="Q31" s="277"/>
      <c r="R31" s="277"/>
      <c r="S31" s="289"/>
      <c r="T31" s="284"/>
    </row>
    <row r="32" spans="8:38" s="34" customFormat="1" ht="15" customHeight="1">
      <c r="H32" s="59"/>
      <c r="J32" s="273"/>
      <c r="K32" s="272"/>
      <c r="M32" s="277"/>
      <c r="N32" s="288"/>
      <c r="O32" s="286"/>
      <c r="P32" s="272"/>
      <c r="Q32" s="277"/>
      <c r="R32" s="277"/>
      <c r="S32" s="289"/>
      <c r="T32" s="284"/>
    </row>
    <row r="33" spans="1:20" s="34" customFormat="1" ht="15" customHeight="1">
      <c r="H33" s="59"/>
      <c r="J33" s="273"/>
      <c r="K33" s="272"/>
      <c r="M33" s="277"/>
      <c r="N33" s="288"/>
      <c r="O33" s="286"/>
      <c r="P33" s="272"/>
      <c r="Q33" s="277"/>
      <c r="R33" s="277"/>
      <c r="S33" s="289"/>
      <c r="T33" s="284"/>
    </row>
    <row r="34" spans="1:20" s="34" customFormat="1" ht="15" customHeight="1">
      <c r="H34" s="59"/>
      <c r="J34" s="273"/>
      <c r="K34" s="272"/>
      <c r="L34" s="272"/>
      <c r="M34" s="272"/>
      <c r="N34" s="273"/>
      <c r="O34" s="272"/>
      <c r="P34" s="272"/>
      <c r="Q34" s="272"/>
      <c r="R34" s="272"/>
      <c r="S34" s="285"/>
    </row>
    <row r="35" spans="1:20" s="34" customFormat="1" ht="15" customHeight="1">
      <c r="H35" s="59"/>
      <c r="J35" s="273"/>
      <c r="K35" s="272"/>
      <c r="L35" s="272"/>
      <c r="M35" s="272"/>
      <c r="N35" s="273"/>
      <c r="O35" s="272"/>
      <c r="P35" s="272"/>
      <c r="Q35" s="272"/>
      <c r="R35" s="272"/>
      <c r="S35" s="285"/>
    </row>
    <row r="36" spans="1:20" s="34" customFormat="1" ht="15" customHeight="1">
      <c r="H36" s="59"/>
      <c r="J36" s="291"/>
      <c r="K36" s="285"/>
      <c r="L36" s="285"/>
      <c r="M36" s="285"/>
      <c r="N36" s="291"/>
      <c r="O36" s="285"/>
      <c r="P36" s="285"/>
      <c r="Q36" s="285"/>
      <c r="R36" s="285"/>
      <c r="S36" s="285"/>
    </row>
    <row r="37" spans="1:20" s="34" customFormat="1" ht="15" customHeight="1">
      <c r="H37" s="59"/>
      <c r="J37" s="291"/>
      <c r="K37" s="285"/>
      <c r="L37" s="285"/>
      <c r="M37" s="285"/>
      <c r="N37" s="291"/>
      <c r="O37" s="285"/>
      <c r="P37" s="285"/>
      <c r="Q37" s="285"/>
      <c r="R37" s="285"/>
      <c r="S37" s="285"/>
    </row>
    <row r="38" spans="1:20" s="34" customFormat="1" ht="15" customHeight="1">
      <c r="H38" s="59"/>
      <c r="J38" s="291"/>
      <c r="K38" s="285"/>
      <c r="L38" s="285"/>
      <c r="M38" s="285"/>
      <c r="N38" s="291"/>
      <c r="O38" s="285"/>
      <c r="P38" s="285"/>
      <c r="Q38" s="285"/>
      <c r="R38" s="285"/>
      <c r="S38" s="285"/>
    </row>
    <row r="39" spans="1:20" s="34" customFormat="1" ht="15" customHeight="1">
      <c r="H39" s="59"/>
      <c r="J39" s="291"/>
      <c r="K39" s="285"/>
      <c r="L39" s="285"/>
      <c r="M39" s="285"/>
      <c r="N39" s="291"/>
      <c r="O39" s="285"/>
      <c r="P39" s="285"/>
      <c r="Q39" s="285"/>
      <c r="R39" s="285"/>
      <c r="S39" s="285"/>
    </row>
    <row r="40" spans="1:20" s="34" customFormat="1" ht="15" customHeight="1">
      <c r="H40" s="59"/>
      <c r="J40" s="291"/>
      <c r="K40" s="285"/>
      <c r="L40" s="285"/>
      <c r="M40" s="285"/>
      <c r="N40" s="291"/>
      <c r="O40" s="285"/>
      <c r="P40" s="285"/>
      <c r="Q40" s="285"/>
      <c r="R40" s="285"/>
      <c r="S40" s="285"/>
    </row>
    <row r="41" spans="1:20" s="34" customFormat="1" ht="15" customHeight="1">
      <c r="H41" s="59"/>
      <c r="J41" s="291"/>
      <c r="K41" s="285"/>
      <c r="L41" s="285"/>
      <c r="M41" s="285"/>
      <c r="N41" s="291"/>
      <c r="O41" s="285"/>
      <c r="P41" s="285"/>
      <c r="Q41" s="285"/>
      <c r="R41" s="285"/>
      <c r="S41" s="285"/>
    </row>
    <row r="42" spans="1:20" s="34" customFormat="1" ht="15" customHeight="1">
      <c r="H42" s="59"/>
      <c r="J42" s="291"/>
      <c r="K42" s="285"/>
      <c r="L42" s="285"/>
      <c r="M42" s="285"/>
      <c r="N42" s="291"/>
      <c r="O42" s="285"/>
      <c r="P42" s="285"/>
      <c r="Q42" s="285"/>
      <c r="R42" s="285"/>
      <c r="S42" s="285"/>
    </row>
    <row r="43" spans="1:20" s="34" customFormat="1" ht="15" customHeight="1">
      <c r="H43" s="59"/>
      <c r="J43" s="291"/>
      <c r="K43" s="285"/>
      <c r="L43" s="285"/>
      <c r="M43" s="285"/>
      <c r="N43" s="291"/>
      <c r="O43" s="285"/>
      <c r="P43" s="285"/>
      <c r="Q43" s="285"/>
      <c r="R43" s="285"/>
      <c r="S43" s="285"/>
    </row>
    <row r="44" spans="1:20" s="34" customFormat="1" ht="15" customHeight="1">
      <c r="H44" s="59"/>
      <c r="J44" s="291"/>
      <c r="K44" s="285"/>
      <c r="L44" s="285"/>
      <c r="M44" s="285"/>
      <c r="N44" s="291"/>
      <c r="O44" s="285"/>
      <c r="P44" s="285"/>
      <c r="Q44" s="285"/>
      <c r="R44" s="285"/>
      <c r="S44" s="285"/>
    </row>
    <row r="45" spans="1:20" s="34" customFormat="1" ht="15" customHeight="1">
      <c r="H45" s="59"/>
      <c r="J45" s="291"/>
      <c r="K45" s="285"/>
      <c r="L45" s="285"/>
      <c r="M45" s="292"/>
      <c r="N45" s="291"/>
      <c r="O45" s="285"/>
      <c r="P45" s="285"/>
      <c r="Q45" s="285"/>
      <c r="R45" s="285"/>
      <c r="S45" s="285"/>
    </row>
    <row r="46" spans="1:20" s="34" customFormat="1" ht="15" customHeight="1">
      <c r="H46" s="59"/>
      <c r="J46" s="291"/>
      <c r="K46" s="292"/>
      <c r="L46" s="292"/>
      <c r="N46" s="291"/>
      <c r="O46" s="292"/>
      <c r="P46" s="292"/>
      <c r="Q46" s="292"/>
      <c r="R46" s="292"/>
      <c r="S46" s="292"/>
    </row>
    <row r="47" spans="1:20" s="34" customFormat="1" ht="15" customHeight="1">
      <c r="A47" s="35"/>
      <c r="B47" s="35"/>
      <c r="C47" s="35"/>
      <c r="D47" s="35"/>
      <c r="E47" s="35"/>
      <c r="F47" s="35"/>
      <c r="G47" s="35"/>
      <c r="H47" s="59"/>
      <c r="J47" s="291"/>
      <c r="N47" s="291"/>
    </row>
    <row r="48" spans="1:20" s="34" customFormat="1" ht="15" customHeight="1">
      <c r="A48" s="35"/>
      <c r="B48" s="35"/>
      <c r="C48" s="35"/>
      <c r="D48" s="35"/>
      <c r="E48" s="35"/>
      <c r="F48" s="35"/>
      <c r="G48" s="35"/>
      <c r="H48" s="59"/>
      <c r="J48" s="291"/>
      <c r="N48" s="291"/>
    </row>
    <row r="49" spans="1:14" s="34" customFormat="1" ht="15" customHeight="1">
      <c r="A49" s="35"/>
      <c r="B49" s="35"/>
      <c r="C49" s="35"/>
      <c r="D49" s="35"/>
      <c r="E49" s="35"/>
      <c r="F49" s="35"/>
      <c r="G49" s="35"/>
      <c r="H49" s="59"/>
      <c r="J49" s="291"/>
      <c r="N49" s="291"/>
    </row>
    <row r="50" spans="1:14" s="34" customFormat="1" ht="15" customHeight="1">
      <c r="A50" s="35"/>
      <c r="B50" s="35"/>
      <c r="C50" s="35"/>
      <c r="D50" s="35"/>
      <c r="E50" s="35"/>
      <c r="F50" s="35"/>
      <c r="G50" s="35"/>
      <c r="H50" s="59"/>
      <c r="J50" s="291"/>
      <c r="N50" s="291"/>
    </row>
    <row r="51" spans="1:14" s="34" customFormat="1" ht="15" customHeight="1">
      <c r="A51" s="35"/>
      <c r="B51" s="35"/>
      <c r="C51" s="35"/>
      <c r="D51" s="35"/>
      <c r="E51" s="35"/>
      <c r="F51" s="35"/>
      <c r="G51" s="35"/>
      <c r="H51" s="59"/>
      <c r="J51" s="291"/>
      <c r="N51" s="291"/>
    </row>
    <row r="52" spans="1:14" s="34" customFormat="1" ht="15" customHeight="1">
      <c r="A52" s="35"/>
      <c r="B52" s="35"/>
      <c r="C52" s="35"/>
      <c r="D52" s="35"/>
      <c r="E52" s="35"/>
      <c r="F52" s="35"/>
      <c r="G52" s="35"/>
      <c r="H52" s="59"/>
      <c r="J52" s="291"/>
      <c r="N52" s="291"/>
    </row>
    <row r="53" spans="1:14" s="34" customFormat="1" ht="15" customHeight="1">
      <c r="A53" s="35"/>
      <c r="B53" s="35"/>
      <c r="C53" s="35"/>
      <c r="D53" s="35"/>
      <c r="E53" s="35"/>
      <c r="F53" s="35"/>
      <c r="G53" s="35"/>
      <c r="H53" s="59"/>
      <c r="J53" s="291"/>
      <c r="N53" s="291"/>
    </row>
    <row r="54" spans="1:14" s="34" customFormat="1" ht="15" customHeight="1">
      <c r="A54" s="35"/>
      <c r="B54" s="35"/>
      <c r="C54" s="35"/>
      <c r="D54" s="35"/>
      <c r="E54" s="35"/>
      <c r="F54" s="35"/>
      <c r="G54" s="35"/>
      <c r="H54" s="59"/>
      <c r="J54" s="291"/>
      <c r="N54" s="291"/>
    </row>
    <row r="55" spans="1:14" s="34" customFormat="1" ht="15" customHeight="1">
      <c r="A55" s="35"/>
      <c r="B55" s="35"/>
      <c r="C55" s="35"/>
      <c r="D55" s="35"/>
      <c r="E55" s="35"/>
      <c r="F55" s="35"/>
      <c r="G55" s="35"/>
      <c r="H55" s="59"/>
      <c r="J55" s="291"/>
      <c r="N55" s="291"/>
    </row>
    <row r="56" spans="1:14" s="34" customFormat="1" ht="15" customHeight="1">
      <c r="A56" s="35"/>
      <c r="B56" s="35"/>
      <c r="C56" s="35"/>
      <c r="D56" s="35"/>
      <c r="E56" s="35"/>
      <c r="F56" s="35"/>
      <c r="G56" s="35"/>
      <c r="H56" s="59"/>
      <c r="J56" s="291"/>
      <c r="N56" s="291"/>
    </row>
    <row r="57" spans="1:14" s="34" customFormat="1" ht="15" customHeight="1">
      <c r="A57" s="35"/>
      <c r="B57" s="35"/>
      <c r="C57" s="35"/>
      <c r="D57" s="35"/>
      <c r="E57" s="35"/>
      <c r="F57" s="35"/>
      <c r="G57" s="35"/>
      <c r="H57" s="59"/>
      <c r="J57" s="291"/>
      <c r="N57" s="291"/>
    </row>
    <row r="58" spans="1:14" s="34" customFormat="1" ht="15" customHeight="1">
      <c r="A58" s="35"/>
      <c r="B58" s="35"/>
      <c r="C58" s="35"/>
      <c r="D58" s="35"/>
      <c r="E58" s="35"/>
      <c r="F58" s="35"/>
      <c r="G58" s="35"/>
      <c r="H58" s="59"/>
      <c r="J58" s="291"/>
      <c r="N58" s="291"/>
    </row>
    <row r="59" spans="1:14" s="34" customFormat="1" ht="15" customHeight="1">
      <c r="A59" s="35"/>
      <c r="B59" s="35"/>
      <c r="C59" s="35"/>
      <c r="D59" s="35"/>
      <c r="E59" s="35"/>
      <c r="F59" s="35"/>
      <c r="G59" s="35"/>
      <c r="H59" s="59"/>
      <c r="J59" s="291"/>
      <c r="N59" s="291"/>
    </row>
    <row r="60" spans="1:14" s="34" customFormat="1" ht="15" customHeight="1">
      <c r="A60" s="35"/>
      <c r="B60" s="35"/>
      <c r="C60" s="35"/>
      <c r="D60" s="35"/>
      <c r="E60" s="35"/>
      <c r="F60" s="35"/>
      <c r="G60" s="35"/>
      <c r="H60" s="59"/>
      <c r="J60" s="293"/>
      <c r="N60" s="293"/>
    </row>
    <row r="61" spans="1:14" s="34" customFormat="1" ht="15" customHeight="1">
      <c r="A61" s="35"/>
      <c r="B61" s="35"/>
      <c r="C61" s="35"/>
      <c r="D61" s="35"/>
      <c r="E61" s="35"/>
      <c r="F61" s="35"/>
      <c r="G61" s="35"/>
      <c r="H61" s="59"/>
    </row>
    <row r="62" spans="1:14" s="34" customFormat="1" ht="15" customHeight="1">
      <c r="A62" s="35"/>
      <c r="B62" s="35"/>
      <c r="C62" s="35"/>
      <c r="D62" s="35"/>
      <c r="E62" s="35"/>
      <c r="F62" s="35"/>
      <c r="G62" s="35"/>
      <c r="H62" s="59"/>
    </row>
    <row r="63" spans="1:14" s="34" customFormat="1" ht="15" customHeight="1">
      <c r="A63" s="35"/>
      <c r="B63" s="35"/>
      <c r="C63" s="35"/>
      <c r="D63" s="35"/>
      <c r="E63" s="35"/>
      <c r="F63" s="35"/>
      <c r="G63" s="35"/>
      <c r="H63" s="59"/>
    </row>
    <row r="64" spans="1:14" s="34" customFormat="1" ht="15" customHeight="1">
      <c r="A64" s="35"/>
      <c r="B64" s="35"/>
      <c r="C64" s="35"/>
      <c r="D64" s="35"/>
      <c r="E64" s="35"/>
      <c r="F64" s="35"/>
      <c r="G64" s="35"/>
      <c r="H64" s="59"/>
    </row>
    <row r="65" spans="1:8" s="34" customFormat="1" ht="15" customHeight="1">
      <c r="A65" s="35"/>
      <c r="B65" s="35"/>
      <c r="C65" s="35"/>
      <c r="D65" s="35"/>
      <c r="E65" s="35"/>
      <c r="F65" s="35"/>
      <c r="G65" s="35"/>
      <c r="H65" s="59"/>
    </row>
    <row r="66" spans="1:8" s="34" customFormat="1" ht="15" customHeight="1">
      <c r="A66" s="35"/>
      <c r="B66" s="35"/>
      <c r="C66" s="35"/>
      <c r="D66" s="35"/>
      <c r="E66" s="35"/>
      <c r="F66" s="35"/>
      <c r="G66" s="35"/>
      <c r="H66" s="59"/>
    </row>
    <row r="67" spans="1:8" s="34" customFormat="1" ht="15" customHeight="1">
      <c r="A67" s="35"/>
      <c r="B67" s="35"/>
      <c r="C67" s="35"/>
      <c r="D67" s="35"/>
      <c r="E67" s="35"/>
      <c r="F67" s="35"/>
      <c r="G67" s="35"/>
      <c r="H67" s="59"/>
    </row>
    <row r="68" spans="1:8" s="34" customFormat="1" ht="15" customHeight="1">
      <c r="A68" s="35"/>
      <c r="B68" s="35"/>
      <c r="C68" s="35"/>
      <c r="D68" s="35"/>
      <c r="E68" s="35"/>
      <c r="F68" s="35"/>
      <c r="G68" s="35"/>
      <c r="H68" s="59"/>
    </row>
    <row r="69" spans="1:8" s="34" customFormat="1" ht="15" customHeight="1">
      <c r="A69" s="35"/>
      <c r="B69" s="35"/>
      <c r="C69" s="35"/>
      <c r="D69" s="35"/>
      <c r="E69" s="35"/>
      <c r="F69" s="35"/>
      <c r="G69" s="35"/>
      <c r="H69" s="59"/>
    </row>
    <row r="70" spans="1:8" s="34" customFormat="1" ht="15" customHeight="1">
      <c r="A70" s="35"/>
      <c r="B70" s="35"/>
      <c r="C70" s="35"/>
      <c r="D70" s="35"/>
      <c r="E70" s="35"/>
      <c r="F70" s="35"/>
      <c r="G70" s="35"/>
      <c r="H70" s="59"/>
    </row>
    <row r="71" spans="1:8" s="34" customFormat="1" ht="15" customHeight="1">
      <c r="A71" s="35"/>
      <c r="B71" s="35"/>
      <c r="C71" s="35"/>
      <c r="D71" s="35"/>
      <c r="E71" s="35"/>
      <c r="F71" s="35"/>
      <c r="G71" s="35"/>
      <c r="H71" s="59"/>
    </row>
    <row r="72" spans="1:8" s="34" customFormat="1" ht="15" customHeight="1">
      <c r="A72" s="35"/>
      <c r="B72" s="35"/>
      <c r="C72" s="35"/>
      <c r="D72" s="35"/>
      <c r="E72" s="35"/>
      <c r="F72" s="35"/>
      <c r="G72" s="35"/>
      <c r="H72" s="59"/>
    </row>
    <row r="73" spans="1:8" s="34" customFormat="1" ht="15" customHeight="1">
      <c r="A73" s="35"/>
      <c r="B73" s="35"/>
      <c r="C73" s="35"/>
      <c r="D73" s="35"/>
      <c r="E73" s="35"/>
      <c r="F73" s="35"/>
      <c r="G73" s="35"/>
      <c r="H73" s="59"/>
    </row>
    <row r="74" spans="1:8" s="34" customFormat="1" ht="15" customHeight="1">
      <c r="A74" s="35"/>
      <c r="B74" s="35"/>
      <c r="C74" s="35"/>
      <c r="D74" s="35"/>
      <c r="E74" s="35"/>
      <c r="F74" s="35"/>
      <c r="G74" s="35"/>
      <c r="H74" s="59"/>
    </row>
    <row r="75" spans="1:8" s="34" customFormat="1" ht="15" customHeight="1">
      <c r="A75" s="35"/>
      <c r="B75" s="35"/>
      <c r="C75" s="35"/>
      <c r="D75" s="35"/>
      <c r="E75" s="35"/>
      <c r="F75" s="35"/>
      <c r="G75" s="35"/>
      <c r="H75" s="59"/>
    </row>
    <row r="76" spans="1:8" s="34" customFormat="1" ht="15" customHeight="1">
      <c r="A76" s="35"/>
      <c r="B76" s="35"/>
      <c r="C76" s="35"/>
      <c r="D76" s="35"/>
      <c r="E76" s="35"/>
      <c r="F76" s="35"/>
      <c r="G76" s="35"/>
      <c r="H76" s="59"/>
    </row>
    <row r="77" spans="1:8" s="34" customFormat="1" ht="15" customHeight="1">
      <c r="A77" s="35"/>
      <c r="B77" s="35"/>
      <c r="C77" s="35"/>
      <c r="D77" s="35"/>
      <c r="E77" s="35"/>
      <c r="F77" s="35"/>
      <c r="G77" s="35"/>
      <c r="H77" s="59"/>
    </row>
    <row r="78" spans="1:8" s="34" customFormat="1" ht="15" customHeight="1">
      <c r="A78" s="35"/>
      <c r="B78" s="35"/>
      <c r="C78" s="35"/>
      <c r="D78" s="35"/>
      <c r="E78" s="35"/>
      <c r="F78" s="35"/>
      <c r="G78" s="35"/>
      <c r="H78" s="59"/>
    </row>
    <row r="79" spans="1:8" s="34" customFormat="1" ht="15" customHeight="1">
      <c r="A79" s="35"/>
      <c r="B79" s="35"/>
      <c r="C79" s="35"/>
      <c r="D79" s="35"/>
      <c r="E79" s="35"/>
      <c r="F79" s="35"/>
      <c r="G79" s="35"/>
      <c r="H79" s="59"/>
    </row>
    <row r="80" spans="1:8" s="34" customFormat="1" ht="15" customHeight="1">
      <c r="A80" s="35"/>
      <c r="B80" s="35"/>
      <c r="C80" s="35"/>
      <c r="D80" s="35"/>
      <c r="E80" s="35"/>
      <c r="F80" s="35"/>
      <c r="G80" s="35"/>
      <c r="H80" s="59"/>
    </row>
    <row r="81" spans="1:8" s="34" customFormat="1" ht="15" customHeight="1">
      <c r="A81" s="35"/>
      <c r="B81" s="35"/>
      <c r="C81" s="35"/>
      <c r="D81" s="35"/>
      <c r="E81" s="35"/>
      <c r="F81" s="35"/>
      <c r="G81" s="35"/>
      <c r="H81" s="59"/>
    </row>
    <row r="82" spans="1:8" s="34" customFormat="1" ht="15" customHeight="1">
      <c r="A82" s="35"/>
      <c r="B82" s="35"/>
      <c r="C82" s="35"/>
      <c r="D82" s="35"/>
      <c r="E82" s="35"/>
      <c r="F82" s="35"/>
      <c r="G82" s="35"/>
      <c r="H82" s="59"/>
    </row>
    <row r="83" spans="1:8" s="34" customFormat="1" ht="15" customHeight="1">
      <c r="A83" s="35"/>
      <c r="B83" s="35"/>
      <c r="C83" s="35"/>
      <c r="D83" s="35"/>
      <c r="E83" s="35"/>
      <c r="F83" s="35"/>
      <c r="G83" s="35"/>
      <c r="H83" s="59"/>
    </row>
    <row r="84" spans="1:8" s="34" customFormat="1" ht="15" customHeight="1">
      <c r="A84" s="35"/>
      <c r="B84" s="35"/>
      <c r="C84" s="35"/>
      <c r="D84" s="35"/>
      <c r="E84" s="35"/>
      <c r="F84" s="35"/>
      <c r="G84" s="35"/>
      <c r="H84" s="59"/>
    </row>
    <row r="85" spans="1:8" s="34" customFormat="1" ht="15" customHeight="1">
      <c r="A85" s="35"/>
      <c r="B85" s="35"/>
      <c r="C85" s="35"/>
      <c r="D85" s="35"/>
      <c r="E85" s="35"/>
      <c r="F85" s="35"/>
      <c r="G85" s="35"/>
      <c r="H85" s="59"/>
    </row>
    <row r="86" spans="1:8" s="34" customFormat="1" ht="15" customHeight="1">
      <c r="A86" s="35"/>
      <c r="B86" s="35"/>
      <c r="C86" s="35"/>
      <c r="D86" s="35"/>
      <c r="E86" s="35"/>
      <c r="F86" s="35"/>
      <c r="G86" s="35"/>
      <c r="H86" s="59"/>
    </row>
    <row r="87" spans="1:8" s="34" customFormat="1" ht="15" customHeight="1">
      <c r="A87" s="35"/>
      <c r="B87" s="35"/>
      <c r="C87" s="35"/>
      <c r="D87" s="35"/>
      <c r="E87" s="35"/>
      <c r="F87" s="35"/>
      <c r="G87" s="35"/>
      <c r="H87" s="59"/>
    </row>
    <row r="88" spans="1:8" s="34" customFormat="1" ht="15" customHeight="1">
      <c r="A88" s="35"/>
      <c r="B88" s="35"/>
      <c r="C88" s="35"/>
      <c r="D88" s="35"/>
      <c r="E88" s="35"/>
      <c r="F88" s="35"/>
      <c r="G88" s="35"/>
      <c r="H88" s="59"/>
    </row>
    <row r="89" spans="1:8" s="34" customFormat="1" ht="15" customHeight="1">
      <c r="A89" s="35"/>
      <c r="B89" s="35"/>
      <c r="C89" s="35"/>
      <c r="D89" s="35"/>
      <c r="E89" s="35"/>
      <c r="F89" s="35"/>
      <c r="G89" s="35"/>
      <c r="H89" s="59"/>
    </row>
    <row r="90" spans="1:8" s="34" customFormat="1" ht="15" customHeight="1">
      <c r="A90" s="35"/>
      <c r="B90" s="35"/>
      <c r="C90" s="35"/>
      <c r="D90" s="35"/>
      <c r="E90" s="35"/>
      <c r="F90" s="35"/>
      <c r="G90" s="35"/>
      <c r="H90" s="59"/>
    </row>
    <row r="91" spans="1:8" s="34" customFormat="1" ht="15" customHeight="1">
      <c r="A91" s="35"/>
      <c r="B91" s="35"/>
      <c r="C91" s="35"/>
      <c r="D91" s="35"/>
      <c r="E91" s="35"/>
      <c r="F91" s="35"/>
      <c r="G91" s="35"/>
      <c r="H91" s="59"/>
    </row>
    <row r="92" spans="1:8" s="34" customFormat="1" ht="15" customHeight="1">
      <c r="A92" s="35"/>
      <c r="B92" s="35"/>
      <c r="C92" s="35"/>
      <c r="D92" s="35"/>
      <c r="E92" s="35"/>
      <c r="F92" s="35"/>
      <c r="G92" s="35"/>
      <c r="H92" s="59"/>
    </row>
    <row r="93" spans="1:8" s="34" customFormat="1" ht="15" customHeight="1">
      <c r="A93" s="35"/>
      <c r="B93" s="35"/>
      <c r="C93" s="35"/>
      <c r="D93" s="35"/>
      <c r="E93" s="35"/>
      <c r="F93" s="35"/>
      <c r="G93" s="35"/>
      <c r="H93" s="59"/>
    </row>
    <row r="94" spans="1:8" s="34" customFormat="1" ht="15" customHeight="1">
      <c r="A94" s="35"/>
      <c r="B94" s="35"/>
      <c r="C94" s="35"/>
      <c r="D94" s="35"/>
      <c r="E94" s="35"/>
      <c r="F94" s="35"/>
      <c r="G94" s="35"/>
      <c r="H94" s="59"/>
    </row>
    <row r="95" spans="1:8" s="34" customFormat="1" ht="15" customHeight="1">
      <c r="A95" s="35"/>
      <c r="B95" s="35"/>
      <c r="C95" s="35"/>
      <c r="D95" s="35"/>
      <c r="E95" s="35"/>
      <c r="F95" s="35"/>
      <c r="G95" s="35"/>
      <c r="H95" s="59"/>
    </row>
    <row r="96" spans="1:8" s="34" customFormat="1" ht="15" customHeight="1">
      <c r="A96" s="35"/>
      <c r="B96" s="35"/>
      <c r="C96" s="35"/>
      <c r="D96" s="35"/>
      <c r="E96" s="35"/>
      <c r="F96" s="35"/>
      <c r="G96" s="35"/>
      <c r="H96" s="59"/>
    </row>
    <row r="97" spans="1:8" s="34" customFormat="1" ht="15" customHeight="1">
      <c r="A97" s="35"/>
      <c r="B97" s="35"/>
      <c r="C97" s="35"/>
      <c r="D97" s="35"/>
      <c r="E97" s="35"/>
      <c r="F97" s="35"/>
      <c r="G97" s="35"/>
      <c r="H97" s="59"/>
    </row>
    <row r="98" spans="1:8" s="34" customFormat="1" ht="15" customHeight="1">
      <c r="A98" s="35"/>
      <c r="B98" s="35"/>
      <c r="C98" s="35"/>
      <c r="D98" s="35"/>
      <c r="E98" s="35"/>
      <c r="F98" s="35"/>
      <c r="G98" s="35"/>
      <c r="H98" s="59"/>
    </row>
    <row r="99" spans="1:8" s="34" customFormat="1" ht="15" customHeight="1">
      <c r="A99" s="35"/>
      <c r="B99" s="35"/>
      <c r="C99" s="35"/>
      <c r="D99" s="35"/>
      <c r="E99" s="35"/>
      <c r="F99" s="35"/>
      <c r="G99" s="35"/>
      <c r="H99" s="59"/>
    </row>
    <row r="100" spans="1:8" s="34" customFormat="1" ht="15" customHeight="1">
      <c r="A100" s="35"/>
      <c r="B100" s="35"/>
      <c r="C100" s="35"/>
      <c r="D100" s="35"/>
      <c r="E100" s="35"/>
      <c r="F100" s="35"/>
      <c r="G100" s="35"/>
      <c r="H100" s="59"/>
    </row>
    <row r="101" spans="1:8" s="34" customFormat="1" ht="15" customHeight="1">
      <c r="A101" s="35"/>
      <c r="B101" s="35"/>
      <c r="C101" s="35"/>
      <c r="D101" s="35"/>
      <c r="E101" s="35"/>
      <c r="F101" s="35"/>
      <c r="G101" s="35"/>
      <c r="H101" s="59"/>
    </row>
    <row r="102" spans="1:8" s="34" customFormat="1" ht="15" customHeight="1">
      <c r="A102" s="35"/>
      <c r="B102" s="35"/>
      <c r="C102" s="35"/>
      <c r="D102" s="35"/>
      <c r="E102" s="35"/>
      <c r="F102" s="35"/>
      <c r="G102" s="35"/>
      <c r="H102" s="59"/>
    </row>
    <row r="103" spans="1:8" s="34" customFormat="1" ht="15" customHeight="1">
      <c r="A103" s="35"/>
      <c r="B103" s="35"/>
      <c r="C103" s="35"/>
      <c r="D103" s="35"/>
      <c r="E103" s="35"/>
      <c r="F103" s="35"/>
      <c r="G103" s="35"/>
      <c r="H103" s="59"/>
    </row>
    <row r="104" spans="1:8" s="34" customFormat="1" ht="15" customHeight="1">
      <c r="A104" s="35"/>
      <c r="B104" s="35"/>
      <c r="C104" s="35"/>
      <c r="D104" s="35"/>
      <c r="E104" s="35"/>
      <c r="F104" s="35"/>
      <c r="G104" s="35"/>
      <c r="H104" s="59"/>
    </row>
    <row r="105" spans="1:8" s="34" customFormat="1" ht="15" customHeight="1">
      <c r="A105" s="35"/>
      <c r="B105" s="35"/>
      <c r="C105" s="35"/>
      <c r="D105" s="35"/>
      <c r="E105" s="35"/>
      <c r="F105" s="35"/>
      <c r="G105" s="35"/>
      <c r="H105" s="59"/>
    </row>
    <row r="106" spans="1:8" s="34" customFormat="1" ht="15" customHeight="1">
      <c r="A106" s="35"/>
      <c r="B106" s="35"/>
      <c r="C106" s="35"/>
      <c r="D106" s="35"/>
      <c r="E106" s="35"/>
      <c r="F106" s="35"/>
      <c r="G106" s="35"/>
      <c r="H106" s="59"/>
    </row>
    <row r="107" spans="1:8" s="34" customFormat="1" ht="15" customHeight="1">
      <c r="A107" s="35"/>
      <c r="B107" s="35"/>
      <c r="C107" s="35"/>
      <c r="D107" s="35"/>
      <c r="E107" s="35"/>
      <c r="F107" s="35"/>
      <c r="G107" s="35"/>
      <c r="H107" s="59"/>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32463-03E0-4F76-9F22-9D7DA877B4F2}">
  <sheetPr published="0">
    <tabColor theme="4" tint="0.59999389629810485"/>
  </sheetPr>
  <dimension ref="A1:S580"/>
  <sheetViews>
    <sheetView showGridLines="0" zoomScaleNormal="100" workbookViewId="0"/>
  </sheetViews>
  <sheetFormatPr defaultColWidth="9.109375" defaultRowHeight="15" customHeight="1"/>
  <cols>
    <col min="1" max="7" width="9.109375" style="35"/>
    <col min="8" max="8" width="2.6640625" style="59" customWidth="1"/>
    <col min="9" max="9" width="9.109375" style="34"/>
    <col min="10" max="10" width="32.21875" style="34" customWidth="1"/>
    <col min="11" max="11" width="22.5546875" style="34" customWidth="1"/>
    <col min="12" max="12" width="11.6640625" style="34" customWidth="1"/>
    <col min="13" max="14" width="11.6640625" style="35" customWidth="1"/>
    <col min="15" max="18" width="11.6640625" style="34" customWidth="1"/>
    <col min="19" max="16384" width="9.109375" style="34"/>
  </cols>
  <sheetData>
    <row r="1" spans="1:19" ht="15" customHeight="1">
      <c r="A1" s="34"/>
      <c r="B1" s="34"/>
      <c r="C1" s="34"/>
      <c r="D1" s="34"/>
      <c r="E1" s="34"/>
      <c r="F1" s="34"/>
      <c r="G1" s="34"/>
    </row>
    <row r="2" spans="1:19" ht="15" customHeight="1">
      <c r="A2" s="34"/>
      <c r="B2" s="34"/>
      <c r="C2" s="34"/>
      <c r="D2" s="34"/>
      <c r="E2" s="34"/>
      <c r="F2" s="34"/>
      <c r="G2" s="34"/>
      <c r="J2" s="25" t="s">
        <v>642</v>
      </c>
    </row>
    <row r="3" spans="1:19" ht="15" customHeight="1">
      <c r="A3" s="34"/>
      <c r="B3" s="34"/>
      <c r="C3" s="34"/>
      <c r="D3" s="34"/>
      <c r="E3" s="34"/>
      <c r="F3" s="34"/>
      <c r="G3" s="34"/>
      <c r="J3" s="122" t="s">
        <v>666</v>
      </c>
    </row>
    <row r="4" spans="1:19" ht="15" customHeight="1">
      <c r="A4" s="34"/>
      <c r="B4" s="34"/>
      <c r="C4" s="34"/>
      <c r="D4" s="34"/>
      <c r="E4" s="34"/>
      <c r="F4" s="34"/>
      <c r="G4" s="34"/>
      <c r="J4" s="26"/>
      <c r="L4" s="32"/>
      <c r="R4" s="32"/>
      <c r="S4" s="32"/>
    </row>
    <row r="5" spans="1:19" ht="15" customHeight="1">
      <c r="A5" s="34"/>
      <c r="B5" s="34"/>
      <c r="C5" s="34"/>
      <c r="D5" s="34"/>
      <c r="E5" s="34"/>
      <c r="F5" s="34"/>
      <c r="G5" s="34"/>
      <c r="J5" s="33"/>
      <c r="K5" s="47" t="s">
        <v>643</v>
      </c>
      <c r="R5" s="33"/>
      <c r="S5" s="33"/>
    </row>
    <row r="6" spans="1:19" ht="15" customHeight="1">
      <c r="A6" s="34"/>
      <c r="B6" s="34"/>
      <c r="C6" s="34"/>
      <c r="D6" s="34"/>
      <c r="E6" s="34"/>
      <c r="F6" s="34"/>
      <c r="G6" s="34"/>
      <c r="J6" s="280" t="s">
        <v>135</v>
      </c>
      <c r="K6" s="99">
        <v>8.9120000000000008</v>
      </c>
      <c r="L6" s="43"/>
      <c r="M6" s="40"/>
      <c r="N6" s="40"/>
      <c r="O6" s="43"/>
      <c r="P6" s="43"/>
      <c r="Q6" s="43"/>
      <c r="R6" s="56"/>
    </row>
    <row r="7" spans="1:19" ht="15" customHeight="1">
      <c r="A7" s="34"/>
      <c r="B7" s="34"/>
      <c r="C7" s="34"/>
      <c r="D7" s="34"/>
      <c r="E7" s="34"/>
      <c r="F7" s="34"/>
      <c r="G7" s="34"/>
      <c r="J7" s="47" t="s">
        <v>62</v>
      </c>
      <c r="K7" s="99">
        <v>4.085</v>
      </c>
      <c r="L7" s="294"/>
      <c r="M7" s="295"/>
      <c r="N7" s="295"/>
      <c r="O7" s="294"/>
      <c r="P7" s="294"/>
      <c r="Q7" s="294"/>
      <c r="R7" s="294"/>
    </row>
    <row r="8" spans="1:19" ht="15" customHeight="1">
      <c r="A8" s="34"/>
      <c r="B8" s="34"/>
      <c r="C8" s="34"/>
      <c r="D8" s="34"/>
      <c r="E8" s="34"/>
      <c r="F8" s="34"/>
      <c r="G8" s="34"/>
      <c r="J8" s="296" t="s">
        <v>137</v>
      </c>
      <c r="K8" s="92">
        <v>1.5</v>
      </c>
      <c r="L8" s="295"/>
      <c r="M8" s="295"/>
      <c r="N8" s="295"/>
      <c r="O8" s="294"/>
      <c r="P8" s="294"/>
      <c r="Q8" s="294"/>
      <c r="R8" s="294"/>
    </row>
    <row r="9" spans="1:19" ht="15" customHeight="1">
      <c r="A9" s="34"/>
      <c r="B9" s="34"/>
      <c r="C9" s="34"/>
      <c r="D9" s="34"/>
      <c r="E9" s="34"/>
      <c r="F9" s="34"/>
      <c r="G9" s="34"/>
      <c r="J9" s="296" t="s">
        <v>667</v>
      </c>
      <c r="K9" s="92">
        <v>1.5</v>
      </c>
      <c r="L9" s="92"/>
      <c r="R9" s="261"/>
    </row>
    <row r="10" spans="1:19" ht="15" customHeight="1">
      <c r="A10" s="34"/>
      <c r="B10" s="34"/>
      <c r="C10" s="34"/>
      <c r="D10" s="34"/>
      <c r="E10" s="34"/>
      <c r="F10" s="34"/>
      <c r="G10" s="34"/>
      <c r="J10" s="296" t="s">
        <v>227</v>
      </c>
      <c r="K10" s="92">
        <v>1.0109999999999999</v>
      </c>
      <c r="L10" s="110"/>
      <c r="M10" s="110"/>
      <c r="N10" s="110"/>
      <c r="O10" s="110"/>
      <c r="P10" s="110"/>
      <c r="Q10" s="110"/>
      <c r="R10" s="110"/>
    </row>
    <row r="11" spans="1:19" ht="15" customHeight="1">
      <c r="A11" s="34"/>
      <c r="B11" s="34"/>
      <c r="C11" s="34"/>
      <c r="D11" s="34"/>
      <c r="E11" s="34"/>
      <c r="F11" s="34"/>
      <c r="G11" s="34"/>
      <c r="J11" s="296" t="s">
        <v>668</v>
      </c>
      <c r="K11" s="92">
        <v>1</v>
      </c>
      <c r="L11" s="110"/>
      <c r="M11" s="110"/>
      <c r="N11" s="110"/>
      <c r="O11" s="110"/>
      <c r="P11" s="110"/>
      <c r="Q11" s="110"/>
      <c r="R11" s="110"/>
    </row>
    <row r="12" spans="1:19" ht="15" customHeight="1">
      <c r="A12" s="34"/>
      <c r="B12" s="34"/>
      <c r="C12" s="34"/>
      <c r="D12" s="34"/>
      <c r="E12" s="34"/>
      <c r="F12" s="34"/>
      <c r="G12" s="34"/>
      <c r="J12" s="296" t="s">
        <v>130</v>
      </c>
      <c r="K12" s="92">
        <v>0.90300000000000002</v>
      </c>
      <c r="L12" s="110"/>
      <c r="M12" s="110"/>
      <c r="N12" s="110"/>
      <c r="O12" s="110"/>
      <c r="P12" s="110"/>
      <c r="Q12" s="110"/>
      <c r="R12" s="110"/>
    </row>
    <row r="13" spans="1:19" ht="15" customHeight="1">
      <c r="A13" s="34"/>
      <c r="B13" s="34"/>
      <c r="C13" s="34"/>
      <c r="D13" s="34"/>
      <c r="E13" s="34"/>
      <c r="F13" s="34"/>
      <c r="G13" s="34"/>
      <c r="J13" s="296" t="s">
        <v>134</v>
      </c>
      <c r="K13" s="92">
        <v>0.60799999999999998</v>
      </c>
      <c r="L13" s="92"/>
      <c r="R13" s="261"/>
    </row>
    <row r="14" spans="1:19" ht="15" customHeight="1">
      <c r="A14" s="34"/>
      <c r="B14" s="34"/>
      <c r="C14" s="34"/>
      <c r="D14" s="34"/>
      <c r="E14" s="34"/>
      <c r="F14" s="34"/>
      <c r="G14" s="34"/>
      <c r="J14" s="296" t="s">
        <v>131</v>
      </c>
      <c r="K14" s="92">
        <v>0.57499999999999996</v>
      </c>
      <c r="L14" s="92"/>
      <c r="R14" s="261"/>
    </row>
    <row r="15" spans="1:19" ht="15" customHeight="1">
      <c r="A15" s="34"/>
      <c r="B15" s="34"/>
      <c r="C15" s="34"/>
      <c r="D15" s="34"/>
      <c r="E15" s="34"/>
      <c r="F15" s="34"/>
      <c r="G15" s="34"/>
      <c r="J15" s="296" t="s">
        <v>127</v>
      </c>
      <c r="K15" s="92">
        <v>0.55600000000000005</v>
      </c>
      <c r="L15" s="92"/>
      <c r="R15" s="261"/>
    </row>
    <row r="16" spans="1:19" ht="15" customHeight="1">
      <c r="A16" s="34"/>
      <c r="B16" s="34"/>
      <c r="C16" s="34"/>
      <c r="D16" s="34"/>
      <c r="E16" s="34"/>
      <c r="F16" s="34"/>
      <c r="G16" s="34"/>
      <c r="J16" s="296" t="s">
        <v>644</v>
      </c>
      <c r="K16" s="92">
        <v>0.52</v>
      </c>
      <c r="L16" s="92"/>
      <c r="R16" s="261"/>
    </row>
    <row r="17" spans="1:18" ht="15" customHeight="1">
      <c r="A17" s="34"/>
      <c r="B17" s="34"/>
      <c r="C17" s="34"/>
      <c r="D17" s="34"/>
      <c r="E17" s="34"/>
      <c r="F17" s="34"/>
      <c r="G17" s="34"/>
      <c r="J17" s="296" t="s">
        <v>669</v>
      </c>
      <c r="K17" s="92">
        <v>0.45</v>
      </c>
      <c r="L17" s="92"/>
      <c r="R17" s="261"/>
    </row>
    <row r="18" spans="1:18" ht="15" customHeight="1">
      <c r="A18" s="34"/>
      <c r="B18" s="34"/>
      <c r="C18" s="34"/>
      <c r="D18" s="34"/>
      <c r="E18" s="34"/>
      <c r="F18" s="34"/>
      <c r="G18" s="34"/>
      <c r="J18" s="296" t="s">
        <v>128</v>
      </c>
      <c r="K18" s="92">
        <v>0.41599999999999998</v>
      </c>
      <c r="L18" s="92"/>
      <c r="R18" s="261"/>
    </row>
    <row r="19" spans="1:18" ht="15" customHeight="1">
      <c r="A19" s="34"/>
      <c r="B19" s="34"/>
      <c r="C19" s="34"/>
      <c r="D19" s="34"/>
      <c r="E19" s="34"/>
      <c r="F19" s="34"/>
      <c r="G19" s="34"/>
      <c r="J19" s="297"/>
      <c r="K19" s="298"/>
      <c r="L19" s="298"/>
      <c r="M19" s="298"/>
      <c r="N19" s="298"/>
      <c r="O19" s="298"/>
      <c r="P19" s="298"/>
      <c r="Q19" s="298"/>
      <c r="R19" s="298"/>
    </row>
    <row r="20" spans="1:18" ht="15" customHeight="1">
      <c r="A20" s="34"/>
      <c r="B20" s="34"/>
      <c r="C20" s="34"/>
      <c r="D20" s="34"/>
      <c r="E20" s="34"/>
      <c r="F20" s="34"/>
      <c r="G20" s="34"/>
      <c r="J20" s="297"/>
      <c r="K20" s="298"/>
      <c r="L20" s="298"/>
      <c r="M20" s="298"/>
      <c r="N20" s="298"/>
      <c r="O20" s="298"/>
      <c r="P20" s="298"/>
      <c r="Q20" s="298"/>
      <c r="R20" s="298"/>
    </row>
    <row r="21" spans="1:18" ht="15" customHeight="1">
      <c r="A21" s="34"/>
      <c r="B21" s="34"/>
      <c r="C21" s="34"/>
      <c r="D21" s="34"/>
      <c r="E21" s="34"/>
      <c r="F21" s="34"/>
      <c r="G21" s="34"/>
      <c r="J21" s="297"/>
      <c r="K21" s="110"/>
      <c r="L21" s="92"/>
      <c r="R21" s="261"/>
    </row>
    <row r="22" spans="1:18" ht="15" customHeight="1">
      <c r="A22" s="34"/>
      <c r="B22" s="34"/>
      <c r="C22" s="34"/>
      <c r="D22" s="34"/>
      <c r="E22" s="34"/>
      <c r="F22" s="34"/>
      <c r="G22" s="34"/>
      <c r="J22" s="297"/>
      <c r="K22" s="110"/>
      <c r="L22" s="92"/>
      <c r="R22" s="261"/>
    </row>
    <row r="23" spans="1:18" ht="15" customHeight="1">
      <c r="A23" s="34"/>
      <c r="B23" s="34"/>
      <c r="C23" s="34"/>
      <c r="D23" s="34"/>
      <c r="E23" s="34"/>
      <c r="F23" s="34"/>
      <c r="G23" s="34"/>
      <c r="J23" s="297"/>
      <c r="K23" s="110"/>
      <c r="L23" s="92"/>
      <c r="R23" s="261"/>
    </row>
    <row r="24" spans="1:18" ht="15" customHeight="1">
      <c r="A24" s="34"/>
      <c r="B24" s="34"/>
      <c r="C24" s="34"/>
      <c r="D24" s="34"/>
      <c r="E24" s="34"/>
      <c r="F24" s="34"/>
      <c r="G24" s="34"/>
      <c r="J24" s="297"/>
      <c r="K24" s="110"/>
      <c r="L24" s="92"/>
      <c r="R24" s="261"/>
    </row>
    <row r="25" spans="1:18" ht="15" customHeight="1">
      <c r="A25" s="34"/>
      <c r="B25" s="34"/>
      <c r="C25" s="34"/>
      <c r="D25" s="34"/>
      <c r="E25" s="34"/>
      <c r="F25" s="34"/>
      <c r="G25" s="34"/>
      <c r="J25" s="297"/>
      <c r="K25" s="110"/>
      <c r="L25" s="92"/>
      <c r="R25" s="261"/>
    </row>
    <row r="26" spans="1:18" ht="15" customHeight="1">
      <c r="A26" s="34"/>
      <c r="B26" s="34"/>
      <c r="C26" s="34"/>
      <c r="D26" s="34"/>
      <c r="E26" s="34"/>
      <c r="F26" s="34"/>
      <c r="G26" s="34"/>
      <c r="J26" s="297"/>
      <c r="K26" s="110"/>
      <c r="L26" s="92"/>
      <c r="R26" s="261"/>
    </row>
    <row r="27" spans="1:18" ht="15" customHeight="1">
      <c r="A27" s="34"/>
      <c r="B27" s="34"/>
      <c r="C27" s="34"/>
      <c r="D27" s="34"/>
      <c r="E27" s="34"/>
      <c r="F27" s="34"/>
      <c r="G27" s="34"/>
      <c r="J27" s="297"/>
      <c r="K27" s="110"/>
      <c r="L27" s="92"/>
      <c r="R27" s="261"/>
    </row>
    <row r="28" spans="1:18" ht="15" customHeight="1">
      <c r="A28" s="34"/>
      <c r="B28" s="34"/>
      <c r="C28" s="34"/>
      <c r="D28" s="34"/>
      <c r="E28" s="34"/>
      <c r="F28" s="34"/>
      <c r="G28" s="34"/>
      <c r="J28" s="297"/>
      <c r="K28" s="110"/>
      <c r="L28" s="92"/>
      <c r="R28" s="261"/>
    </row>
    <row r="29" spans="1:18" ht="15" customHeight="1">
      <c r="A29" s="34"/>
      <c r="B29" s="34"/>
      <c r="C29" s="34"/>
      <c r="D29" s="34"/>
      <c r="E29" s="34"/>
      <c r="F29" s="34"/>
      <c r="G29" s="34"/>
      <c r="J29" s="297"/>
      <c r="K29" s="110"/>
      <c r="L29" s="92"/>
      <c r="R29" s="261"/>
    </row>
    <row r="30" spans="1:18" ht="15" customHeight="1">
      <c r="A30" s="34"/>
      <c r="B30" s="34"/>
      <c r="C30" s="34"/>
      <c r="D30" s="34"/>
      <c r="E30" s="34"/>
      <c r="F30" s="34"/>
      <c r="G30" s="34"/>
      <c r="J30" s="297"/>
      <c r="K30" s="110"/>
      <c r="L30" s="92"/>
      <c r="R30" s="261"/>
    </row>
    <row r="31" spans="1:18" ht="15" customHeight="1">
      <c r="A31" s="34"/>
      <c r="B31" s="34"/>
      <c r="C31" s="34"/>
      <c r="D31" s="34"/>
      <c r="E31" s="34"/>
      <c r="F31" s="34"/>
      <c r="G31" s="34"/>
      <c r="J31" s="297"/>
      <c r="K31" s="110"/>
      <c r="L31" s="92"/>
      <c r="R31" s="261"/>
    </row>
    <row r="32" spans="1:18" ht="15" customHeight="1">
      <c r="A32" s="34"/>
      <c r="B32" s="34"/>
      <c r="C32" s="34"/>
      <c r="D32" s="34"/>
      <c r="E32" s="34"/>
      <c r="F32" s="34"/>
      <c r="G32" s="34"/>
      <c r="J32" s="297"/>
      <c r="K32" s="110"/>
      <c r="L32" s="92"/>
      <c r="R32" s="261"/>
    </row>
    <row r="33" spans="1:18" ht="15" customHeight="1">
      <c r="A33" s="34"/>
      <c r="B33" s="34"/>
      <c r="C33" s="34"/>
      <c r="D33" s="34"/>
      <c r="E33" s="34"/>
      <c r="F33" s="34"/>
      <c r="G33" s="34"/>
      <c r="J33" s="297"/>
      <c r="K33" s="110"/>
      <c r="L33" s="92"/>
      <c r="R33" s="261"/>
    </row>
    <row r="34" spans="1:18" ht="15" customHeight="1">
      <c r="A34" s="34"/>
      <c r="B34" s="34"/>
      <c r="C34" s="34"/>
      <c r="D34" s="34"/>
      <c r="E34" s="34"/>
      <c r="F34" s="34"/>
      <c r="G34" s="34"/>
      <c r="J34" s="297"/>
      <c r="K34" s="110"/>
      <c r="L34" s="92"/>
      <c r="R34" s="261"/>
    </row>
    <row r="35" spans="1:18" ht="15" customHeight="1">
      <c r="A35" s="34"/>
      <c r="B35" s="34"/>
      <c r="C35" s="34"/>
      <c r="D35" s="34"/>
      <c r="E35" s="34"/>
      <c r="F35" s="34"/>
      <c r="G35" s="34"/>
      <c r="J35" s="297"/>
      <c r="K35" s="110"/>
      <c r="L35" s="92"/>
      <c r="R35" s="261"/>
    </row>
    <row r="36" spans="1:18" ht="15" customHeight="1">
      <c r="A36" s="34"/>
      <c r="B36" s="34"/>
      <c r="C36" s="34"/>
      <c r="D36" s="34"/>
      <c r="E36" s="34"/>
      <c r="F36" s="34"/>
      <c r="G36" s="34"/>
      <c r="J36" s="297"/>
      <c r="K36" s="110"/>
      <c r="L36" s="92"/>
      <c r="R36" s="261"/>
    </row>
    <row r="37" spans="1:18" ht="15" customHeight="1">
      <c r="A37" s="34"/>
      <c r="B37" s="34"/>
      <c r="C37" s="34"/>
      <c r="D37" s="34"/>
      <c r="E37" s="34"/>
      <c r="F37" s="34"/>
      <c r="G37" s="34"/>
      <c r="J37" s="297"/>
      <c r="K37" s="110"/>
      <c r="L37" s="92"/>
      <c r="R37" s="261"/>
    </row>
    <row r="38" spans="1:18" ht="15" customHeight="1">
      <c r="A38" s="34"/>
      <c r="B38" s="34"/>
      <c r="C38" s="34"/>
      <c r="D38" s="34"/>
      <c r="E38" s="34"/>
      <c r="F38" s="34"/>
      <c r="G38" s="34"/>
      <c r="J38" s="297"/>
      <c r="K38" s="110"/>
      <c r="L38" s="92"/>
      <c r="R38" s="261"/>
    </row>
    <row r="39" spans="1:18" ht="15" customHeight="1">
      <c r="A39" s="34"/>
      <c r="B39" s="34"/>
      <c r="C39" s="34"/>
      <c r="D39" s="34"/>
      <c r="E39" s="34"/>
      <c r="F39" s="34"/>
      <c r="G39" s="34"/>
      <c r="J39" s="297"/>
      <c r="K39" s="110"/>
      <c r="L39" s="92"/>
      <c r="R39" s="261"/>
    </row>
    <row r="40" spans="1:18" ht="15" customHeight="1">
      <c r="A40" s="34"/>
      <c r="B40" s="34"/>
      <c r="C40" s="34"/>
      <c r="D40" s="34"/>
      <c r="E40" s="34"/>
      <c r="F40" s="34"/>
      <c r="G40" s="34"/>
      <c r="J40" s="297"/>
      <c r="K40" s="110"/>
      <c r="L40" s="92"/>
      <c r="R40" s="261"/>
    </row>
    <row r="41" spans="1:18" ht="15" customHeight="1">
      <c r="A41" s="34"/>
      <c r="B41" s="34"/>
      <c r="C41" s="34"/>
      <c r="D41" s="34"/>
      <c r="E41" s="34"/>
      <c r="F41" s="34"/>
      <c r="G41" s="34"/>
      <c r="J41" s="297"/>
      <c r="K41" s="110"/>
      <c r="L41" s="92"/>
      <c r="R41" s="261"/>
    </row>
    <row r="42" spans="1:18" ht="15" customHeight="1">
      <c r="A42" s="34"/>
      <c r="B42" s="34"/>
      <c r="C42" s="34"/>
      <c r="D42" s="34"/>
      <c r="E42" s="34"/>
      <c r="F42" s="34"/>
      <c r="G42" s="34"/>
      <c r="J42" s="297"/>
      <c r="K42" s="110"/>
      <c r="L42" s="92"/>
      <c r="R42" s="261"/>
    </row>
    <row r="43" spans="1:18" ht="15" customHeight="1">
      <c r="A43" s="34"/>
      <c r="B43" s="34"/>
      <c r="C43" s="34"/>
      <c r="D43" s="34"/>
      <c r="E43" s="34"/>
      <c r="F43" s="34"/>
      <c r="G43" s="34"/>
      <c r="J43" s="297"/>
      <c r="K43" s="110"/>
      <c r="L43" s="92"/>
      <c r="R43" s="261"/>
    </row>
    <row r="44" spans="1:18" ht="15" customHeight="1">
      <c r="A44" s="34"/>
      <c r="B44" s="34"/>
      <c r="C44" s="34"/>
      <c r="D44" s="34"/>
      <c r="E44" s="34"/>
      <c r="F44" s="34"/>
      <c r="G44" s="34"/>
      <c r="J44" s="297"/>
      <c r="K44" s="110"/>
      <c r="L44" s="92"/>
      <c r="R44" s="261"/>
    </row>
    <row r="45" spans="1:18" ht="15" customHeight="1">
      <c r="A45" s="34"/>
      <c r="B45" s="34"/>
      <c r="C45" s="34"/>
      <c r="D45" s="34"/>
      <c r="E45" s="34"/>
      <c r="F45" s="34"/>
      <c r="G45" s="34"/>
      <c r="J45" s="297"/>
      <c r="K45" s="110"/>
      <c r="L45" s="92"/>
      <c r="R45" s="261"/>
    </row>
    <row r="46" spans="1:18" ht="15" customHeight="1">
      <c r="J46" s="297"/>
      <c r="K46" s="110"/>
      <c r="L46" s="92"/>
      <c r="R46" s="261"/>
    </row>
    <row r="47" spans="1:18" ht="15" customHeight="1">
      <c r="J47" s="297"/>
      <c r="K47" s="110"/>
      <c r="L47" s="92"/>
      <c r="R47" s="261"/>
    </row>
    <row r="48" spans="1:18" ht="15" customHeight="1">
      <c r="J48" s="297"/>
      <c r="K48" s="110"/>
      <c r="L48" s="92"/>
      <c r="R48" s="261"/>
    </row>
    <row r="49" spans="10:18" ht="15" customHeight="1">
      <c r="J49" s="297"/>
      <c r="K49" s="110"/>
      <c r="L49" s="92"/>
      <c r="R49" s="261"/>
    </row>
    <row r="50" spans="10:18" ht="15" customHeight="1">
      <c r="J50" s="297"/>
      <c r="K50" s="110"/>
      <c r="L50" s="92"/>
      <c r="R50" s="261"/>
    </row>
    <row r="51" spans="10:18" ht="15" customHeight="1">
      <c r="J51" s="297"/>
      <c r="K51" s="110"/>
      <c r="L51" s="92"/>
      <c r="R51" s="261"/>
    </row>
    <row r="52" spans="10:18" ht="15" customHeight="1">
      <c r="J52" s="297"/>
      <c r="K52" s="110"/>
      <c r="L52" s="92"/>
      <c r="R52" s="261"/>
    </row>
    <row r="53" spans="10:18" ht="15" customHeight="1">
      <c r="J53" s="297"/>
      <c r="K53" s="110"/>
      <c r="L53" s="92"/>
      <c r="R53" s="261"/>
    </row>
    <row r="54" spans="10:18" ht="15" customHeight="1">
      <c r="J54" s="297"/>
      <c r="K54" s="110"/>
      <c r="L54" s="92"/>
      <c r="R54" s="261"/>
    </row>
    <row r="55" spans="10:18" ht="15" customHeight="1">
      <c r="J55" s="297"/>
      <c r="K55" s="110"/>
      <c r="L55" s="92"/>
      <c r="R55" s="261"/>
    </row>
    <row r="56" spans="10:18" ht="15" customHeight="1">
      <c r="J56" s="297"/>
      <c r="K56" s="110"/>
      <c r="L56" s="92"/>
      <c r="R56" s="261"/>
    </row>
    <row r="57" spans="10:18" ht="15" customHeight="1">
      <c r="J57" s="297"/>
      <c r="K57" s="110"/>
      <c r="L57" s="92"/>
      <c r="R57" s="261"/>
    </row>
    <row r="58" spans="10:18" ht="15" customHeight="1">
      <c r="J58" s="297"/>
      <c r="K58" s="110"/>
      <c r="L58" s="92"/>
      <c r="R58" s="261"/>
    </row>
    <row r="59" spans="10:18" ht="15" customHeight="1">
      <c r="J59" s="297"/>
      <c r="K59" s="110"/>
      <c r="L59" s="92"/>
      <c r="R59" s="261"/>
    </row>
    <row r="60" spans="10:18" ht="15" customHeight="1">
      <c r="J60" s="297"/>
      <c r="K60" s="110"/>
      <c r="L60" s="92"/>
      <c r="R60" s="261"/>
    </row>
    <row r="61" spans="10:18" ht="15" customHeight="1">
      <c r="J61" s="297"/>
      <c r="K61" s="110"/>
      <c r="L61" s="92"/>
      <c r="R61" s="261"/>
    </row>
    <row r="62" spans="10:18" ht="15" customHeight="1">
      <c r="J62" s="297"/>
      <c r="K62" s="110"/>
      <c r="L62" s="92"/>
      <c r="R62" s="261"/>
    </row>
    <row r="63" spans="10:18" ht="15" customHeight="1">
      <c r="J63" s="297"/>
      <c r="K63" s="110"/>
      <c r="L63" s="92"/>
      <c r="R63" s="261"/>
    </row>
    <row r="64" spans="10:18" ht="15" customHeight="1">
      <c r="J64" s="297"/>
      <c r="K64" s="110"/>
      <c r="L64" s="92"/>
      <c r="R64" s="261"/>
    </row>
    <row r="65" spans="10:18" ht="15" customHeight="1">
      <c r="J65" s="297"/>
      <c r="K65" s="110"/>
      <c r="L65" s="92"/>
      <c r="R65" s="261"/>
    </row>
    <row r="66" spans="10:18" ht="15" customHeight="1">
      <c r="J66" s="297"/>
      <c r="K66" s="110"/>
      <c r="L66" s="92"/>
      <c r="R66" s="261"/>
    </row>
    <row r="67" spans="10:18" ht="15" customHeight="1">
      <c r="J67" s="297"/>
      <c r="K67" s="110"/>
      <c r="L67" s="92"/>
      <c r="R67" s="261"/>
    </row>
    <row r="68" spans="10:18" ht="15" customHeight="1">
      <c r="J68" s="297"/>
      <c r="K68" s="110"/>
      <c r="L68" s="92"/>
      <c r="R68" s="261"/>
    </row>
    <row r="69" spans="10:18" ht="15" customHeight="1">
      <c r="J69" s="297"/>
      <c r="K69" s="110"/>
      <c r="L69" s="92"/>
      <c r="R69" s="261"/>
    </row>
    <row r="70" spans="10:18" ht="15" customHeight="1">
      <c r="J70" s="297"/>
      <c r="K70" s="110"/>
      <c r="L70" s="92"/>
      <c r="R70" s="261"/>
    </row>
    <row r="71" spans="10:18" ht="15" customHeight="1">
      <c r="J71" s="297"/>
      <c r="K71" s="110"/>
      <c r="L71" s="92"/>
      <c r="R71" s="261"/>
    </row>
    <row r="72" spans="10:18" ht="15" customHeight="1">
      <c r="J72" s="297"/>
      <c r="K72" s="110"/>
      <c r="L72" s="92"/>
      <c r="R72" s="261"/>
    </row>
    <row r="73" spans="10:18" ht="15" customHeight="1">
      <c r="J73" s="297"/>
      <c r="K73" s="110"/>
      <c r="L73" s="92"/>
      <c r="R73" s="261"/>
    </row>
    <row r="74" spans="10:18" ht="15" customHeight="1">
      <c r="J74" s="297"/>
      <c r="K74" s="110"/>
      <c r="L74" s="92"/>
      <c r="R74" s="261"/>
    </row>
    <row r="75" spans="10:18" ht="15" customHeight="1">
      <c r="J75" s="297"/>
      <c r="K75" s="110"/>
      <c r="L75" s="92"/>
      <c r="R75" s="261"/>
    </row>
    <row r="76" spans="10:18" ht="15" customHeight="1">
      <c r="J76" s="297"/>
      <c r="K76" s="110"/>
      <c r="L76" s="92"/>
      <c r="R76" s="261"/>
    </row>
    <row r="77" spans="10:18" ht="15" customHeight="1">
      <c r="J77" s="297"/>
      <c r="K77" s="110"/>
      <c r="L77" s="92"/>
      <c r="R77" s="261"/>
    </row>
    <row r="78" spans="10:18" ht="15" customHeight="1">
      <c r="J78" s="297"/>
      <c r="K78" s="110"/>
      <c r="L78" s="92"/>
      <c r="R78" s="261"/>
    </row>
    <row r="79" spans="10:18" ht="15" customHeight="1">
      <c r="J79" s="297"/>
      <c r="K79" s="110"/>
      <c r="L79" s="92"/>
      <c r="R79" s="261"/>
    </row>
    <row r="80" spans="10:18" ht="15" customHeight="1">
      <c r="J80" s="297"/>
      <c r="K80" s="110"/>
      <c r="L80" s="92"/>
      <c r="R80" s="261"/>
    </row>
    <row r="81" spans="10:18" ht="15" customHeight="1">
      <c r="J81" s="297"/>
      <c r="K81" s="110"/>
      <c r="L81" s="92"/>
      <c r="R81" s="261"/>
    </row>
    <row r="82" spans="10:18" ht="15" customHeight="1">
      <c r="J82" s="297"/>
      <c r="K82" s="110"/>
      <c r="L82" s="92"/>
      <c r="R82" s="261"/>
    </row>
    <row r="83" spans="10:18" ht="15" customHeight="1">
      <c r="J83" s="297"/>
      <c r="K83" s="110"/>
      <c r="L83" s="92"/>
      <c r="R83" s="261"/>
    </row>
    <row r="84" spans="10:18" ht="15" customHeight="1">
      <c r="J84" s="297"/>
      <c r="K84" s="110"/>
      <c r="L84" s="92"/>
      <c r="R84" s="261"/>
    </row>
    <row r="85" spans="10:18" ht="15" customHeight="1">
      <c r="J85" s="297"/>
      <c r="K85" s="110"/>
      <c r="L85" s="92"/>
      <c r="R85" s="261"/>
    </row>
    <row r="86" spans="10:18" ht="15" customHeight="1">
      <c r="J86" s="297"/>
      <c r="K86" s="110"/>
      <c r="L86" s="92"/>
      <c r="R86" s="261"/>
    </row>
    <row r="87" spans="10:18" ht="15" customHeight="1">
      <c r="J87" s="297"/>
      <c r="K87" s="110"/>
      <c r="L87" s="92"/>
      <c r="R87" s="261"/>
    </row>
    <row r="88" spans="10:18" ht="15" customHeight="1">
      <c r="J88" s="297"/>
      <c r="K88" s="110"/>
      <c r="L88" s="92"/>
      <c r="R88" s="261"/>
    </row>
    <row r="89" spans="10:18" ht="15" customHeight="1">
      <c r="J89" s="297"/>
      <c r="K89" s="110"/>
      <c r="L89" s="92"/>
      <c r="R89" s="261"/>
    </row>
    <row r="90" spans="10:18" ht="15" customHeight="1">
      <c r="J90" s="297"/>
      <c r="K90" s="110"/>
      <c r="L90" s="92"/>
      <c r="R90" s="261"/>
    </row>
    <row r="91" spans="10:18" ht="15" customHeight="1">
      <c r="J91" s="297"/>
      <c r="K91" s="110"/>
      <c r="L91" s="92"/>
      <c r="R91" s="261"/>
    </row>
    <row r="92" spans="10:18" ht="15" customHeight="1">
      <c r="J92" s="297"/>
      <c r="K92" s="110"/>
      <c r="L92" s="92"/>
      <c r="R92" s="261"/>
    </row>
    <row r="93" spans="10:18" ht="15" customHeight="1">
      <c r="J93" s="297"/>
      <c r="K93" s="110"/>
      <c r="L93" s="92"/>
      <c r="R93" s="261"/>
    </row>
    <row r="94" spans="10:18" ht="15" customHeight="1">
      <c r="J94" s="297"/>
      <c r="K94" s="110"/>
      <c r="L94" s="92"/>
      <c r="R94" s="261"/>
    </row>
    <row r="95" spans="10:18" ht="15" customHeight="1">
      <c r="J95" s="297"/>
      <c r="K95" s="110"/>
      <c r="L95" s="92"/>
      <c r="R95" s="261"/>
    </row>
    <row r="96" spans="10:18" ht="15" customHeight="1">
      <c r="J96" s="297"/>
      <c r="K96" s="110"/>
      <c r="L96" s="92"/>
      <c r="R96" s="261"/>
    </row>
    <row r="97" spans="10:18" ht="15" customHeight="1">
      <c r="J97" s="297"/>
      <c r="K97" s="110"/>
      <c r="L97" s="92"/>
      <c r="R97" s="261"/>
    </row>
    <row r="98" spans="10:18" ht="15" customHeight="1">
      <c r="J98" s="297"/>
      <c r="K98" s="110"/>
      <c r="L98" s="92"/>
      <c r="R98" s="261"/>
    </row>
    <row r="99" spans="10:18" ht="15" customHeight="1">
      <c r="J99" s="297"/>
      <c r="K99" s="110"/>
      <c r="L99" s="92"/>
      <c r="R99" s="261"/>
    </row>
    <row r="100" spans="10:18" ht="15" customHeight="1">
      <c r="J100" s="297"/>
      <c r="K100" s="110"/>
      <c r="L100" s="92"/>
      <c r="R100" s="261"/>
    </row>
    <row r="101" spans="10:18" ht="15" customHeight="1">
      <c r="J101" s="297"/>
      <c r="K101" s="110"/>
      <c r="L101" s="92"/>
      <c r="R101" s="261"/>
    </row>
    <row r="102" spans="10:18" ht="15" customHeight="1">
      <c r="J102" s="297"/>
      <c r="K102" s="110"/>
      <c r="L102" s="92"/>
      <c r="R102" s="261"/>
    </row>
    <row r="103" spans="10:18" ht="15" customHeight="1">
      <c r="J103" s="297"/>
      <c r="K103" s="110"/>
      <c r="L103" s="92"/>
      <c r="R103" s="261"/>
    </row>
    <row r="104" spans="10:18" ht="15" customHeight="1">
      <c r="J104" s="297"/>
      <c r="K104" s="110"/>
      <c r="L104" s="92"/>
      <c r="R104" s="261"/>
    </row>
    <row r="105" spans="10:18" ht="15" customHeight="1">
      <c r="J105" s="297"/>
      <c r="K105" s="110"/>
      <c r="L105" s="92"/>
      <c r="R105" s="261"/>
    </row>
    <row r="106" spans="10:18" ht="15" customHeight="1">
      <c r="J106" s="297"/>
      <c r="K106" s="110"/>
      <c r="L106" s="92"/>
      <c r="R106" s="261"/>
    </row>
    <row r="107" spans="10:18" ht="15" customHeight="1">
      <c r="J107" s="297"/>
      <c r="K107" s="110"/>
      <c r="L107" s="92"/>
      <c r="R107" s="261"/>
    </row>
    <row r="108" spans="10:18" ht="15" customHeight="1">
      <c r="J108" s="297"/>
      <c r="K108" s="110"/>
      <c r="L108" s="92"/>
      <c r="R108" s="261"/>
    </row>
    <row r="109" spans="10:18" ht="15" customHeight="1">
      <c r="J109" s="297"/>
      <c r="K109" s="110"/>
      <c r="L109" s="92"/>
      <c r="R109" s="261"/>
    </row>
    <row r="110" spans="10:18" ht="15" customHeight="1">
      <c r="J110" s="297"/>
      <c r="K110" s="110"/>
      <c r="L110" s="92"/>
      <c r="R110" s="261"/>
    </row>
    <row r="111" spans="10:18" ht="15" customHeight="1">
      <c r="J111" s="297"/>
      <c r="K111" s="110"/>
      <c r="L111" s="92"/>
      <c r="R111" s="261"/>
    </row>
    <row r="112" spans="10:18" ht="15" customHeight="1">
      <c r="J112" s="297"/>
      <c r="K112" s="110"/>
      <c r="L112" s="92"/>
      <c r="R112" s="261"/>
    </row>
    <row r="113" spans="10:18" ht="15" customHeight="1">
      <c r="J113" s="297"/>
      <c r="K113" s="110"/>
      <c r="L113" s="92"/>
      <c r="R113" s="261"/>
    </row>
    <row r="114" spans="10:18" ht="15" customHeight="1">
      <c r="J114" s="297"/>
      <c r="K114" s="110"/>
      <c r="L114" s="92"/>
      <c r="R114" s="261"/>
    </row>
    <row r="115" spans="10:18" ht="15" customHeight="1">
      <c r="J115" s="297"/>
      <c r="K115" s="110"/>
      <c r="L115" s="92"/>
      <c r="R115" s="261"/>
    </row>
    <row r="116" spans="10:18" ht="15" customHeight="1">
      <c r="J116" s="297"/>
      <c r="K116" s="110"/>
      <c r="L116" s="92"/>
      <c r="R116" s="261"/>
    </row>
    <row r="117" spans="10:18" ht="15" customHeight="1">
      <c r="J117" s="297"/>
      <c r="K117" s="110"/>
      <c r="L117" s="92"/>
      <c r="R117" s="261"/>
    </row>
    <row r="118" spans="10:18" ht="15" customHeight="1">
      <c r="J118" s="297"/>
      <c r="K118" s="110"/>
      <c r="L118" s="92"/>
      <c r="R118" s="261"/>
    </row>
    <row r="119" spans="10:18" ht="15" customHeight="1">
      <c r="J119" s="297"/>
      <c r="K119" s="110"/>
      <c r="L119" s="92"/>
      <c r="R119" s="261"/>
    </row>
    <row r="120" spans="10:18" ht="15" customHeight="1">
      <c r="J120" s="297"/>
      <c r="K120" s="110"/>
      <c r="L120" s="92"/>
      <c r="R120" s="261"/>
    </row>
    <row r="121" spans="10:18" ht="15" customHeight="1">
      <c r="J121" s="297"/>
      <c r="K121" s="110"/>
      <c r="L121" s="92"/>
      <c r="R121" s="261"/>
    </row>
    <row r="122" spans="10:18" ht="15" customHeight="1">
      <c r="J122" s="297"/>
      <c r="K122" s="110"/>
      <c r="L122" s="92"/>
      <c r="R122" s="261"/>
    </row>
    <row r="123" spans="10:18" ht="15" customHeight="1">
      <c r="J123" s="297"/>
      <c r="K123" s="110"/>
      <c r="L123" s="92"/>
      <c r="R123" s="261"/>
    </row>
    <row r="124" spans="10:18" ht="15" customHeight="1">
      <c r="J124" s="297"/>
      <c r="K124" s="110"/>
      <c r="L124" s="92"/>
      <c r="R124" s="261"/>
    </row>
    <row r="125" spans="10:18" ht="15" customHeight="1">
      <c r="J125" s="297"/>
      <c r="K125" s="110"/>
      <c r="L125" s="92"/>
      <c r="R125" s="261"/>
    </row>
    <row r="126" spans="10:18" ht="15" customHeight="1">
      <c r="J126" s="297"/>
      <c r="K126" s="110"/>
      <c r="L126" s="92"/>
      <c r="R126" s="261"/>
    </row>
    <row r="127" spans="10:18" ht="15" customHeight="1">
      <c r="J127" s="297"/>
      <c r="K127" s="110"/>
      <c r="L127" s="92"/>
      <c r="R127" s="261"/>
    </row>
    <row r="128" spans="10:18" ht="15" customHeight="1">
      <c r="J128" s="297"/>
      <c r="K128" s="110"/>
      <c r="L128" s="92"/>
      <c r="R128" s="261"/>
    </row>
    <row r="129" spans="10:18" ht="15" customHeight="1">
      <c r="J129" s="297"/>
      <c r="K129" s="110"/>
      <c r="L129" s="92"/>
      <c r="R129" s="261"/>
    </row>
    <row r="130" spans="10:18" ht="15" customHeight="1">
      <c r="J130" s="297"/>
      <c r="K130" s="110"/>
      <c r="L130" s="92"/>
      <c r="R130" s="261"/>
    </row>
    <row r="131" spans="10:18" ht="15" customHeight="1">
      <c r="J131" s="297"/>
      <c r="K131" s="110"/>
      <c r="L131" s="92"/>
      <c r="R131" s="261"/>
    </row>
    <row r="132" spans="10:18" ht="15" customHeight="1">
      <c r="J132" s="297"/>
      <c r="K132" s="110"/>
      <c r="L132" s="92"/>
      <c r="R132" s="261"/>
    </row>
    <row r="133" spans="10:18" ht="15" customHeight="1">
      <c r="J133" s="297"/>
      <c r="K133" s="110"/>
      <c r="L133" s="92"/>
      <c r="R133" s="261"/>
    </row>
    <row r="134" spans="10:18" ht="15" customHeight="1">
      <c r="J134" s="297"/>
      <c r="K134" s="110"/>
      <c r="L134" s="92"/>
      <c r="R134" s="261"/>
    </row>
    <row r="135" spans="10:18" ht="15" customHeight="1">
      <c r="J135" s="297"/>
      <c r="K135" s="110"/>
      <c r="L135" s="92"/>
      <c r="R135" s="261"/>
    </row>
    <row r="136" spans="10:18" ht="15" customHeight="1">
      <c r="J136" s="297"/>
      <c r="K136" s="110"/>
      <c r="L136" s="92"/>
      <c r="R136" s="261"/>
    </row>
    <row r="137" spans="10:18" ht="15" customHeight="1">
      <c r="J137" s="297"/>
      <c r="K137" s="110"/>
      <c r="L137" s="92"/>
      <c r="R137" s="261"/>
    </row>
    <row r="138" spans="10:18" ht="15" customHeight="1">
      <c r="J138" s="297"/>
      <c r="K138" s="110"/>
      <c r="L138" s="92"/>
      <c r="R138" s="261"/>
    </row>
    <row r="139" spans="10:18" ht="15" customHeight="1">
      <c r="J139" s="297"/>
      <c r="K139" s="110"/>
      <c r="L139" s="92"/>
      <c r="R139" s="261"/>
    </row>
    <row r="140" spans="10:18" ht="15" customHeight="1">
      <c r="J140" s="297"/>
      <c r="K140" s="110"/>
      <c r="L140" s="92"/>
      <c r="R140" s="261"/>
    </row>
    <row r="141" spans="10:18" ht="15" customHeight="1">
      <c r="J141" s="297"/>
      <c r="K141" s="110"/>
      <c r="L141" s="92"/>
      <c r="R141" s="261"/>
    </row>
    <row r="142" spans="10:18" ht="15" customHeight="1">
      <c r="J142" s="297"/>
      <c r="K142" s="110"/>
      <c r="L142" s="92"/>
      <c r="R142" s="261"/>
    </row>
    <row r="143" spans="10:18" ht="15" customHeight="1">
      <c r="J143" s="297"/>
      <c r="K143" s="110"/>
      <c r="L143" s="92"/>
      <c r="R143" s="261"/>
    </row>
    <row r="144" spans="10:18" ht="15" customHeight="1">
      <c r="J144" s="297"/>
      <c r="K144" s="110"/>
      <c r="L144" s="92"/>
      <c r="R144" s="261"/>
    </row>
    <row r="145" spans="10:18" ht="15" customHeight="1">
      <c r="J145" s="297"/>
      <c r="K145" s="110"/>
      <c r="L145" s="92"/>
      <c r="R145" s="261"/>
    </row>
    <row r="146" spans="10:18" ht="15" customHeight="1">
      <c r="J146" s="297"/>
      <c r="K146" s="110"/>
      <c r="L146" s="92"/>
      <c r="R146" s="261"/>
    </row>
    <row r="147" spans="10:18" ht="15" customHeight="1">
      <c r="J147" s="297"/>
      <c r="K147" s="107"/>
      <c r="L147" s="99"/>
      <c r="R147" s="261"/>
    </row>
    <row r="148" spans="10:18" ht="15" customHeight="1">
      <c r="J148" s="297"/>
      <c r="K148" s="107"/>
      <c r="L148" s="99"/>
      <c r="R148" s="261"/>
    </row>
    <row r="149" spans="10:18" ht="15" customHeight="1">
      <c r="J149" s="297"/>
      <c r="K149" s="107"/>
      <c r="L149" s="99"/>
      <c r="R149" s="261"/>
    </row>
    <row r="150" spans="10:18" ht="15" customHeight="1">
      <c r="J150" s="297"/>
      <c r="K150" s="107"/>
      <c r="L150" s="99"/>
      <c r="R150" s="261"/>
    </row>
    <row r="151" spans="10:18" ht="15" customHeight="1">
      <c r="J151" s="297"/>
      <c r="K151" s="107"/>
      <c r="L151" s="99"/>
      <c r="R151" s="261"/>
    </row>
    <row r="152" spans="10:18" ht="15" customHeight="1">
      <c r="J152" s="297"/>
      <c r="K152" s="107"/>
      <c r="L152" s="99"/>
      <c r="R152" s="261"/>
    </row>
    <row r="153" spans="10:18" ht="15" customHeight="1">
      <c r="J153" s="297"/>
      <c r="K153" s="107"/>
      <c r="L153" s="99"/>
      <c r="R153" s="261"/>
    </row>
    <row r="154" spans="10:18" ht="15" customHeight="1">
      <c r="J154" s="297"/>
      <c r="K154" s="107"/>
      <c r="L154" s="99"/>
      <c r="R154" s="261"/>
    </row>
    <row r="155" spans="10:18" ht="15" customHeight="1">
      <c r="J155" s="297"/>
      <c r="K155" s="107"/>
      <c r="L155" s="99"/>
      <c r="R155" s="261"/>
    </row>
    <row r="156" spans="10:18" ht="15" customHeight="1">
      <c r="J156" s="297"/>
      <c r="K156" s="107"/>
      <c r="L156" s="99"/>
      <c r="R156" s="261"/>
    </row>
    <row r="157" spans="10:18" ht="15" customHeight="1">
      <c r="J157" s="297"/>
      <c r="K157" s="107"/>
      <c r="L157" s="99"/>
      <c r="R157" s="261"/>
    </row>
    <row r="158" spans="10:18" ht="15" customHeight="1">
      <c r="J158" s="297"/>
      <c r="K158" s="107"/>
      <c r="L158" s="99"/>
      <c r="R158" s="261"/>
    </row>
    <row r="159" spans="10:18" ht="15" customHeight="1">
      <c r="J159" s="297"/>
      <c r="K159" s="107"/>
      <c r="L159" s="99"/>
      <c r="R159" s="261"/>
    </row>
    <row r="160" spans="10:18" ht="15" customHeight="1">
      <c r="J160" s="297"/>
      <c r="K160" s="107"/>
      <c r="L160" s="99"/>
      <c r="R160" s="261"/>
    </row>
    <row r="161" spans="10:18" ht="15" customHeight="1">
      <c r="J161" s="297"/>
      <c r="K161" s="107"/>
      <c r="L161" s="99"/>
      <c r="R161" s="261"/>
    </row>
    <row r="162" spans="10:18" ht="15" customHeight="1">
      <c r="J162" s="297"/>
      <c r="K162" s="107"/>
      <c r="L162" s="99"/>
      <c r="R162" s="261"/>
    </row>
    <row r="163" spans="10:18" ht="15" customHeight="1">
      <c r="J163" s="297"/>
      <c r="K163" s="107"/>
      <c r="L163" s="99"/>
      <c r="R163" s="261"/>
    </row>
    <row r="164" spans="10:18" ht="15" customHeight="1">
      <c r="J164" s="297"/>
      <c r="K164" s="107"/>
      <c r="L164" s="99"/>
      <c r="R164" s="261"/>
    </row>
    <row r="165" spans="10:18" ht="15" customHeight="1">
      <c r="J165" s="297"/>
      <c r="K165" s="107"/>
      <c r="L165" s="99"/>
      <c r="R165" s="261"/>
    </row>
    <row r="166" spans="10:18" ht="15" customHeight="1">
      <c r="J166" s="297"/>
      <c r="K166" s="107"/>
      <c r="L166" s="99"/>
      <c r="R166" s="261"/>
    </row>
    <row r="167" spans="10:18" ht="15" customHeight="1">
      <c r="J167" s="297"/>
      <c r="K167" s="107"/>
      <c r="L167" s="99"/>
      <c r="R167" s="261"/>
    </row>
    <row r="168" spans="10:18" ht="15" customHeight="1">
      <c r="J168" s="297"/>
      <c r="K168" s="107"/>
      <c r="L168" s="99"/>
      <c r="R168" s="261"/>
    </row>
    <row r="169" spans="10:18" ht="15" customHeight="1">
      <c r="J169" s="297"/>
      <c r="K169" s="107"/>
      <c r="L169" s="99"/>
      <c r="R169" s="261"/>
    </row>
    <row r="170" spans="10:18" ht="15" customHeight="1">
      <c r="J170" s="297"/>
      <c r="K170" s="107"/>
      <c r="L170" s="99"/>
      <c r="R170" s="261"/>
    </row>
    <row r="171" spans="10:18" ht="15" customHeight="1">
      <c r="J171" s="297"/>
      <c r="K171" s="107"/>
      <c r="L171" s="99"/>
      <c r="R171" s="261"/>
    </row>
    <row r="172" spans="10:18" ht="15" customHeight="1">
      <c r="J172" s="297"/>
      <c r="K172" s="107"/>
      <c r="L172" s="99"/>
      <c r="R172" s="261"/>
    </row>
    <row r="173" spans="10:18" ht="15" customHeight="1">
      <c r="J173" s="297"/>
      <c r="K173" s="107"/>
      <c r="L173" s="99"/>
      <c r="R173" s="261"/>
    </row>
    <row r="174" spans="10:18" ht="15" customHeight="1">
      <c r="J174" s="297"/>
      <c r="K174" s="107"/>
      <c r="L174" s="99"/>
      <c r="R174" s="261"/>
    </row>
    <row r="175" spans="10:18" ht="15" customHeight="1">
      <c r="J175" s="297"/>
      <c r="K175" s="107"/>
      <c r="L175" s="99"/>
      <c r="R175" s="261"/>
    </row>
    <row r="176" spans="10:18" ht="15" customHeight="1">
      <c r="J176" s="297"/>
      <c r="K176" s="107"/>
      <c r="L176" s="99"/>
      <c r="R176" s="261"/>
    </row>
    <row r="177" spans="10:18" ht="15" customHeight="1">
      <c r="J177" s="297"/>
      <c r="K177" s="107"/>
      <c r="L177" s="99"/>
      <c r="R177" s="261"/>
    </row>
    <row r="178" spans="10:18" ht="15" customHeight="1">
      <c r="J178" s="297"/>
      <c r="K178" s="107"/>
      <c r="L178" s="99"/>
      <c r="R178" s="261"/>
    </row>
    <row r="179" spans="10:18" ht="15" customHeight="1">
      <c r="J179" s="297"/>
      <c r="K179" s="107"/>
      <c r="L179" s="99"/>
      <c r="R179" s="261"/>
    </row>
    <row r="180" spans="10:18" ht="15" customHeight="1">
      <c r="J180" s="297"/>
      <c r="K180" s="107"/>
      <c r="L180" s="99"/>
      <c r="R180" s="261"/>
    </row>
    <row r="181" spans="10:18" ht="15" customHeight="1">
      <c r="J181" s="297"/>
      <c r="K181" s="107"/>
      <c r="L181" s="99"/>
      <c r="R181" s="261"/>
    </row>
    <row r="182" spans="10:18" ht="15" customHeight="1">
      <c r="J182" s="297"/>
      <c r="K182" s="107"/>
      <c r="L182" s="99"/>
      <c r="R182" s="261"/>
    </row>
    <row r="183" spans="10:18" ht="15" customHeight="1">
      <c r="J183" s="297"/>
      <c r="K183" s="107"/>
      <c r="L183" s="99"/>
      <c r="R183" s="261"/>
    </row>
    <row r="184" spans="10:18" ht="15" customHeight="1">
      <c r="J184" s="297"/>
      <c r="K184" s="107"/>
      <c r="L184" s="99"/>
      <c r="R184" s="261"/>
    </row>
    <row r="185" spans="10:18" ht="15" customHeight="1">
      <c r="J185" s="297"/>
      <c r="K185" s="107"/>
      <c r="L185" s="99"/>
      <c r="R185" s="261"/>
    </row>
    <row r="186" spans="10:18" ht="15" customHeight="1">
      <c r="J186" s="297"/>
      <c r="K186" s="107"/>
      <c r="L186" s="99"/>
      <c r="R186" s="261"/>
    </row>
    <row r="187" spans="10:18" ht="15" customHeight="1">
      <c r="J187" s="297"/>
      <c r="K187" s="107"/>
      <c r="L187" s="99"/>
      <c r="R187" s="261"/>
    </row>
    <row r="188" spans="10:18" ht="15" customHeight="1">
      <c r="J188" s="297"/>
      <c r="K188" s="107"/>
      <c r="L188" s="99"/>
      <c r="R188" s="261"/>
    </row>
    <row r="189" spans="10:18" ht="15" customHeight="1">
      <c r="J189" s="297"/>
      <c r="K189" s="107"/>
      <c r="L189" s="99"/>
      <c r="R189" s="261"/>
    </row>
    <row r="190" spans="10:18" ht="15" customHeight="1">
      <c r="J190" s="297"/>
      <c r="K190" s="107"/>
      <c r="L190" s="99"/>
      <c r="R190" s="261"/>
    </row>
    <row r="191" spans="10:18" ht="15" customHeight="1">
      <c r="J191" s="297"/>
      <c r="K191" s="107"/>
      <c r="L191" s="99"/>
      <c r="R191" s="261"/>
    </row>
    <row r="192" spans="10:18" ht="15" customHeight="1">
      <c r="J192" s="297"/>
      <c r="K192" s="107"/>
      <c r="L192" s="99"/>
      <c r="R192" s="261"/>
    </row>
    <row r="193" spans="10:18" ht="15" customHeight="1">
      <c r="J193" s="297"/>
      <c r="K193" s="107"/>
      <c r="L193" s="99"/>
      <c r="R193" s="261"/>
    </row>
    <row r="194" spans="10:18" ht="15" customHeight="1">
      <c r="J194" s="297"/>
      <c r="K194" s="107"/>
      <c r="L194" s="99"/>
      <c r="R194" s="261"/>
    </row>
    <row r="195" spans="10:18" ht="15" customHeight="1">
      <c r="J195" s="297"/>
      <c r="K195" s="107"/>
      <c r="L195" s="99"/>
      <c r="R195" s="261"/>
    </row>
    <row r="196" spans="10:18" ht="15" customHeight="1">
      <c r="J196" s="297"/>
      <c r="K196" s="107"/>
      <c r="L196" s="99"/>
      <c r="R196" s="261"/>
    </row>
    <row r="197" spans="10:18" ht="15" customHeight="1">
      <c r="J197" s="297"/>
      <c r="K197" s="107"/>
      <c r="L197" s="99"/>
      <c r="R197" s="261"/>
    </row>
    <row r="198" spans="10:18" ht="15" customHeight="1">
      <c r="J198" s="297"/>
      <c r="K198" s="107"/>
      <c r="L198" s="99"/>
      <c r="R198" s="261"/>
    </row>
    <row r="199" spans="10:18" ht="15" customHeight="1">
      <c r="J199" s="297"/>
      <c r="K199" s="107"/>
      <c r="L199" s="99"/>
      <c r="R199" s="261"/>
    </row>
    <row r="200" spans="10:18" ht="15" customHeight="1">
      <c r="J200" s="297"/>
      <c r="K200" s="107"/>
      <c r="L200" s="99"/>
      <c r="R200" s="261"/>
    </row>
    <row r="201" spans="10:18" ht="15" customHeight="1">
      <c r="J201" s="297"/>
      <c r="K201" s="107"/>
      <c r="L201" s="99"/>
      <c r="R201" s="261"/>
    </row>
    <row r="202" spans="10:18" ht="15" customHeight="1">
      <c r="J202" s="297"/>
      <c r="K202" s="107"/>
      <c r="L202" s="99"/>
      <c r="R202" s="261"/>
    </row>
    <row r="203" spans="10:18" ht="15" customHeight="1">
      <c r="J203" s="297"/>
      <c r="K203" s="107"/>
      <c r="L203" s="99"/>
      <c r="R203" s="261"/>
    </row>
    <row r="204" spans="10:18" ht="15" customHeight="1">
      <c r="J204" s="297"/>
      <c r="K204" s="107"/>
      <c r="L204" s="99"/>
      <c r="R204" s="261"/>
    </row>
    <row r="205" spans="10:18" ht="15" customHeight="1">
      <c r="J205" s="297"/>
      <c r="K205" s="107"/>
      <c r="L205" s="99"/>
      <c r="R205" s="261"/>
    </row>
    <row r="206" spans="10:18" ht="15" customHeight="1">
      <c r="J206" s="297"/>
      <c r="K206" s="107"/>
      <c r="L206" s="99"/>
      <c r="R206" s="261"/>
    </row>
    <row r="207" spans="10:18" ht="15" customHeight="1">
      <c r="J207" s="297"/>
      <c r="K207" s="107"/>
      <c r="L207" s="99"/>
      <c r="R207" s="261"/>
    </row>
    <row r="208" spans="10:18" ht="15" customHeight="1">
      <c r="J208" s="297"/>
      <c r="K208" s="107"/>
      <c r="L208" s="99"/>
      <c r="R208" s="261"/>
    </row>
    <row r="209" spans="10:18" ht="15" customHeight="1">
      <c r="J209" s="297"/>
      <c r="K209" s="107"/>
      <c r="L209" s="99"/>
      <c r="R209" s="261"/>
    </row>
    <row r="210" spans="10:18" ht="15" customHeight="1">
      <c r="J210" s="297"/>
      <c r="K210" s="107"/>
      <c r="L210" s="99"/>
      <c r="R210" s="261"/>
    </row>
    <row r="211" spans="10:18" ht="15" customHeight="1">
      <c r="J211" s="297"/>
      <c r="K211" s="107"/>
      <c r="L211" s="99"/>
      <c r="R211" s="261"/>
    </row>
    <row r="212" spans="10:18" ht="15" customHeight="1">
      <c r="J212" s="297"/>
      <c r="K212" s="107"/>
      <c r="L212" s="99"/>
      <c r="R212" s="261"/>
    </row>
    <row r="213" spans="10:18" ht="15" customHeight="1">
      <c r="J213" s="297"/>
      <c r="K213" s="107"/>
      <c r="L213" s="99"/>
      <c r="R213" s="261"/>
    </row>
    <row r="214" spans="10:18" ht="15" customHeight="1">
      <c r="J214" s="297"/>
      <c r="K214" s="107"/>
      <c r="L214" s="99"/>
      <c r="R214" s="261"/>
    </row>
    <row r="215" spans="10:18" ht="15" customHeight="1">
      <c r="J215" s="297"/>
      <c r="K215" s="107"/>
      <c r="L215" s="99"/>
      <c r="R215" s="261"/>
    </row>
    <row r="216" spans="10:18" ht="15" customHeight="1">
      <c r="J216" s="297"/>
      <c r="K216" s="107"/>
      <c r="L216" s="99"/>
      <c r="R216" s="261"/>
    </row>
    <row r="217" spans="10:18" ht="15" customHeight="1">
      <c r="J217" s="297"/>
      <c r="K217" s="107"/>
      <c r="L217" s="99"/>
      <c r="R217" s="261"/>
    </row>
    <row r="218" spans="10:18" ht="15" customHeight="1">
      <c r="J218" s="297"/>
      <c r="K218" s="107"/>
      <c r="L218" s="99"/>
      <c r="R218" s="261"/>
    </row>
    <row r="219" spans="10:18" ht="15" customHeight="1">
      <c r="J219" s="297"/>
      <c r="K219" s="107"/>
      <c r="L219" s="99"/>
      <c r="R219" s="261"/>
    </row>
    <row r="220" spans="10:18" ht="15" customHeight="1">
      <c r="J220" s="297"/>
      <c r="K220" s="107"/>
      <c r="L220" s="99"/>
      <c r="R220" s="261"/>
    </row>
    <row r="221" spans="10:18" ht="15" customHeight="1">
      <c r="J221" s="297"/>
      <c r="K221" s="107"/>
      <c r="L221" s="99"/>
      <c r="R221" s="261"/>
    </row>
    <row r="222" spans="10:18" ht="15" customHeight="1">
      <c r="J222" s="297"/>
      <c r="K222" s="107"/>
      <c r="L222" s="99"/>
      <c r="R222" s="261"/>
    </row>
    <row r="223" spans="10:18" ht="15" customHeight="1">
      <c r="J223" s="297"/>
      <c r="K223" s="107"/>
      <c r="L223" s="99"/>
      <c r="R223" s="261"/>
    </row>
    <row r="224" spans="10:18" ht="15" customHeight="1">
      <c r="J224" s="297"/>
      <c r="K224" s="107"/>
      <c r="L224" s="99"/>
      <c r="R224" s="261"/>
    </row>
    <row r="225" spans="10:18" ht="15" customHeight="1">
      <c r="J225" s="297"/>
      <c r="K225" s="107"/>
      <c r="L225" s="99"/>
      <c r="R225" s="261"/>
    </row>
    <row r="226" spans="10:18" ht="15" customHeight="1">
      <c r="J226" s="297"/>
      <c r="K226" s="107"/>
      <c r="L226" s="99"/>
      <c r="R226" s="261"/>
    </row>
    <row r="227" spans="10:18" ht="15" customHeight="1">
      <c r="J227" s="297"/>
      <c r="K227" s="107"/>
      <c r="L227" s="99"/>
      <c r="R227" s="261"/>
    </row>
    <row r="228" spans="10:18" ht="15" customHeight="1">
      <c r="J228" s="297"/>
      <c r="K228" s="107"/>
      <c r="L228" s="99"/>
      <c r="R228" s="261"/>
    </row>
    <row r="229" spans="10:18" ht="15" customHeight="1">
      <c r="J229" s="297"/>
      <c r="K229" s="107"/>
      <c r="L229" s="99"/>
      <c r="R229" s="261"/>
    </row>
    <row r="230" spans="10:18" ht="15" customHeight="1">
      <c r="J230" s="297"/>
      <c r="K230" s="107"/>
      <c r="L230" s="99"/>
      <c r="R230" s="261"/>
    </row>
    <row r="231" spans="10:18" ht="15" customHeight="1">
      <c r="J231" s="297"/>
      <c r="K231" s="107"/>
      <c r="L231" s="99"/>
      <c r="R231" s="261"/>
    </row>
    <row r="232" spans="10:18" ht="15" customHeight="1">
      <c r="J232" s="297"/>
      <c r="K232" s="107"/>
      <c r="L232" s="99"/>
      <c r="R232" s="261"/>
    </row>
    <row r="233" spans="10:18" ht="15" customHeight="1">
      <c r="J233" s="297"/>
      <c r="K233" s="107"/>
      <c r="L233" s="99"/>
      <c r="R233" s="261"/>
    </row>
    <row r="234" spans="10:18" ht="15" customHeight="1">
      <c r="J234" s="297"/>
      <c r="K234" s="107"/>
      <c r="L234" s="99"/>
      <c r="R234" s="261"/>
    </row>
    <row r="235" spans="10:18" ht="15" customHeight="1">
      <c r="J235" s="297"/>
      <c r="K235" s="107"/>
      <c r="L235" s="99"/>
      <c r="R235" s="261"/>
    </row>
    <row r="236" spans="10:18" ht="15" customHeight="1">
      <c r="J236" s="297"/>
      <c r="K236" s="107"/>
      <c r="L236" s="99"/>
      <c r="R236" s="261"/>
    </row>
    <row r="237" spans="10:18" ht="15" customHeight="1">
      <c r="J237" s="297"/>
      <c r="K237" s="107"/>
      <c r="L237" s="99"/>
      <c r="R237" s="261"/>
    </row>
    <row r="238" spans="10:18" ht="15" customHeight="1">
      <c r="J238" s="297"/>
      <c r="K238" s="107"/>
      <c r="L238" s="99"/>
      <c r="R238" s="261"/>
    </row>
    <row r="239" spans="10:18" ht="15" customHeight="1">
      <c r="J239" s="297"/>
      <c r="K239" s="107"/>
      <c r="L239" s="99"/>
      <c r="R239" s="261"/>
    </row>
    <row r="240" spans="10:18" ht="15" customHeight="1">
      <c r="J240" s="297"/>
      <c r="K240" s="107"/>
      <c r="L240" s="99"/>
      <c r="R240" s="261"/>
    </row>
    <row r="241" spans="10:18" ht="15" customHeight="1">
      <c r="J241" s="297"/>
      <c r="K241" s="107"/>
      <c r="L241" s="99"/>
      <c r="R241" s="261"/>
    </row>
    <row r="242" spans="10:18" ht="15" customHeight="1">
      <c r="J242" s="297"/>
      <c r="K242" s="107"/>
      <c r="L242" s="99"/>
      <c r="R242" s="261"/>
    </row>
    <row r="243" spans="10:18" ht="15" customHeight="1">
      <c r="J243" s="297"/>
      <c r="K243" s="107"/>
      <c r="L243" s="99"/>
      <c r="R243" s="261"/>
    </row>
    <row r="244" spans="10:18" ht="15" customHeight="1">
      <c r="J244" s="297"/>
      <c r="K244" s="107"/>
      <c r="L244" s="99"/>
      <c r="R244" s="261"/>
    </row>
    <row r="245" spans="10:18" ht="15" customHeight="1">
      <c r="J245" s="297"/>
      <c r="K245" s="107"/>
      <c r="L245" s="99"/>
      <c r="R245" s="261"/>
    </row>
    <row r="246" spans="10:18" ht="15" customHeight="1">
      <c r="J246" s="297"/>
      <c r="K246" s="107"/>
      <c r="L246" s="99"/>
      <c r="R246" s="261"/>
    </row>
    <row r="247" spans="10:18" ht="15" customHeight="1">
      <c r="J247" s="297"/>
      <c r="K247" s="107"/>
      <c r="L247" s="99"/>
      <c r="R247" s="261"/>
    </row>
    <row r="248" spans="10:18" ht="15" customHeight="1">
      <c r="J248" s="297"/>
      <c r="K248" s="107"/>
      <c r="L248" s="99"/>
      <c r="R248" s="261"/>
    </row>
    <row r="249" spans="10:18" ht="15" customHeight="1">
      <c r="J249" s="297"/>
      <c r="K249" s="107"/>
      <c r="L249" s="99"/>
      <c r="R249" s="261"/>
    </row>
    <row r="250" spans="10:18" ht="15" customHeight="1">
      <c r="J250" s="297"/>
      <c r="K250" s="107"/>
      <c r="L250" s="99"/>
      <c r="R250" s="261"/>
    </row>
    <row r="251" spans="10:18" ht="15" customHeight="1">
      <c r="J251" s="297"/>
      <c r="K251" s="107"/>
      <c r="L251" s="99"/>
      <c r="R251" s="261"/>
    </row>
    <row r="252" spans="10:18" ht="15" customHeight="1">
      <c r="J252" s="297"/>
      <c r="K252" s="107"/>
      <c r="L252" s="99"/>
      <c r="R252" s="261"/>
    </row>
    <row r="253" spans="10:18" ht="15" customHeight="1">
      <c r="J253" s="297"/>
      <c r="K253" s="107"/>
      <c r="L253" s="99"/>
      <c r="R253" s="261"/>
    </row>
    <row r="254" spans="10:18" ht="15" customHeight="1">
      <c r="J254" s="297"/>
      <c r="K254" s="107"/>
      <c r="L254" s="99"/>
      <c r="R254" s="261"/>
    </row>
    <row r="255" spans="10:18" ht="15" customHeight="1">
      <c r="J255" s="297"/>
      <c r="K255" s="107"/>
      <c r="L255" s="99"/>
      <c r="R255" s="261"/>
    </row>
    <row r="256" spans="10:18" ht="15" customHeight="1">
      <c r="J256" s="297"/>
      <c r="K256" s="107"/>
      <c r="L256" s="99"/>
      <c r="R256" s="261"/>
    </row>
    <row r="257" spans="10:18" ht="15" customHeight="1">
      <c r="J257" s="297"/>
      <c r="K257" s="107"/>
      <c r="L257" s="99"/>
      <c r="R257" s="261"/>
    </row>
    <row r="258" spans="10:18" ht="15" customHeight="1">
      <c r="J258" s="297"/>
      <c r="K258" s="107"/>
      <c r="L258" s="99"/>
      <c r="R258" s="261"/>
    </row>
    <row r="259" spans="10:18" ht="15" customHeight="1">
      <c r="J259" s="297"/>
      <c r="K259" s="107"/>
      <c r="L259" s="99"/>
      <c r="R259" s="261"/>
    </row>
    <row r="260" spans="10:18" ht="15" customHeight="1">
      <c r="J260" s="297"/>
      <c r="K260" s="107"/>
      <c r="L260" s="99"/>
      <c r="R260" s="261"/>
    </row>
    <row r="261" spans="10:18" ht="15" customHeight="1">
      <c r="J261" s="297"/>
      <c r="K261" s="107"/>
      <c r="L261" s="99"/>
      <c r="R261" s="261"/>
    </row>
    <row r="262" spans="10:18" ht="15" customHeight="1">
      <c r="J262" s="297"/>
      <c r="K262" s="107"/>
      <c r="L262" s="99"/>
      <c r="R262" s="261"/>
    </row>
    <row r="263" spans="10:18" ht="15" customHeight="1">
      <c r="J263" s="297"/>
      <c r="K263" s="107"/>
      <c r="L263" s="99"/>
      <c r="R263" s="261"/>
    </row>
    <row r="264" spans="10:18" ht="15" customHeight="1">
      <c r="J264" s="297"/>
      <c r="K264" s="107"/>
      <c r="L264" s="99"/>
      <c r="R264" s="261"/>
    </row>
    <row r="265" spans="10:18" ht="15" customHeight="1">
      <c r="J265" s="297"/>
      <c r="K265" s="107"/>
      <c r="L265" s="99"/>
      <c r="R265" s="261"/>
    </row>
    <row r="266" spans="10:18" ht="15" customHeight="1">
      <c r="J266" s="297"/>
      <c r="K266" s="107"/>
      <c r="L266" s="99"/>
      <c r="R266" s="261"/>
    </row>
    <row r="267" spans="10:18" ht="15" customHeight="1">
      <c r="J267" s="297"/>
      <c r="K267" s="107"/>
      <c r="L267" s="99"/>
      <c r="R267" s="261"/>
    </row>
    <row r="268" spans="10:18" ht="15" customHeight="1">
      <c r="J268" s="297"/>
      <c r="K268" s="107"/>
      <c r="L268" s="99"/>
      <c r="R268" s="261"/>
    </row>
    <row r="269" spans="10:18" ht="15" customHeight="1">
      <c r="J269" s="297"/>
      <c r="K269" s="107"/>
      <c r="L269" s="99"/>
      <c r="R269" s="261"/>
    </row>
    <row r="270" spans="10:18" ht="15" customHeight="1">
      <c r="J270" s="297"/>
      <c r="K270" s="107"/>
      <c r="L270" s="99"/>
      <c r="R270" s="261"/>
    </row>
    <row r="271" spans="10:18" ht="15" customHeight="1">
      <c r="J271" s="297"/>
      <c r="K271" s="107"/>
      <c r="L271" s="99"/>
      <c r="R271" s="261"/>
    </row>
    <row r="272" spans="10:18" ht="15" customHeight="1">
      <c r="J272" s="297"/>
      <c r="K272" s="107"/>
      <c r="L272" s="99"/>
      <c r="R272" s="261"/>
    </row>
    <row r="273" spans="10:18" ht="15" customHeight="1">
      <c r="J273" s="297"/>
      <c r="K273" s="107"/>
      <c r="L273" s="99"/>
      <c r="R273" s="261"/>
    </row>
    <row r="274" spans="10:18" ht="15" customHeight="1">
      <c r="J274" s="297"/>
      <c r="K274" s="107"/>
      <c r="L274" s="99"/>
      <c r="R274" s="261"/>
    </row>
    <row r="275" spans="10:18" ht="15" customHeight="1">
      <c r="J275" s="297"/>
      <c r="K275" s="107"/>
      <c r="L275" s="99"/>
      <c r="R275" s="261"/>
    </row>
    <row r="276" spans="10:18" ht="15" customHeight="1">
      <c r="J276" s="297"/>
      <c r="K276" s="107"/>
      <c r="L276" s="99"/>
      <c r="R276" s="261"/>
    </row>
    <row r="277" spans="10:18" ht="15" customHeight="1">
      <c r="J277" s="297"/>
      <c r="K277" s="107"/>
      <c r="L277" s="99"/>
      <c r="R277" s="261"/>
    </row>
    <row r="278" spans="10:18" ht="15" customHeight="1">
      <c r="J278" s="297"/>
      <c r="K278" s="107"/>
      <c r="L278" s="99"/>
      <c r="R278" s="261"/>
    </row>
    <row r="279" spans="10:18" ht="15" customHeight="1">
      <c r="J279" s="297"/>
      <c r="K279" s="107"/>
      <c r="L279" s="99"/>
      <c r="R279" s="261"/>
    </row>
    <row r="280" spans="10:18" ht="15" customHeight="1">
      <c r="J280" s="297"/>
      <c r="K280" s="107"/>
      <c r="L280" s="99"/>
      <c r="R280" s="261"/>
    </row>
    <row r="281" spans="10:18" ht="15" customHeight="1">
      <c r="J281" s="297"/>
      <c r="K281" s="107"/>
      <c r="L281" s="99"/>
      <c r="R281" s="261"/>
    </row>
    <row r="282" spans="10:18" ht="15" customHeight="1">
      <c r="J282" s="297"/>
      <c r="K282" s="107"/>
      <c r="L282" s="99"/>
      <c r="R282" s="261"/>
    </row>
    <row r="283" spans="10:18" ht="15" customHeight="1">
      <c r="J283" s="297"/>
      <c r="K283" s="107"/>
      <c r="L283" s="99"/>
      <c r="R283" s="261"/>
    </row>
    <row r="284" spans="10:18" ht="15" customHeight="1">
      <c r="J284" s="297"/>
      <c r="K284" s="107"/>
      <c r="L284" s="99"/>
      <c r="R284" s="261"/>
    </row>
    <row r="285" spans="10:18" ht="15" customHeight="1">
      <c r="J285" s="297"/>
      <c r="K285" s="107"/>
      <c r="L285" s="99"/>
      <c r="R285" s="261"/>
    </row>
    <row r="286" spans="10:18" ht="15" customHeight="1">
      <c r="J286" s="297"/>
      <c r="K286" s="107"/>
      <c r="L286" s="99"/>
      <c r="R286" s="261"/>
    </row>
    <row r="287" spans="10:18" ht="15" customHeight="1">
      <c r="J287" s="297"/>
      <c r="K287" s="107"/>
      <c r="L287" s="99"/>
      <c r="R287" s="261"/>
    </row>
    <row r="288" spans="10:18" ht="15" customHeight="1">
      <c r="J288" s="297"/>
      <c r="K288" s="107"/>
      <c r="L288" s="99"/>
      <c r="R288" s="261"/>
    </row>
    <row r="289" spans="10:18" ht="15" customHeight="1">
      <c r="J289" s="297"/>
      <c r="K289" s="107"/>
      <c r="L289" s="99"/>
      <c r="R289" s="261"/>
    </row>
    <row r="290" spans="10:18" ht="15" customHeight="1">
      <c r="J290" s="297"/>
      <c r="K290" s="107"/>
      <c r="L290" s="99"/>
      <c r="R290" s="261"/>
    </row>
    <row r="291" spans="10:18" ht="15" customHeight="1">
      <c r="J291" s="297"/>
      <c r="K291" s="107"/>
      <c r="L291" s="99"/>
      <c r="R291" s="261"/>
    </row>
    <row r="292" spans="10:18" ht="15" customHeight="1">
      <c r="J292" s="297"/>
      <c r="K292" s="107"/>
      <c r="L292" s="99"/>
      <c r="R292" s="261"/>
    </row>
    <row r="293" spans="10:18" ht="15" customHeight="1">
      <c r="J293" s="297"/>
      <c r="K293" s="107"/>
      <c r="L293" s="99"/>
      <c r="R293" s="261"/>
    </row>
    <row r="294" spans="10:18" ht="15" customHeight="1">
      <c r="J294" s="297"/>
      <c r="K294" s="107"/>
      <c r="L294" s="99"/>
      <c r="R294" s="261"/>
    </row>
    <row r="295" spans="10:18" ht="15" customHeight="1">
      <c r="J295" s="297"/>
      <c r="K295" s="107"/>
      <c r="L295" s="99"/>
      <c r="R295" s="261"/>
    </row>
    <row r="296" spans="10:18" ht="15" customHeight="1">
      <c r="J296" s="297"/>
      <c r="K296" s="107"/>
      <c r="L296" s="99"/>
      <c r="R296" s="261"/>
    </row>
    <row r="297" spans="10:18" ht="15" customHeight="1">
      <c r="J297" s="297"/>
      <c r="K297" s="107"/>
      <c r="L297" s="99"/>
      <c r="R297" s="261"/>
    </row>
    <row r="298" spans="10:18" ht="15" customHeight="1">
      <c r="J298" s="297"/>
      <c r="K298" s="107"/>
      <c r="L298" s="99"/>
      <c r="R298" s="261"/>
    </row>
    <row r="299" spans="10:18" ht="15" customHeight="1">
      <c r="J299" s="297"/>
      <c r="K299" s="107"/>
      <c r="L299" s="99"/>
      <c r="R299" s="261"/>
    </row>
    <row r="300" spans="10:18" ht="15" customHeight="1">
      <c r="J300" s="297"/>
      <c r="K300" s="107"/>
      <c r="R300" s="261"/>
    </row>
    <row r="301" spans="10:18" ht="15" customHeight="1">
      <c r="J301" s="297"/>
      <c r="K301" s="107"/>
      <c r="R301" s="261"/>
    </row>
    <row r="302" spans="10:18" ht="15" customHeight="1">
      <c r="J302" s="297"/>
      <c r="K302" s="107"/>
      <c r="R302" s="261"/>
    </row>
    <row r="303" spans="10:18" ht="15" customHeight="1">
      <c r="K303" s="239"/>
      <c r="R303" s="261"/>
    </row>
    <row r="304" spans="10:18" ht="15" customHeight="1">
      <c r="R304" s="261"/>
    </row>
    <row r="305" spans="18:18" ht="15" customHeight="1">
      <c r="R305" s="261"/>
    </row>
    <row r="306" spans="18:18" ht="15" customHeight="1">
      <c r="R306" s="261"/>
    </row>
    <row r="307" spans="18:18" ht="15" customHeight="1">
      <c r="R307" s="261"/>
    </row>
    <row r="308" spans="18:18" ht="15" customHeight="1">
      <c r="R308" s="261"/>
    </row>
    <row r="309" spans="18:18" ht="15" customHeight="1">
      <c r="R309" s="261"/>
    </row>
    <row r="310" spans="18:18" ht="15" customHeight="1">
      <c r="R310" s="261"/>
    </row>
    <row r="311" spans="18:18" ht="15" customHeight="1">
      <c r="R311" s="261"/>
    </row>
    <row r="312" spans="18:18" ht="15" customHeight="1">
      <c r="R312" s="261"/>
    </row>
    <row r="313" spans="18:18" ht="15" customHeight="1">
      <c r="R313" s="261"/>
    </row>
    <row r="314" spans="18:18" ht="15" customHeight="1">
      <c r="R314" s="261"/>
    </row>
    <row r="315" spans="18:18" ht="15" customHeight="1">
      <c r="R315" s="261"/>
    </row>
    <row r="316" spans="18:18" ht="15" customHeight="1">
      <c r="R316" s="261"/>
    </row>
    <row r="317" spans="18:18" ht="15" customHeight="1">
      <c r="R317" s="261"/>
    </row>
    <row r="318" spans="18:18" ht="15" customHeight="1">
      <c r="R318" s="261"/>
    </row>
    <row r="319" spans="18:18" ht="15" customHeight="1">
      <c r="R319" s="261"/>
    </row>
    <row r="320" spans="18:18" ht="15" customHeight="1">
      <c r="R320" s="261"/>
    </row>
    <row r="321" spans="18:18" ht="15" customHeight="1">
      <c r="R321" s="261"/>
    </row>
    <row r="322" spans="18:18" ht="15" customHeight="1">
      <c r="R322" s="261"/>
    </row>
    <row r="323" spans="18:18" ht="15" customHeight="1">
      <c r="R323" s="261"/>
    </row>
    <row r="324" spans="18:18" ht="15" customHeight="1">
      <c r="R324" s="261"/>
    </row>
    <row r="325" spans="18:18" ht="15" customHeight="1">
      <c r="R325" s="261"/>
    </row>
    <row r="326" spans="18:18" ht="15" customHeight="1">
      <c r="R326" s="261"/>
    </row>
    <row r="327" spans="18:18" ht="15" customHeight="1">
      <c r="R327" s="261"/>
    </row>
    <row r="328" spans="18:18" ht="15" customHeight="1">
      <c r="R328" s="261"/>
    </row>
    <row r="329" spans="18:18" ht="15" customHeight="1">
      <c r="R329" s="261"/>
    </row>
    <row r="330" spans="18:18" ht="15" customHeight="1">
      <c r="R330" s="261"/>
    </row>
    <row r="331" spans="18:18" ht="15" customHeight="1">
      <c r="R331" s="261"/>
    </row>
    <row r="332" spans="18:18" ht="15" customHeight="1">
      <c r="R332" s="261"/>
    </row>
    <row r="333" spans="18:18" ht="15" customHeight="1">
      <c r="R333" s="261"/>
    </row>
    <row r="334" spans="18:18" ht="15" customHeight="1">
      <c r="R334" s="261"/>
    </row>
    <row r="335" spans="18:18" ht="15" customHeight="1">
      <c r="R335" s="261"/>
    </row>
    <row r="336" spans="18:18" ht="15" customHeight="1">
      <c r="R336" s="261"/>
    </row>
    <row r="337" spans="18:18" ht="15" customHeight="1">
      <c r="R337" s="261"/>
    </row>
    <row r="338" spans="18:18" ht="15" customHeight="1">
      <c r="R338" s="261"/>
    </row>
    <row r="339" spans="18:18" ht="15" customHeight="1">
      <c r="R339" s="261"/>
    </row>
    <row r="340" spans="18:18" ht="15" customHeight="1">
      <c r="R340" s="261"/>
    </row>
    <row r="341" spans="18:18" ht="15" customHeight="1">
      <c r="R341" s="261"/>
    </row>
    <row r="342" spans="18:18" ht="15" customHeight="1">
      <c r="R342" s="261"/>
    </row>
    <row r="343" spans="18:18" ht="15" customHeight="1">
      <c r="R343" s="261"/>
    </row>
    <row r="344" spans="18:18" ht="15" customHeight="1">
      <c r="R344" s="261"/>
    </row>
    <row r="345" spans="18:18" ht="15" customHeight="1">
      <c r="R345" s="261"/>
    </row>
    <row r="346" spans="18:18" ht="15" customHeight="1">
      <c r="R346" s="261"/>
    </row>
    <row r="347" spans="18:18" ht="15" customHeight="1">
      <c r="R347" s="261"/>
    </row>
    <row r="348" spans="18:18" ht="15" customHeight="1">
      <c r="R348" s="261"/>
    </row>
    <row r="349" spans="18:18" ht="15" customHeight="1">
      <c r="R349" s="261"/>
    </row>
    <row r="350" spans="18:18" ht="15" customHeight="1">
      <c r="R350" s="261"/>
    </row>
    <row r="351" spans="18:18" ht="15" customHeight="1">
      <c r="R351" s="261"/>
    </row>
    <row r="352" spans="18:18" ht="15" customHeight="1">
      <c r="R352" s="261"/>
    </row>
    <row r="353" spans="18:18" ht="15" customHeight="1">
      <c r="R353" s="261"/>
    </row>
    <row r="354" spans="18:18" ht="15" customHeight="1">
      <c r="R354" s="261"/>
    </row>
    <row r="355" spans="18:18" ht="15" customHeight="1">
      <c r="R355" s="261"/>
    </row>
    <row r="356" spans="18:18" ht="15" customHeight="1">
      <c r="R356" s="261"/>
    </row>
    <row r="357" spans="18:18" ht="15" customHeight="1">
      <c r="R357" s="261"/>
    </row>
    <row r="358" spans="18:18" ht="15" customHeight="1">
      <c r="R358" s="261"/>
    </row>
    <row r="359" spans="18:18" ht="15" customHeight="1">
      <c r="R359" s="261"/>
    </row>
    <row r="360" spans="18:18" ht="15" customHeight="1">
      <c r="R360" s="261"/>
    </row>
    <row r="361" spans="18:18" ht="15" customHeight="1">
      <c r="R361" s="261"/>
    </row>
    <row r="362" spans="18:18" ht="15" customHeight="1">
      <c r="R362" s="261"/>
    </row>
    <row r="363" spans="18:18" ht="15" customHeight="1">
      <c r="R363" s="261"/>
    </row>
    <row r="364" spans="18:18" ht="15" customHeight="1">
      <c r="R364" s="261"/>
    </row>
    <row r="365" spans="18:18" ht="15" customHeight="1">
      <c r="R365" s="261"/>
    </row>
    <row r="366" spans="18:18" ht="15" customHeight="1">
      <c r="R366" s="261"/>
    </row>
    <row r="367" spans="18:18" ht="15" customHeight="1">
      <c r="R367" s="261"/>
    </row>
    <row r="368" spans="18:18" ht="15" customHeight="1">
      <c r="R368" s="261"/>
    </row>
    <row r="369" spans="18:18" ht="15" customHeight="1">
      <c r="R369" s="261"/>
    </row>
    <row r="370" spans="18:18" ht="15" customHeight="1">
      <c r="R370" s="261"/>
    </row>
    <row r="371" spans="18:18" ht="15" customHeight="1">
      <c r="R371" s="261"/>
    </row>
    <row r="372" spans="18:18" ht="15" customHeight="1">
      <c r="R372" s="261"/>
    </row>
    <row r="373" spans="18:18" ht="15" customHeight="1">
      <c r="R373" s="261"/>
    </row>
    <row r="374" spans="18:18" ht="15" customHeight="1">
      <c r="R374" s="261"/>
    </row>
    <row r="375" spans="18:18" ht="15" customHeight="1">
      <c r="R375" s="261"/>
    </row>
    <row r="376" spans="18:18" ht="15" customHeight="1">
      <c r="R376" s="261"/>
    </row>
    <row r="377" spans="18:18" ht="15" customHeight="1">
      <c r="R377" s="261"/>
    </row>
    <row r="378" spans="18:18" ht="15" customHeight="1">
      <c r="R378" s="261"/>
    </row>
    <row r="379" spans="18:18" ht="15" customHeight="1">
      <c r="R379" s="261"/>
    </row>
    <row r="380" spans="18:18" ht="15" customHeight="1">
      <c r="R380" s="261"/>
    </row>
    <row r="381" spans="18:18" ht="15" customHeight="1">
      <c r="R381" s="261"/>
    </row>
    <row r="382" spans="18:18" ht="15" customHeight="1">
      <c r="R382" s="261"/>
    </row>
    <row r="383" spans="18:18" ht="15" customHeight="1">
      <c r="R383" s="261"/>
    </row>
    <row r="384" spans="18:18" ht="15" customHeight="1">
      <c r="R384" s="261"/>
    </row>
    <row r="385" spans="18:18" ht="15" customHeight="1">
      <c r="R385" s="261"/>
    </row>
    <row r="386" spans="18:18" ht="15" customHeight="1">
      <c r="R386" s="261"/>
    </row>
    <row r="387" spans="18:18" ht="15" customHeight="1">
      <c r="R387" s="261"/>
    </row>
    <row r="388" spans="18:18" ht="15" customHeight="1">
      <c r="R388" s="261"/>
    </row>
    <row r="389" spans="18:18" ht="15" customHeight="1">
      <c r="R389" s="261"/>
    </row>
    <row r="390" spans="18:18" ht="15" customHeight="1">
      <c r="R390" s="261"/>
    </row>
    <row r="391" spans="18:18" ht="15" customHeight="1">
      <c r="R391" s="261"/>
    </row>
    <row r="392" spans="18:18" ht="15" customHeight="1">
      <c r="R392" s="261"/>
    </row>
    <row r="393" spans="18:18" ht="15" customHeight="1">
      <c r="R393" s="261"/>
    </row>
    <row r="394" spans="18:18" ht="15" customHeight="1">
      <c r="R394" s="261"/>
    </row>
    <row r="395" spans="18:18" ht="15" customHeight="1">
      <c r="R395" s="261"/>
    </row>
    <row r="396" spans="18:18" ht="15" customHeight="1">
      <c r="R396" s="261"/>
    </row>
    <row r="397" spans="18:18" ht="15" customHeight="1">
      <c r="R397" s="261"/>
    </row>
    <row r="398" spans="18:18" ht="15" customHeight="1">
      <c r="R398" s="261"/>
    </row>
    <row r="399" spans="18:18" ht="15" customHeight="1">
      <c r="R399" s="261"/>
    </row>
    <row r="400" spans="18:18" ht="15" customHeight="1">
      <c r="R400" s="261"/>
    </row>
    <row r="401" spans="18:18" ht="15" customHeight="1">
      <c r="R401" s="261"/>
    </row>
    <row r="402" spans="18:18" ht="15" customHeight="1">
      <c r="R402" s="261"/>
    </row>
    <row r="403" spans="18:18" ht="15" customHeight="1">
      <c r="R403" s="261"/>
    </row>
    <row r="404" spans="18:18" ht="15" customHeight="1">
      <c r="R404" s="261"/>
    </row>
    <row r="405" spans="18:18" ht="15" customHeight="1">
      <c r="R405" s="261"/>
    </row>
    <row r="406" spans="18:18" ht="15" customHeight="1">
      <c r="R406" s="261"/>
    </row>
    <row r="407" spans="18:18" ht="15" customHeight="1">
      <c r="R407" s="261"/>
    </row>
    <row r="408" spans="18:18" ht="15" customHeight="1">
      <c r="R408" s="261"/>
    </row>
    <row r="409" spans="18:18" ht="15" customHeight="1">
      <c r="R409" s="261"/>
    </row>
    <row r="410" spans="18:18" ht="15" customHeight="1">
      <c r="R410" s="261"/>
    </row>
    <row r="411" spans="18:18" ht="15" customHeight="1">
      <c r="R411" s="261"/>
    </row>
    <row r="412" spans="18:18" ht="15" customHeight="1">
      <c r="R412" s="261"/>
    </row>
    <row r="413" spans="18:18" ht="15" customHeight="1">
      <c r="R413" s="261"/>
    </row>
    <row r="414" spans="18:18" ht="15" customHeight="1">
      <c r="R414" s="261"/>
    </row>
    <row r="415" spans="18:18" ht="15" customHeight="1">
      <c r="R415" s="261"/>
    </row>
    <row r="416" spans="18:18" ht="15" customHeight="1">
      <c r="R416" s="261"/>
    </row>
    <row r="417" spans="18:18" ht="15" customHeight="1">
      <c r="R417" s="261"/>
    </row>
    <row r="418" spans="18:18" ht="15" customHeight="1">
      <c r="R418" s="261"/>
    </row>
    <row r="419" spans="18:18" ht="15" customHeight="1">
      <c r="R419" s="261"/>
    </row>
    <row r="420" spans="18:18" ht="15" customHeight="1">
      <c r="R420" s="261"/>
    </row>
    <row r="421" spans="18:18" ht="15" customHeight="1">
      <c r="R421" s="261"/>
    </row>
    <row r="422" spans="18:18" ht="15" customHeight="1">
      <c r="R422" s="261"/>
    </row>
    <row r="423" spans="18:18" ht="15" customHeight="1">
      <c r="R423" s="261"/>
    </row>
    <row r="424" spans="18:18" ht="15" customHeight="1">
      <c r="R424" s="261"/>
    </row>
    <row r="425" spans="18:18" ht="15" customHeight="1">
      <c r="R425" s="261"/>
    </row>
    <row r="426" spans="18:18" ht="15" customHeight="1">
      <c r="R426" s="261"/>
    </row>
    <row r="427" spans="18:18" ht="15" customHeight="1">
      <c r="R427" s="261"/>
    </row>
    <row r="428" spans="18:18" ht="15" customHeight="1">
      <c r="R428" s="261"/>
    </row>
    <row r="429" spans="18:18" ht="15" customHeight="1">
      <c r="R429" s="261"/>
    </row>
    <row r="430" spans="18:18" ht="15" customHeight="1">
      <c r="R430" s="261"/>
    </row>
    <row r="431" spans="18:18" ht="15" customHeight="1">
      <c r="R431" s="261"/>
    </row>
    <row r="432" spans="18:18" ht="15" customHeight="1">
      <c r="R432" s="261"/>
    </row>
    <row r="433" spans="18:18" ht="15" customHeight="1">
      <c r="R433" s="261"/>
    </row>
    <row r="434" spans="18:18" ht="15" customHeight="1">
      <c r="R434" s="261"/>
    </row>
    <row r="435" spans="18:18" ht="15" customHeight="1">
      <c r="R435" s="261"/>
    </row>
    <row r="436" spans="18:18" ht="15" customHeight="1">
      <c r="R436" s="261"/>
    </row>
    <row r="437" spans="18:18" ht="15" customHeight="1">
      <c r="R437" s="261"/>
    </row>
    <row r="438" spans="18:18" ht="15" customHeight="1">
      <c r="R438" s="261"/>
    </row>
    <row r="439" spans="18:18" ht="15" customHeight="1">
      <c r="R439" s="261"/>
    </row>
    <row r="440" spans="18:18" ht="15" customHeight="1">
      <c r="R440" s="261"/>
    </row>
    <row r="441" spans="18:18" ht="15" customHeight="1">
      <c r="R441" s="261"/>
    </row>
    <row r="442" spans="18:18" ht="15" customHeight="1">
      <c r="R442" s="261"/>
    </row>
    <row r="443" spans="18:18" ht="15" customHeight="1">
      <c r="R443" s="261"/>
    </row>
    <row r="444" spans="18:18" ht="15" customHeight="1">
      <c r="R444" s="261"/>
    </row>
    <row r="445" spans="18:18" ht="15" customHeight="1">
      <c r="R445" s="261"/>
    </row>
    <row r="446" spans="18:18" ht="15" customHeight="1">
      <c r="R446" s="261"/>
    </row>
    <row r="447" spans="18:18" ht="15" customHeight="1">
      <c r="R447" s="261"/>
    </row>
    <row r="448" spans="18:18" ht="15" customHeight="1">
      <c r="R448" s="261"/>
    </row>
    <row r="449" spans="18:18" ht="15" customHeight="1">
      <c r="R449" s="261"/>
    </row>
    <row r="450" spans="18:18" ht="15" customHeight="1">
      <c r="R450" s="261"/>
    </row>
    <row r="451" spans="18:18" ht="15" customHeight="1">
      <c r="R451" s="261"/>
    </row>
    <row r="452" spans="18:18" ht="15" customHeight="1">
      <c r="R452" s="261"/>
    </row>
    <row r="453" spans="18:18" ht="15" customHeight="1">
      <c r="R453" s="261"/>
    </row>
    <row r="454" spans="18:18" ht="15" customHeight="1">
      <c r="R454" s="261"/>
    </row>
    <row r="455" spans="18:18" ht="15" customHeight="1">
      <c r="R455" s="261"/>
    </row>
    <row r="456" spans="18:18" ht="15" customHeight="1">
      <c r="R456" s="261"/>
    </row>
    <row r="457" spans="18:18" ht="15" customHeight="1">
      <c r="R457" s="261"/>
    </row>
    <row r="458" spans="18:18" ht="15" customHeight="1">
      <c r="R458" s="261"/>
    </row>
    <row r="459" spans="18:18" ht="15" customHeight="1">
      <c r="R459" s="261"/>
    </row>
    <row r="460" spans="18:18" ht="15" customHeight="1">
      <c r="R460" s="261"/>
    </row>
    <row r="461" spans="18:18" ht="15" customHeight="1">
      <c r="R461" s="261"/>
    </row>
    <row r="462" spans="18:18" ht="15" customHeight="1">
      <c r="R462" s="261"/>
    </row>
    <row r="463" spans="18:18" ht="15" customHeight="1">
      <c r="R463" s="261"/>
    </row>
    <row r="464" spans="18:18" ht="15" customHeight="1">
      <c r="R464" s="261"/>
    </row>
    <row r="465" spans="18:18" ht="15" customHeight="1">
      <c r="R465" s="261"/>
    </row>
    <row r="466" spans="18:18" ht="15" customHeight="1">
      <c r="R466" s="261"/>
    </row>
    <row r="467" spans="18:18" ht="15" customHeight="1">
      <c r="R467" s="261"/>
    </row>
    <row r="468" spans="18:18" ht="15" customHeight="1">
      <c r="R468" s="261"/>
    </row>
    <row r="469" spans="18:18" ht="15" customHeight="1">
      <c r="R469" s="261"/>
    </row>
    <row r="470" spans="18:18" ht="15" customHeight="1">
      <c r="R470" s="261"/>
    </row>
    <row r="471" spans="18:18" ht="15" customHeight="1">
      <c r="R471" s="261"/>
    </row>
    <row r="472" spans="18:18" ht="15" customHeight="1">
      <c r="R472" s="261"/>
    </row>
    <row r="473" spans="18:18" ht="15" customHeight="1">
      <c r="R473" s="261"/>
    </row>
    <row r="474" spans="18:18" ht="15" customHeight="1">
      <c r="R474" s="261"/>
    </row>
    <row r="475" spans="18:18" ht="15" customHeight="1">
      <c r="R475" s="261"/>
    </row>
    <row r="476" spans="18:18" ht="15" customHeight="1">
      <c r="R476" s="261"/>
    </row>
    <row r="477" spans="18:18" ht="15" customHeight="1">
      <c r="R477" s="261"/>
    </row>
    <row r="478" spans="18:18" ht="15" customHeight="1">
      <c r="R478" s="261"/>
    </row>
    <row r="479" spans="18:18" ht="15" customHeight="1">
      <c r="R479" s="261"/>
    </row>
    <row r="480" spans="18:18" ht="15" customHeight="1">
      <c r="R480" s="261"/>
    </row>
    <row r="481" spans="18:18" ht="15" customHeight="1">
      <c r="R481" s="261"/>
    </row>
    <row r="482" spans="18:18" ht="15" customHeight="1">
      <c r="R482" s="261"/>
    </row>
    <row r="483" spans="18:18" ht="15" customHeight="1">
      <c r="R483" s="261"/>
    </row>
    <row r="484" spans="18:18" ht="15" customHeight="1">
      <c r="R484" s="261"/>
    </row>
    <row r="485" spans="18:18" ht="15" customHeight="1">
      <c r="R485" s="261"/>
    </row>
    <row r="486" spans="18:18" ht="15" customHeight="1">
      <c r="R486" s="261"/>
    </row>
    <row r="487" spans="18:18" ht="15" customHeight="1">
      <c r="R487" s="261"/>
    </row>
    <row r="488" spans="18:18" ht="15" customHeight="1">
      <c r="R488" s="261"/>
    </row>
    <row r="489" spans="18:18" ht="15" customHeight="1">
      <c r="R489" s="261"/>
    </row>
    <row r="490" spans="18:18" ht="15" customHeight="1">
      <c r="R490" s="261"/>
    </row>
    <row r="491" spans="18:18" ht="15" customHeight="1">
      <c r="R491" s="261"/>
    </row>
    <row r="492" spans="18:18" ht="15" customHeight="1">
      <c r="R492" s="261"/>
    </row>
    <row r="493" spans="18:18" ht="15" customHeight="1">
      <c r="R493" s="261"/>
    </row>
    <row r="494" spans="18:18" ht="15" customHeight="1">
      <c r="R494" s="261"/>
    </row>
    <row r="495" spans="18:18" ht="15" customHeight="1">
      <c r="R495" s="261"/>
    </row>
    <row r="496" spans="18:18" ht="15" customHeight="1">
      <c r="R496" s="261"/>
    </row>
    <row r="497" spans="18:18" ht="15" customHeight="1">
      <c r="R497" s="261"/>
    </row>
    <row r="498" spans="18:18" ht="15" customHeight="1">
      <c r="R498" s="261"/>
    </row>
    <row r="499" spans="18:18" ht="15" customHeight="1">
      <c r="R499" s="261"/>
    </row>
    <row r="500" spans="18:18" ht="15" customHeight="1">
      <c r="R500" s="261"/>
    </row>
    <row r="501" spans="18:18" ht="15" customHeight="1">
      <c r="R501" s="261"/>
    </row>
    <row r="502" spans="18:18" ht="15" customHeight="1">
      <c r="R502" s="261"/>
    </row>
    <row r="503" spans="18:18" ht="15" customHeight="1">
      <c r="R503" s="261"/>
    </row>
    <row r="504" spans="18:18" ht="15" customHeight="1">
      <c r="R504" s="261"/>
    </row>
    <row r="505" spans="18:18" ht="15" customHeight="1">
      <c r="R505" s="261"/>
    </row>
    <row r="506" spans="18:18" ht="15" customHeight="1">
      <c r="R506" s="261"/>
    </row>
    <row r="507" spans="18:18" ht="15" customHeight="1">
      <c r="R507" s="261"/>
    </row>
    <row r="508" spans="18:18" ht="15" customHeight="1">
      <c r="R508" s="261"/>
    </row>
    <row r="509" spans="18:18" ht="15" customHeight="1">
      <c r="R509" s="261"/>
    </row>
    <row r="510" spans="18:18" ht="15" customHeight="1">
      <c r="R510" s="261"/>
    </row>
    <row r="511" spans="18:18" ht="15" customHeight="1">
      <c r="R511" s="261"/>
    </row>
    <row r="512" spans="18:18" ht="15" customHeight="1">
      <c r="R512" s="261"/>
    </row>
    <row r="513" spans="18:18" ht="15" customHeight="1">
      <c r="R513" s="261"/>
    </row>
    <row r="514" spans="18:18" ht="15" customHeight="1">
      <c r="R514" s="261"/>
    </row>
    <row r="515" spans="18:18" ht="15" customHeight="1">
      <c r="R515" s="261"/>
    </row>
    <row r="516" spans="18:18" ht="15" customHeight="1">
      <c r="R516" s="261"/>
    </row>
    <row r="517" spans="18:18" ht="15" customHeight="1">
      <c r="R517" s="261"/>
    </row>
    <row r="518" spans="18:18" ht="15" customHeight="1">
      <c r="R518" s="261"/>
    </row>
    <row r="519" spans="18:18" ht="15" customHeight="1">
      <c r="R519" s="261"/>
    </row>
    <row r="520" spans="18:18" ht="15" customHeight="1">
      <c r="R520" s="261"/>
    </row>
    <row r="521" spans="18:18" ht="15" customHeight="1">
      <c r="R521" s="261"/>
    </row>
    <row r="522" spans="18:18" ht="15" customHeight="1">
      <c r="R522" s="261"/>
    </row>
    <row r="523" spans="18:18" ht="15" customHeight="1">
      <c r="R523" s="261"/>
    </row>
    <row r="524" spans="18:18" ht="15" customHeight="1">
      <c r="R524" s="261"/>
    </row>
    <row r="525" spans="18:18" ht="15" customHeight="1">
      <c r="R525" s="261"/>
    </row>
    <row r="526" spans="18:18" ht="15" customHeight="1">
      <c r="R526" s="261"/>
    </row>
    <row r="527" spans="18:18" ht="15" customHeight="1">
      <c r="R527" s="261"/>
    </row>
    <row r="528" spans="18:18" ht="15" customHeight="1">
      <c r="R528" s="261"/>
    </row>
    <row r="529" spans="18:18" ht="15" customHeight="1">
      <c r="R529" s="261"/>
    </row>
    <row r="530" spans="18:18" ht="15" customHeight="1">
      <c r="R530" s="261"/>
    </row>
    <row r="531" spans="18:18" ht="15" customHeight="1">
      <c r="R531" s="261"/>
    </row>
    <row r="532" spans="18:18" ht="15" customHeight="1">
      <c r="R532" s="261"/>
    </row>
    <row r="533" spans="18:18" ht="15" customHeight="1">
      <c r="R533" s="261"/>
    </row>
    <row r="534" spans="18:18" ht="15" customHeight="1">
      <c r="R534" s="261"/>
    </row>
    <row r="535" spans="18:18" ht="15" customHeight="1">
      <c r="R535" s="261"/>
    </row>
    <row r="536" spans="18:18" ht="15" customHeight="1">
      <c r="R536" s="261"/>
    </row>
    <row r="537" spans="18:18" ht="15" customHeight="1">
      <c r="R537" s="261"/>
    </row>
    <row r="538" spans="18:18" ht="15" customHeight="1">
      <c r="R538" s="261"/>
    </row>
    <row r="539" spans="18:18" ht="15" customHeight="1">
      <c r="R539" s="261"/>
    </row>
    <row r="540" spans="18:18" ht="15" customHeight="1">
      <c r="R540" s="261"/>
    </row>
    <row r="541" spans="18:18" ht="15" customHeight="1">
      <c r="R541" s="261"/>
    </row>
    <row r="542" spans="18:18" ht="15" customHeight="1">
      <c r="R542" s="261"/>
    </row>
    <row r="543" spans="18:18" ht="15" customHeight="1">
      <c r="R543" s="261"/>
    </row>
    <row r="544" spans="18:18" ht="15" customHeight="1">
      <c r="R544" s="261"/>
    </row>
    <row r="545" spans="18:18" ht="15" customHeight="1">
      <c r="R545" s="261"/>
    </row>
    <row r="546" spans="18:18" ht="15" customHeight="1">
      <c r="R546" s="261"/>
    </row>
    <row r="547" spans="18:18" ht="15" customHeight="1">
      <c r="R547" s="261"/>
    </row>
    <row r="548" spans="18:18" ht="15" customHeight="1">
      <c r="R548" s="261"/>
    </row>
    <row r="549" spans="18:18" ht="15" customHeight="1">
      <c r="R549" s="261"/>
    </row>
    <row r="550" spans="18:18" ht="15" customHeight="1">
      <c r="R550" s="261"/>
    </row>
    <row r="551" spans="18:18" ht="15" customHeight="1">
      <c r="R551" s="261"/>
    </row>
    <row r="552" spans="18:18" ht="15" customHeight="1">
      <c r="R552" s="261"/>
    </row>
    <row r="553" spans="18:18" ht="15" customHeight="1">
      <c r="R553" s="261"/>
    </row>
    <row r="554" spans="18:18" ht="15" customHeight="1">
      <c r="R554" s="261"/>
    </row>
    <row r="555" spans="18:18" ht="15" customHeight="1">
      <c r="R555" s="261"/>
    </row>
    <row r="556" spans="18:18" ht="15" customHeight="1">
      <c r="R556" s="261"/>
    </row>
    <row r="557" spans="18:18" ht="15" customHeight="1">
      <c r="R557" s="261"/>
    </row>
    <row r="558" spans="18:18" ht="15" customHeight="1">
      <c r="R558" s="261"/>
    </row>
    <row r="559" spans="18:18" ht="15" customHeight="1">
      <c r="R559" s="261"/>
    </row>
    <row r="560" spans="18:18" ht="15" customHeight="1">
      <c r="R560" s="261"/>
    </row>
    <row r="561" spans="18:18" ht="15" customHeight="1">
      <c r="R561" s="261"/>
    </row>
    <row r="562" spans="18:18" ht="15" customHeight="1">
      <c r="R562" s="261"/>
    </row>
    <row r="563" spans="18:18" ht="15" customHeight="1">
      <c r="R563" s="261"/>
    </row>
    <row r="564" spans="18:18" ht="15" customHeight="1">
      <c r="R564" s="261"/>
    </row>
    <row r="565" spans="18:18" ht="15" customHeight="1">
      <c r="R565" s="261"/>
    </row>
    <row r="566" spans="18:18" ht="15" customHeight="1">
      <c r="R566" s="261"/>
    </row>
    <row r="567" spans="18:18" ht="15" customHeight="1">
      <c r="R567" s="261"/>
    </row>
    <row r="568" spans="18:18" ht="15" customHeight="1">
      <c r="R568" s="261"/>
    </row>
    <row r="569" spans="18:18" ht="15" customHeight="1">
      <c r="R569" s="261"/>
    </row>
    <row r="570" spans="18:18" ht="15" customHeight="1">
      <c r="R570" s="261"/>
    </row>
    <row r="571" spans="18:18" ht="15" customHeight="1">
      <c r="R571" s="261"/>
    </row>
    <row r="572" spans="18:18" ht="15" customHeight="1">
      <c r="R572" s="261"/>
    </row>
    <row r="573" spans="18:18" ht="15" customHeight="1">
      <c r="R573" s="261"/>
    </row>
    <row r="574" spans="18:18" ht="15" customHeight="1">
      <c r="R574" s="261"/>
    </row>
    <row r="575" spans="18:18" ht="15" customHeight="1">
      <c r="R575" s="261"/>
    </row>
    <row r="576" spans="18:18" ht="15" customHeight="1">
      <c r="R576" s="261"/>
    </row>
    <row r="577" spans="18:18" ht="15" customHeight="1">
      <c r="R577" s="261"/>
    </row>
    <row r="578" spans="18:18" ht="15" customHeight="1">
      <c r="R578" s="261"/>
    </row>
    <row r="579" spans="18:18" ht="15" customHeight="1">
      <c r="R579" s="261"/>
    </row>
    <row r="580" spans="18:18" ht="15" customHeight="1">
      <c r="R580" s="261"/>
    </row>
  </sheetData>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52D64-7491-4B08-8D9F-6702C4DF91B0}">
  <sheetPr>
    <tabColor theme="4" tint="0.59999389629810485"/>
  </sheetPr>
  <dimension ref="A1:AE6195"/>
  <sheetViews>
    <sheetView showGridLines="0" zoomScaleNormal="100" workbookViewId="0"/>
  </sheetViews>
  <sheetFormatPr defaultColWidth="9.109375" defaultRowHeight="15" customHeight="1"/>
  <cols>
    <col min="1" max="7" width="9.109375" style="35"/>
    <col min="8" max="8" width="2.6640625" style="59" customWidth="1"/>
    <col min="9" max="9" width="9.109375" style="34"/>
    <col min="10" max="10" width="15.44140625" style="35" customWidth="1"/>
    <col min="11" max="12" width="9.109375" style="35" customWidth="1"/>
    <col min="13" max="13" width="12.5546875" style="35" customWidth="1"/>
    <col min="14" max="14" width="9.109375" style="35" customWidth="1"/>
    <col min="15" max="15" width="12.88671875" style="35" customWidth="1"/>
    <col min="16" max="16" width="9.21875" style="35" customWidth="1"/>
    <col min="17" max="17" width="15.21875" style="35" customWidth="1"/>
    <col min="18" max="18" width="38.77734375" style="35" customWidth="1"/>
    <col min="19" max="19" width="15.5546875" style="35" customWidth="1"/>
    <col min="20" max="20" width="69.21875" style="35" customWidth="1"/>
    <col min="21" max="23" width="14.109375" style="35" customWidth="1"/>
    <col min="24" max="24" width="9.44140625" style="35" customWidth="1"/>
    <col min="25" max="25" width="12.109375" style="35" bestFit="1" customWidth="1"/>
    <col min="26" max="27" width="12.5546875" style="35" bestFit="1" customWidth="1"/>
    <col min="28" max="28" width="17.109375" style="35" bestFit="1" customWidth="1"/>
    <col min="29" max="29" width="25.6640625" style="35" customWidth="1"/>
    <col min="30" max="16384" width="9.109375" style="35"/>
  </cols>
  <sheetData>
    <row r="1" spans="1:31" s="34" customFormat="1" ht="15" customHeight="1">
      <c r="H1" s="59"/>
      <c r="J1" s="35"/>
      <c r="K1" s="35"/>
      <c r="L1" s="35"/>
      <c r="M1" s="35"/>
      <c r="N1" s="35"/>
      <c r="O1" s="35"/>
      <c r="P1" s="35"/>
      <c r="Q1" s="35"/>
      <c r="R1" s="35"/>
      <c r="S1" s="35"/>
    </row>
    <row r="2" spans="1:31" ht="15" customHeight="1">
      <c r="A2" s="34"/>
      <c r="B2" s="34"/>
      <c r="C2" s="34"/>
      <c r="D2" s="34"/>
      <c r="E2" s="34"/>
      <c r="F2" s="34"/>
      <c r="G2" s="34"/>
      <c r="J2" s="25" t="s">
        <v>645</v>
      </c>
      <c r="N2" s="25"/>
    </row>
    <row r="3" spans="1:31" ht="15" customHeight="1">
      <c r="A3" s="34"/>
      <c r="B3" s="34"/>
      <c r="C3" s="34"/>
      <c r="D3" s="34"/>
      <c r="E3" s="34"/>
      <c r="F3" s="34"/>
      <c r="G3" s="34"/>
      <c r="J3" s="117"/>
      <c r="N3" s="117"/>
    </row>
    <row r="4" spans="1:31" ht="15" customHeight="1">
      <c r="A4" s="34"/>
      <c r="B4" s="34"/>
      <c r="C4" s="34"/>
      <c r="D4" s="34"/>
      <c r="E4" s="34"/>
      <c r="F4" s="34"/>
      <c r="G4" s="34"/>
      <c r="J4" s="26"/>
      <c r="N4" s="26"/>
    </row>
    <row r="5" spans="1:31" ht="15" customHeight="1">
      <c r="A5" s="34"/>
      <c r="B5" s="34"/>
      <c r="C5" s="34"/>
      <c r="D5" s="34"/>
      <c r="E5" s="34"/>
      <c r="F5" s="34"/>
      <c r="G5" s="34"/>
      <c r="J5" s="299" t="s">
        <v>646</v>
      </c>
      <c r="K5" s="156"/>
      <c r="L5" s="156"/>
      <c r="M5" s="156"/>
      <c r="O5" s="156"/>
      <c r="P5" s="156"/>
      <c r="Q5" s="156"/>
      <c r="R5" s="30"/>
      <c r="S5" s="30"/>
      <c r="T5" s="299" t="s">
        <v>647</v>
      </c>
      <c r="U5" s="30"/>
      <c r="V5" s="30"/>
      <c r="W5" s="30"/>
      <c r="X5" s="30"/>
      <c r="Y5" s="30"/>
      <c r="Z5" s="30"/>
    </row>
    <row r="6" spans="1:31" ht="15" customHeight="1">
      <c r="A6" s="34"/>
      <c r="B6" s="34"/>
      <c r="C6" s="34"/>
      <c r="D6" s="34"/>
      <c r="E6" s="34"/>
      <c r="F6" s="34"/>
      <c r="G6" s="34"/>
      <c r="J6" s="33" t="s">
        <v>670</v>
      </c>
      <c r="K6" s="168"/>
      <c r="L6" s="168"/>
      <c r="M6" s="156"/>
      <c r="N6" s="161"/>
      <c r="O6" s="168"/>
      <c r="P6" s="168"/>
      <c r="Q6" s="156"/>
      <c r="T6" s="31" t="s">
        <v>25</v>
      </c>
    </row>
    <row r="7" spans="1:31" ht="15" customHeight="1">
      <c r="A7" s="34"/>
      <c r="B7" s="34"/>
      <c r="C7" s="34"/>
      <c r="D7" s="34"/>
      <c r="E7" s="34"/>
      <c r="F7" s="34"/>
      <c r="G7" s="34"/>
      <c r="J7" s="161"/>
      <c r="K7" s="98"/>
      <c r="L7" s="98"/>
      <c r="M7" s="98"/>
      <c r="N7" s="161"/>
      <c r="O7" s="98"/>
      <c r="P7" s="98"/>
      <c r="Q7" s="98"/>
      <c r="R7" s="40"/>
      <c r="S7" s="40"/>
      <c r="T7" s="40"/>
      <c r="U7" s="40"/>
      <c r="V7" s="40"/>
      <c r="W7" s="40"/>
      <c r="X7" s="40"/>
      <c r="Y7" s="40"/>
      <c r="Z7" s="40"/>
      <c r="AA7" s="40"/>
      <c r="AB7" s="40"/>
      <c r="AC7" s="40"/>
      <c r="AD7" s="40"/>
      <c r="AE7" s="40"/>
    </row>
    <row r="8" spans="1:31" ht="15" customHeight="1">
      <c r="A8" s="34"/>
      <c r="B8" s="34"/>
      <c r="C8" s="34"/>
      <c r="D8" s="34"/>
      <c r="E8" s="34"/>
      <c r="F8" s="34"/>
      <c r="G8" s="34"/>
      <c r="J8" s="165"/>
      <c r="K8" s="98" t="s">
        <v>648</v>
      </c>
      <c r="L8" s="98" t="s">
        <v>649</v>
      </c>
      <c r="M8" s="308" t="s">
        <v>650</v>
      </c>
      <c r="N8" s="165" t="s">
        <v>651</v>
      </c>
      <c r="O8" s="98" t="s">
        <v>652</v>
      </c>
      <c r="P8" s="40" t="s">
        <v>118</v>
      </c>
      <c r="Q8" s="43" t="s">
        <v>653</v>
      </c>
      <c r="R8" s="40" t="s">
        <v>654</v>
      </c>
      <c r="T8" s="300"/>
      <c r="U8" s="295" t="s">
        <v>3</v>
      </c>
      <c r="V8" s="44" t="s">
        <v>388</v>
      </c>
      <c r="W8" s="44" t="s">
        <v>2</v>
      </c>
      <c r="X8" s="309"/>
      <c r="AA8" s="36"/>
      <c r="AB8" s="36"/>
      <c r="AC8" s="36"/>
      <c r="AD8" s="36"/>
      <c r="AE8" s="36"/>
    </row>
    <row r="9" spans="1:31" ht="15" customHeight="1">
      <c r="A9" s="34"/>
      <c r="B9" s="34"/>
      <c r="C9" s="34"/>
      <c r="D9" s="34"/>
      <c r="E9" s="34"/>
      <c r="F9" s="34"/>
      <c r="G9" s="34"/>
      <c r="J9" s="158" t="s">
        <v>3</v>
      </c>
      <c r="K9" s="227">
        <v>-105.61199999999999</v>
      </c>
      <c r="L9" s="227">
        <v>-0.28799999999999998</v>
      </c>
      <c r="M9" s="227">
        <v>-5.7830000000000004</v>
      </c>
      <c r="N9" s="227">
        <v>-3.5089999999999999</v>
      </c>
      <c r="O9" s="227">
        <v>-53.478999999999999</v>
      </c>
      <c r="P9" s="110">
        <v>3.1320000000000001</v>
      </c>
      <c r="Q9" s="107">
        <v>165.53899999999999</v>
      </c>
      <c r="R9" s="110">
        <v>237.21700000000001</v>
      </c>
      <c r="T9" s="301" t="s">
        <v>655</v>
      </c>
      <c r="U9" s="113">
        <v>0.4</v>
      </c>
      <c r="V9" s="113">
        <v>0.5</v>
      </c>
      <c r="W9" s="113">
        <v>0.9</v>
      </c>
      <c r="X9" s="113"/>
      <c r="AA9" s="36"/>
      <c r="AB9" s="36"/>
      <c r="AC9" s="36"/>
      <c r="AD9" s="36"/>
      <c r="AE9" s="36"/>
    </row>
    <row r="10" spans="1:31" ht="15" customHeight="1">
      <c r="A10" s="34"/>
      <c r="B10" s="34"/>
      <c r="C10" s="34"/>
      <c r="D10" s="34"/>
      <c r="E10" s="34"/>
      <c r="F10" s="34"/>
      <c r="G10" s="34"/>
      <c r="J10" s="302" t="s">
        <v>2</v>
      </c>
      <c r="K10" s="227">
        <v>-0.88400000000000001</v>
      </c>
      <c r="L10" s="227">
        <v>0</v>
      </c>
      <c r="M10" s="227">
        <v>-47.850999999999999</v>
      </c>
      <c r="N10" s="227">
        <v>-13.847</v>
      </c>
      <c r="O10" s="227">
        <v>1.7150000000000001</v>
      </c>
      <c r="P10" s="110">
        <v>3.2469999999999999</v>
      </c>
      <c r="Q10" s="107">
        <v>57.838999999999999</v>
      </c>
      <c r="R10" s="110">
        <v>523.70299999999997</v>
      </c>
      <c r="T10" s="301" t="s">
        <v>656</v>
      </c>
      <c r="U10" s="113">
        <v>0.6</v>
      </c>
      <c r="V10" s="113">
        <v>0.8</v>
      </c>
      <c r="W10" s="113">
        <v>3.4</v>
      </c>
      <c r="X10" s="113"/>
      <c r="AA10" s="36"/>
      <c r="AB10" s="36"/>
      <c r="AC10" s="36"/>
      <c r="AD10" s="36"/>
      <c r="AE10" s="36"/>
    </row>
    <row r="11" spans="1:31" ht="15" customHeight="1">
      <c r="A11" s="34"/>
      <c r="B11" s="34"/>
      <c r="C11" s="34"/>
      <c r="D11" s="34"/>
      <c r="E11" s="34"/>
      <c r="F11" s="34"/>
      <c r="G11" s="34"/>
      <c r="J11" s="302" t="s">
        <v>388</v>
      </c>
      <c r="K11" s="227">
        <v>-3.7210000000000001</v>
      </c>
      <c r="L11" s="227">
        <v>-0.186</v>
      </c>
      <c r="M11" s="227">
        <v>-9.9440000000000008</v>
      </c>
      <c r="N11" s="227">
        <v>-13.417</v>
      </c>
      <c r="O11" s="227">
        <v>-21.734999999999999</v>
      </c>
      <c r="P11" s="110">
        <v>13.688000000000001</v>
      </c>
      <c r="Q11" s="107">
        <v>35.314999999999998</v>
      </c>
      <c r="R11" s="110">
        <v>145.19</v>
      </c>
      <c r="T11" s="301" t="s">
        <v>657</v>
      </c>
      <c r="U11" s="113">
        <v>2.6</v>
      </c>
      <c r="V11" s="113">
        <v>4</v>
      </c>
      <c r="W11" s="113">
        <v>4.3</v>
      </c>
      <c r="X11" s="113"/>
      <c r="AA11" s="36"/>
      <c r="AB11" s="36"/>
      <c r="AC11" s="36"/>
      <c r="AD11" s="36"/>
      <c r="AE11" s="36"/>
    </row>
    <row r="12" spans="1:31" ht="15" customHeight="1">
      <c r="A12" s="34"/>
      <c r="B12" s="34"/>
      <c r="C12" s="34"/>
      <c r="D12" s="34"/>
      <c r="E12" s="34"/>
      <c r="F12" s="34"/>
      <c r="G12" s="34"/>
      <c r="J12" s="303"/>
      <c r="K12" s="304"/>
      <c r="L12" s="160"/>
      <c r="M12" s="305"/>
      <c r="N12" s="98"/>
      <c r="O12" s="160"/>
      <c r="P12" s="160"/>
      <c r="Q12" s="306"/>
      <c r="S12" s="34"/>
      <c r="T12" s="301" t="s">
        <v>658</v>
      </c>
      <c r="U12" s="113">
        <v>0.1</v>
      </c>
      <c r="V12" s="113">
        <v>0.2</v>
      </c>
      <c r="W12" s="113">
        <v>0.3</v>
      </c>
      <c r="X12" s="40"/>
      <c r="AA12" s="36"/>
      <c r="AB12" s="36"/>
      <c r="AC12" s="36"/>
      <c r="AD12" s="36"/>
      <c r="AE12" s="36"/>
    </row>
    <row r="13" spans="1:31" ht="15" customHeight="1">
      <c r="A13" s="34"/>
      <c r="B13" s="34"/>
      <c r="C13" s="34"/>
      <c r="D13" s="34"/>
      <c r="E13" s="34"/>
      <c r="F13" s="34"/>
      <c r="G13" s="34"/>
      <c r="J13" s="157"/>
      <c r="K13" s="160"/>
      <c r="L13" s="160"/>
      <c r="M13" s="305"/>
      <c r="N13" s="98"/>
      <c r="O13" s="160"/>
      <c r="P13" s="160"/>
      <c r="Q13" s="306"/>
      <c r="S13" s="34"/>
      <c r="T13" s="301" t="s">
        <v>659</v>
      </c>
      <c r="U13" s="113">
        <v>0.2</v>
      </c>
      <c r="V13" s="113">
        <v>0.3</v>
      </c>
      <c r="W13" s="113">
        <v>2.8</v>
      </c>
      <c r="X13" s="40"/>
      <c r="AA13" s="36"/>
      <c r="AB13" s="36"/>
      <c r="AC13" s="36"/>
      <c r="AD13" s="36"/>
      <c r="AE13" s="36"/>
    </row>
    <row r="14" spans="1:31" ht="15" customHeight="1">
      <c r="A14" s="34"/>
      <c r="B14" s="34"/>
      <c r="C14" s="34"/>
      <c r="D14" s="34"/>
      <c r="E14" s="34"/>
      <c r="F14" s="34"/>
      <c r="G14" s="34"/>
      <c r="J14" s="157"/>
      <c r="K14" s="160"/>
      <c r="L14" s="160"/>
      <c r="M14" s="305"/>
      <c r="N14" s="98"/>
      <c r="O14" s="160"/>
      <c r="P14" s="160"/>
      <c r="Q14" s="306"/>
      <c r="S14" s="34"/>
      <c r="T14" s="301" t="s">
        <v>660</v>
      </c>
      <c r="U14" s="113">
        <v>3.0999999999999996</v>
      </c>
      <c r="V14" s="113">
        <v>3.3</v>
      </c>
      <c r="W14" s="113">
        <v>3</v>
      </c>
      <c r="X14" s="40"/>
      <c r="AA14" s="36"/>
      <c r="AB14" s="36"/>
      <c r="AC14" s="36"/>
      <c r="AD14" s="36"/>
      <c r="AE14" s="36"/>
    </row>
    <row r="15" spans="1:31" ht="15" customHeight="1">
      <c r="A15" s="34"/>
      <c r="B15" s="34"/>
      <c r="C15" s="34"/>
      <c r="D15" s="34"/>
      <c r="E15" s="34"/>
      <c r="F15" s="34"/>
      <c r="G15" s="34"/>
      <c r="J15" s="98"/>
      <c r="K15" s="160"/>
      <c r="L15" s="160"/>
      <c r="M15" s="305"/>
      <c r="N15" s="98"/>
      <c r="O15" s="160"/>
      <c r="P15" s="160"/>
      <c r="Q15" s="306"/>
      <c r="S15" s="34"/>
      <c r="T15" s="300"/>
      <c r="U15" s="300"/>
      <c r="V15" s="36"/>
      <c r="W15" s="36"/>
      <c r="X15" s="36"/>
      <c r="AA15" s="36"/>
      <c r="AB15" s="36"/>
      <c r="AC15" s="36"/>
      <c r="AD15" s="36"/>
      <c r="AE15" s="36"/>
    </row>
    <row r="16" spans="1:31" ht="15" customHeight="1">
      <c r="A16" s="34"/>
      <c r="B16" s="34"/>
      <c r="C16" s="34"/>
      <c r="D16" s="34"/>
      <c r="E16" s="34"/>
      <c r="F16" s="34"/>
      <c r="G16" s="34"/>
      <c r="J16" s="98"/>
      <c r="K16" s="160"/>
      <c r="L16" s="160"/>
      <c r="M16" s="305"/>
      <c r="N16" s="98"/>
      <c r="O16" s="160"/>
      <c r="P16" s="160"/>
      <c r="Q16" s="306"/>
      <c r="S16" s="34"/>
      <c r="T16" s="300"/>
      <c r="U16" s="300"/>
      <c r="V16" s="36"/>
      <c r="W16" s="36"/>
      <c r="X16" s="36"/>
      <c r="AA16" s="36"/>
      <c r="AB16" s="36"/>
      <c r="AC16" s="36"/>
      <c r="AD16" s="36"/>
      <c r="AE16" s="36"/>
    </row>
    <row r="17" spans="1:31" ht="15" customHeight="1">
      <c r="A17" s="34"/>
      <c r="B17" s="34"/>
      <c r="C17" s="34"/>
      <c r="D17" s="34"/>
      <c r="E17" s="34"/>
      <c r="F17" s="34"/>
      <c r="G17" s="34"/>
      <c r="J17" s="98"/>
      <c r="K17" s="160"/>
      <c r="L17" s="160"/>
      <c r="M17" s="305"/>
      <c r="N17" s="98"/>
      <c r="O17" s="160"/>
      <c r="P17" s="160"/>
      <c r="Q17" s="306"/>
      <c r="S17" s="34"/>
      <c r="T17" s="300"/>
      <c r="U17" s="300"/>
      <c r="V17" s="36"/>
      <c r="W17" s="36"/>
      <c r="X17" s="36"/>
      <c r="AA17" s="36"/>
      <c r="AB17" s="36"/>
      <c r="AC17" s="36"/>
      <c r="AD17" s="36"/>
      <c r="AE17" s="36"/>
    </row>
    <row r="18" spans="1:31" ht="15" customHeight="1">
      <c r="A18" s="34"/>
      <c r="B18" s="34"/>
      <c r="C18" s="34"/>
      <c r="D18" s="34"/>
      <c r="E18" s="34"/>
      <c r="F18" s="34"/>
      <c r="G18" s="34"/>
      <c r="J18" s="157"/>
      <c r="K18" s="160"/>
      <c r="L18" s="160"/>
      <c r="M18" s="305"/>
      <c r="N18" s="98"/>
      <c r="O18" s="160"/>
      <c r="P18" s="160"/>
      <c r="Q18" s="306"/>
      <c r="S18" s="34"/>
      <c r="T18" s="300"/>
      <c r="U18" s="300"/>
      <c r="V18" s="36"/>
      <c r="W18" s="36"/>
      <c r="X18" s="36"/>
      <c r="AA18" s="36"/>
      <c r="AB18" s="36"/>
      <c r="AC18" s="36"/>
      <c r="AD18" s="36"/>
      <c r="AE18" s="36"/>
    </row>
    <row r="19" spans="1:31" ht="15" customHeight="1">
      <c r="A19" s="34"/>
      <c r="B19" s="34"/>
      <c r="C19" s="34"/>
      <c r="D19" s="34"/>
      <c r="E19" s="34"/>
      <c r="F19" s="34"/>
      <c r="G19" s="34"/>
      <c r="J19" s="157"/>
      <c r="K19" s="160"/>
      <c r="L19" s="160"/>
      <c r="M19" s="23"/>
      <c r="N19" s="98"/>
      <c r="O19" s="160"/>
      <c r="P19" s="160"/>
      <c r="Q19" s="156"/>
      <c r="R19" s="36"/>
      <c r="S19" s="36"/>
      <c r="V19" s="36"/>
      <c r="Y19" s="36"/>
      <c r="Z19" s="36"/>
      <c r="AA19" s="36"/>
      <c r="AB19" s="36"/>
      <c r="AC19" s="36"/>
    </row>
    <row r="20" spans="1:31" s="34" customFormat="1" ht="15" customHeight="1">
      <c r="H20" s="59"/>
      <c r="J20" s="303"/>
      <c r="K20" s="304"/>
      <c r="L20" s="160"/>
      <c r="M20" s="23"/>
      <c r="N20" s="98"/>
      <c r="O20" s="160"/>
      <c r="P20" s="160"/>
      <c r="Q20" s="23"/>
      <c r="R20" s="36"/>
      <c r="S20" s="36"/>
      <c r="T20" s="35"/>
      <c r="U20" s="35"/>
      <c r="V20" s="36"/>
      <c r="W20" s="35"/>
      <c r="X20" s="35"/>
      <c r="Y20" s="36"/>
      <c r="Z20" s="36"/>
      <c r="AA20" s="36"/>
      <c r="AB20" s="36"/>
      <c r="AC20" s="36"/>
      <c r="AD20" s="35"/>
      <c r="AE20" s="35"/>
    </row>
    <row r="21" spans="1:31" s="34" customFormat="1" ht="15" customHeight="1">
      <c r="H21" s="59"/>
      <c r="J21" s="157"/>
      <c r="K21" s="160"/>
      <c r="L21" s="160"/>
      <c r="M21" s="23"/>
      <c r="N21" s="98"/>
      <c r="O21" s="160"/>
      <c r="P21" s="160"/>
      <c r="Q21" s="23"/>
      <c r="R21" s="36"/>
      <c r="S21" s="36"/>
      <c r="T21" s="36"/>
      <c r="U21" s="36"/>
      <c r="V21" s="36"/>
      <c r="W21" s="35"/>
      <c r="X21" s="35"/>
      <c r="Y21" s="36"/>
      <c r="Z21" s="36"/>
      <c r="AA21" s="36"/>
      <c r="AB21" s="36"/>
      <c r="AC21" s="36"/>
      <c r="AD21" s="35"/>
      <c r="AE21" s="35"/>
    </row>
    <row r="22" spans="1:31" s="34" customFormat="1" ht="15" customHeight="1">
      <c r="H22" s="59"/>
      <c r="J22" s="157"/>
      <c r="K22" s="160"/>
      <c r="L22" s="160"/>
      <c r="M22" s="23"/>
      <c r="N22" s="98"/>
      <c r="O22" s="160"/>
      <c r="P22" s="160"/>
      <c r="Q22" s="23"/>
      <c r="R22" s="36"/>
      <c r="S22" s="36"/>
      <c r="T22" s="36"/>
      <c r="U22" s="36"/>
      <c r="V22" s="36"/>
      <c r="W22" s="35"/>
      <c r="X22" s="35"/>
      <c r="Y22" s="36"/>
      <c r="Z22" s="36"/>
      <c r="AA22" s="36"/>
      <c r="AB22" s="36"/>
      <c r="AC22" s="36"/>
      <c r="AD22" s="35"/>
      <c r="AE22" s="35"/>
    </row>
    <row r="23" spans="1:31" s="34" customFormat="1" ht="15" customHeight="1">
      <c r="H23" s="59"/>
      <c r="J23" s="98"/>
      <c r="K23" s="160"/>
      <c r="L23" s="160"/>
      <c r="M23" s="23"/>
      <c r="N23" s="98"/>
      <c r="O23" s="160"/>
      <c r="P23" s="160"/>
      <c r="Q23" s="23"/>
      <c r="R23" s="36"/>
      <c r="S23" s="36"/>
      <c r="T23" s="36"/>
      <c r="U23" s="36"/>
      <c r="V23" s="36"/>
      <c r="W23" s="35"/>
      <c r="X23" s="35"/>
      <c r="Y23" s="36"/>
      <c r="Z23" s="36"/>
      <c r="AA23" s="36"/>
      <c r="AB23" s="36"/>
      <c r="AC23" s="36"/>
      <c r="AD23" s="35"/>
      <c r="AE23" s="35"/>
    </row>
    <row r="24" spans="1:31" s="34" customFormat="1" ht="15" customHeight="1">
      <c r="H24" s="59"/>
      <c r="J24" s="157"/>
      <c r="K24" s="160"/>
      <c r="L24" s="160"/>
      <c r="M24" s="23"/>
      <c r="N24" s="98"/>
      <c r="O24" s="160"/>
      <c r="P24" s="160"/>
      <c r="Q24" s="23"/>
      <c r="R24" s="36"/>
      <c r="S24" s="36"/>
      <c r="T24" s="36"/>
      <c r="U24" s="36"/>
      <c r="V24" s="36"/>
      <c r="W24" s="35"/>
      <c r="X24" s="35"/>
      <c r="Y24" s="36"/>
      <c r="Z24" s="36"/>
      <c r="AA24" s="36"/>
      <c r="AB24" s="36"/>
      <c r="AC24" s="36"/>
      <c r="AD24" s="35"/>
      <c r="AE24" s="35"/>
    </row>
    <row r="25" spans="1:31" s="34" customFormat="1" ht="15" customHeight="1">
      <c r="H25" s="59"/>
      <c r="J25" s="157"/>
      <c r="K25" s="160"/>
      <c r="L25" s="160"/>
      <c r="M25" s="23"/>
      <c r="N25" s="98"/>
      <c r="O25" s="160"/>
      <c r="P25" s="160"/>
      <c r="Q25" s="23"/>
      <c r="R25" s="36"/>
      <c r="S25" s="36"/>
      <c r="T25" s="36"/>
      <c r="U25" s="36"/>
      <c r="V25" s="36"/>
      <c r="W25" s="35"/>
      <c r="X25" s="35"/>
      <c r="Y25" s="36"/>
      <c r="Z25" s="36"/>
      <c r="AA25" s="36"/>
      <c r="AB25" s="36"/>
      <c r="AC25" s="36"/>
      <c r="AD25" s="35"/>
      <c r="AE25" s="35"/>
    </row>
    <row r="26" spans="1:31" s="34" customFormat="1" ht="15" customHeight="1">
      <c r="H26" s="59"/>
      <c r="J26" s="157"/>
      <c r="K26" s="160"/>
      <c r="L26" s="160"/>
      <c r="M26" s="23"/>
      <c r="N26" s="98"/>
      <c r="O26" s="160"/>
      <c r="P26" s="160"/>
      <c r="Q26" s="23"/>
      <c r="R26" s="36"/>
      <c r="S26" s="36"/>
      <c r="T26" s="36"/>
      <c r="U26" s="36"/>
      <c r="V26" s="36"/>
      <c r="W26" s="35"/>
      <c r="X26" s="35"/>
      <c r="Y26" s="36"/>
      <c r="Z26" s="36"/>
      <c r="AA26" s="36"/>
      <c r="AB26" s="36"/>
      <c r="AC26" s="36"/>
      <c r="AD26" s="35"/>
      <c r="AE26" s="35"/>
    </row>
    <row r="27" spans="1:31" s="34" customFormat="1" ht="15" customHeight="1">
      <c r="H27" s="59"/>
      <c r="J27" s="157"/>
      <c r="K27" s="160"/>
      <c r="L27" s="160"/>
      <c r="M27" s="23"/>
      <c r="N27" s="98"/>
      <c r="O27" s="160"/>
      <c r="P27" s="160"/>
      <c r="Q27" s="23"/>
      <c r="R27" s="36"/>
      <c r="S27" s="36"/>
      <c r="T27" s="36"/>
      <c r="U27" s="36"/>
      <c r="V27" s="36"/>
      <c r="W27" s="35"/>
      <c r="X27" s="35"/>
      <c r="Y27" s="36"/>
      <c r="Z27" s="36"/>
      <c r="AA27" s="36"/>
      <c r="AB27" s="36"/>
      <c r="AC27" s="36"/>
      <c r="AD27" s="35"/>
      <c r="AE27" s="35"/>
    </row>
    <row r="28" spans="1:31" s="34" customFormat="1" ht="15" customHeight="1">
      <c r="H28" s="59"/>
      <c r="J28" s="98"/>
      <c r="K28" s="160"/>
      <c r="L28" s="160"/>
      <c r="M28" s="23"/>
      <c r="N28" s="98"/>
      <c r="O28" s="160"/>
      <c r="P28" s="160"/>
      <c r="Q28" s="23"/>
      <c r="R28" s="36"/>
      <c r="S28" s="36"/>
      <c r="T28" s="36"/>
      <c r="U28" s="36"/>
      <c r="V28" s="36"/>
      <c r="W28" s="35"/>
      <c r="X28" s="35"/>
      <c r="Y28" s="36"/>
      <c r="Z28" s="36"/>
      <c r="AA28" s="36"/>
      <c r="AB28" s="36"/>
      <c r="AC28" s="36"/>
      <c r="AD28" s="35"/>
      <c r="AE28" s="35"/>
    </row>
    <row r="29" spans="1:31" s="34" customFormat="1" ht="15" customHeight="1">
      <c r="H29" s="59"/>
      <c r="J29" s="98"/>
      <c r="K29" s="160"/>
      <c r="L29" s="160"/>
      <c r="M29" s="23"/>
      <c r="N29" s="98"/>
      <c r="O29" s="160"/>
      <c r="P29" s="160"/>
      <c r="Q29" s="23"/>
      <c r="R29" s="36"/>
      <c r="S29" s="36"/>
      <c r="T29" s="36"/>
      <c r="U29" s="36"/>
      <c r="V29" s="36"/>
      <c r="W29" s="35"/>
      <c r="X29" s="35"/>
      <c r="Y29" s="36"/>
      <c r="Z29" s="36"/>
      <c r="AA29" s="36"/>
      <c r="AB29" s="36"/>
      <c r="AC29" s="36"/>
      <c r="AD29" s="35"/>
      <c r="AE29" s="35"/>
    </row>
    <row r="30" spans="1:31" s="34" customFormat="1" ht="15" customHeight="1">
      <c r="H30" s="59"/>
      <c r="J30" s="98"/>
      <c r="K30" s="160"/>
      <c r="L30" s="160"/>
      <c r="M30" s="23"/>
      <c r="N30" s="98"/>
      <c r="O30" s="160"/>
      <c r="P30" s="160"/>
      <c r="Q30" s="23"/>
      <c r="R30" s="36"/>
      <c r="S30" s="36"/>
      <c r="T30" s="36"/>
      <c r="U30" s="36"/>
      <c r="V30" s="36"/>
      <c r="W30" s="35"/>
      <c r="X30" s="35"/>
      <c r="Y30" s="36"/>
      <c r="Z30" s="36"/>
      <c r="AA30" s="36"/>
      <c r="AB30" s="36"/>
      <c r="AC30" s="36"/>
      <c r="AD30" s="35"/>
      <c r="AE30" s="35"/>
    </row>
    <row r="31" spans="1:31" s="34" customFormat="1" ht="15" customHeight="1">
      <c r="H31" s="59"/>
      <c r="J31" s="98"/>
      <c r="K31" s="160"/>
      <c r="L31" s="160"/>
      <c r="M31" s="23"/>
      <c r="N31" s="98"/>
      <c r="O31" s="160"/>
      <c r="P31" s="160"/>
      <c r="Q31" s="23"/>
      <c r="R31" s="36"/>
      <c r="S31" s="36"/>
      <c r="T31" s="36"/>
      <c r="U31" s="36"/>
      <c r="V31" s="36"/>
      <c r="W31" s="35"/>
      <c r="X31" s="35"/>
      <c r="Y31" s="36"/>
      <c r="Z31" s="36"/>
      <c r="AA31" s="36"/>
      <c r="AB31" s="36"/>
      <c r="AC31" s="36"/>
      <c r="AD31" s="35"/>
      <c r="AE31" s="35"/>
    </row>
    <row r="32" spans="1:31" s="34" customFormat="1" ht="15" customHeight="1">
      <c r="H32" s="59"/>
      <c r="J32" s="98"/>
      <c r="K32" s="160"/>
      <c r="L32" s="160"/>
      <c r="M32" s="23"/>
      <c r="N32" s="98"/>
      <c r="O32" s="160"/>
      <c r="P32" s="160"/>
      <c r="Q32" s="23"/>
      <c r="R32" s="36"/>
      <c r="S32" s="36"/>
      <c r="T32" s="36"/>
      <c r="U32" s="36"/>
      <c r="V32" s="36"/>
      <c r="W32" s="35"/>
      <c r="X32" s="35"/>
      <c r="Y32" s="36"/>
      <c r="Z32" s="36"/>
      <c r="AA32" s="36"/>
      <c r="AB32" s="36"/>
      <c r="AC32" s="36"/>
      <c r="AD32" s="35"/>
      <c r="AE32" s="35"/>
    </row>
    <row r="33" spans="8:31" s="34" customFormat="1" ht="15" customHeight="1">
      <c r="H33" s="59"/>
      <c r="J33" s="98"/>
      <c r="K33" s="160"/>
      <c r="L33" s="160"/>
      <c r="M33" s="23"/>
      <c r="N33" s="98"/>
      <c r="O33" s="160"/>
      <c r="P33" s="160"/>
      <c r="Q33" s="23"/>
      <c r="R33" s="36"/>
      <c r="S33" s="36"/>
      <c r="T33" s="36"/>
      <c r="U33" s="36"/>
      <c r="V33" s="36"/>
      <c r="W33" s="35"/>
      <c r="X33" s="35"/>
      <c r="Y33" s="36"/>
      <c r="Z33" s="36"/>
      <c r="AA33" s="36"/>
      <c r="AB33" s="36"/>
      <c r="AC33" s="36"/>
      <c r="AD33" s="35"/>
      <c r="AE33" s="35"/>
    </row>
    <row r="34" spans="8:31" s="34" customFormat="1" ht="15" customHeight="1">
      <c r="H34" s="59"/>
      <c r="J34" s="156"/>
      <c r="K34" s="23"/>
      <c r="L34" s="23"/>
      <c r="M34" s="23"/>
      <c r="N34" s="156"/>
      <c r="O34" s="23"/>
      <c r="P34" s="23"/>
      <c r="Q34" s="23"/>
      <c r="R34" s="36"/>
      <c r="S34" s="36"/>
      <c r="T34" s="36"/>
      <c r="U34" s="36"/>
      <c r="V34" s="36"/>
      <c r="W34" s="35"/>
      <c r="X34" s="35"/>
      <c r="Y34" s="36"/>
      <c r="Z34" s="36"/>
      <c r="AA34" s="36"/>
      <c r="AB34" s="36"/>
      <c r="AC34" s="36"/>
      <c r="AD34" s="35"/>
      <c r="AE34" s="35"/>
    </row>
    <row r="35" spans="8:31" s="34" customFormat="1" ht="15" customHeight="1">
      <c r="H35" s="59"/>
      <c r="J35" s="156"/>
      <c r="K35" s="23"/>
      <c r="L35" s="23"/>
      <c r="M35" s="23"/>
      <c r="N35" s="156"/>
      <c r="O35" s="23"/>
      <c r="P35" s="23"/>
      <c r="Q35" s="23"/>
      <c r="R35" s="36"/>
      <c r="S35" s="36"/>
      <c r="T35" s="35"/>
      <c r="U35" s="35"/>
      <c r="V35" s="36"/>
      <c r="W35" s="35"/>
      <c r="X35" s="35"/>
      <c r="Y35" s="36"/>
      <c r="Z35" s="36"/>
      <c r="AA35" s="36"/>
      <c r="AB35" s="36"/>
      <c r="AC35" s="36"/>
      <c r="AD35" s="35"/>
      <c r="AE35" s="35"/>
    </row>
    <row r="36" spans="8:31" s="34" customFormat="1" ht="15" customHeight="1">
      <c r="H36" s="59"/>
      <c r="J36" s="156"/>
      <c r="K36" s="23"/>
      <c r="L36" s="23"/>
      <c r="M36" s="23"/>
      <c r="N36" s="156"/>
      <c r="O36" s="23"/>
      <c r="P36" s="23"/>
      <c r="Q36" s="156"/>
      <c r="R36" s="36"/>
      <c r="S36" s="36"/>
      <c r="T36" s="35"/>
      <c r="U36" s="35"/>
      <c r="V36" s="36"/>
      <c r="W36" s="35"/>
      <c r="X36" s="35"/>
      <c r="Y36" s="36"/>
      <c r="Z36" s="36"/>
      <c r="AA36" s="36"/>
      <c r="AB36" s="36"/>
      <c r="AC36" s="36"/>
      <c r="AD36" s="35"/>
      <c r="AE36" s="35"/>
    </row>
    <row r="37" spans="8:31" s="34" customFormat="1" ht="15" customHeight="1">
      <c r="H37" s="59"/>
      <c r="J37" s="156"/>
      <c r="K37" s="23"/>
      <c r="L37" s="23"/>
      <c r="M37" s="23"/>
      <c r="N37" s="156"/>
      <c r="O37" s="23"/>
      <c r="P37" s="23"/>
      <c r="Q37" s="156"/>
      <c r="R37" s="36"/>
      <c r="S37" s="36"/>
      <c r="T37" s="35"/>
      <c r="U37" s="35"/>
      <c r="V37" s="36"/>
      <c r="W37" s="35"/>
      <c r="X37" s="35"/>
      <c r="Y37" s="36"/>
      <c r="Z37" s="36"/>
      <c r="AA37" s="36"/>
      <c r="AB37" s="36"/>
      <c r="AC37" s="36"/>
      <c r="AD37" s="35"/>
      <c r="AE37" s="35"/>
    </row>
    <row r="38" spans="8:31" s="34" customFormat="1" ht="15" customHeight="1">
      <c r="H38" s="59"/>
      <c r="J38" s="156"/>
      <c r="K38" s="23"/>
      <c r="L38" s="23"/>
      <c r="M38" s="23"/>
      <c r="N38" s="156"/>
      <c r="O38" s="23"/>
      <c r="P38" s="23"/>
      <c r="Q38" s="156"/>
      <c r="R38" s="36"/>
      <c r="S38" s="36"/>
      <c r="T38" s="35"/>
      <c r="U38" s="35"/>
      <c r="V38" s="36"/>
      <c r="W38" s="35"/>
      <c r="X38" s="35"/>
      <c r="Y38" s="36"/>
      <c r="Z38" s="36"/>
      <c r="AA38" s="36"/>
      <c r="AB38" s="36"/>
      <c r="AC38" s="36"/>
      <c r="AD38" s="35"/>
      <c r="AE38" s="35"/>
    </row>
    <row r="39" spans="8:31" s="34" customFormat="1" ht="15" customHeight="1">
      <c r="H39" s="59"/>
      <c r="J39" s="156"/>
      <c r="K39" s="23"/>
      <c r="L39" s="23"/>
      <c r="M39" s="23"/>
      <c r="N39" s="156"/>
      <c r="O39" s="23"/>
      <c r="P39" s="23"/>
      <c r="Q39" s="156"/>
      <c r="R39" s="36"/>
      <c r="S39" s="36"/>
      <c r="T39" s="35"/>
      <c r="U39" s="35"/>
      <c r="V39" s="36"/>
      <c r="W39" s="35"/>
      <c r="X39" s="35"/>
      <c r="Y39" s="36"/>
      <c r="Z39" s="36"/>
      <c r="AA39" s="36"/>
      <c r="AB39" s="36"/>
      <c r="AC39" s="36"/>
      <c r="AD39" s="35"/>
      <c r="AE39" s="35"/>
    </row>
    <row r="40" spans="8:31" s="34" customFormat="1" ht="15" customHeight="1">
      <c r="H40" s="59"/>
      <c r="J40" s="35"/>
      <c r="K40" s="36"/>
      <c r="L40" s="36"/>
      <c r="M40" s="36"/>
      <c r="N40" s="35"/>
      <c r="O40" s="36"/>
      <c r="P40" s="36"/>
      <c r="Q40" s="35"/>
      <c r="R40" s="36"/>
      <c r="S40" s="36"/>
      <c r="T40" s="35"/>
      <c r="U40" s="35"/>
      <c r="V40" s="36"/>
      <c r="W40" s="35"/>
      <c r="X40" s="35"/>
      <c r="Y40" s="36"/>
      <c r="Z40" s="36"/>
      <c r="AA40" s="36"/>
      <c r="AB40" s="36"/>
      <c r="AC40" s="36"/>
      <c r="AD40" s="35"/>
      <c r="AE40" s="35"/>
    </row>
    <row r="41" spans="8:31" s="34" customFormat="1" ht="15" customHeight="1">
      <c r="H41" s="59"/>
      <c r="J41" s="35"/>
      <c r="K41" s="36"/>
      <c r="L41" s="36"/>
      <c r="M41" s="36"/>
      <c r="N41" s="35"/>
      <c r="O41" s="36"/>
      <c r="P41" s="36"/>
      <c r="Q41" s="35"/>
      <c r="R41" s="36"/>
      <c r="S41" s="36"/>
      <c r="T41" s="35"/>
      <c r="U41" s="35"/>
      <c r="V41" s="36"/>
      <c r="W41" s="35"/>
      <c r="X41" s="35"/>
      <c r="Y41" s="36"/>
      <c r="Z41" s="36"/>
      <c r="AA41" s="36"/>
      <c r="AB41" s="36"/>
      <c r="AC41" s="36"/>
      <c r="AD41" s="35"/>
      <c r="AE41" s="35"/>
    </row>
    <row r="42" spans="8:31" s="34" customFormat="1" ht="15" customHeight="1">
      <c r="H42" s="59"/>
      <c r="J42" s="35"/>
      <c r="K42" s="36"/>
      <c r="L42" s="36"/>
      <c r="M42" s="36"/>
      <c r="N42" s="35"/>
      <c r="O42" s="36"/>
      <c r="P42" s="36"/>
      <c r="Q42" s="35"/>
      <c r="R42" s="36"/>
      <c r="S42" s="36"/>
      <c r="T42" s="35"/>
      <c r="U42" s="35"/>
      <c r="V42" s="36"/>
      <c r="W42" s="35"/>
      <c r="X42" s="35"/>
      <c r="Y42" s="36"/>
      <c r="Z42" s="36"/>
      <c r="AA42" s="36"/>
      <c r="AB42" s="36"/>
      <c r="AC42" s="36"/>
      <c r="AD42" s="35"/>
      <c r="AE42" s="35"/>
    </row>
    <row r="43" spans="8:31" s="34" customFormat="1" ht="15" customHeight="1">
      <c r="H43" s="59"/>
      <c r="J43" s="35"/>
      <c r="K43" s="36"/>
      <c r="L43" s="36"/>
      <c r="M43" s="36"/>
      <c r="N43" s="35"/>
      <c r="O43" s="36"/>
      <c r="P43" s="36"/>
      <c r="Q43" s="35"/>
      <c r="R43" s="36"/>
      <c r="S43" s="36"/>
      <c r="T43" s="35"/>
      <c r="U43" s="35"/>
      <c r="V43" s="36"/>
      <c r="W43" s="35"/>
      <c r="X43" s="35"/>
      <c r="Y43" s="36"/>
      <c r="Z43" s="36"/>
      <c r="AA43" s="36"/>
      <c r="AB43" s="36"/>
      <c r="AC43" s="36"/>
      <c r="AD43" s="35"/>
      <c r="AE43" s="35"/>
    </row>
    <row r="44" spans="8:31" s="34" customFormat="1" ht="15" customHeight="1">
      <c r="H44" s="59"/>
      <c r="J44" s="307"/>
      <c r="K44" s="35"/>
      <c r="L44" s="35"/>
      <c r="M44" s="35"/>
      <c r="N44" s="307"/>
      <c r="O44" s="35"/>
      <c r="P44" s="35"/>
      <c r="Q44" s="35"/>
      <c r="R44" s="35"/>
      <c r="S44" s="35"/>
      <c r="T44" s="35"/>
      <c r="U44" s="35"/>
      <c r="V44" s="35"/>
      <c r="W44" s="35"/>
      <c r="X44" s="35"/>
      <c r="Y44" s="35"/>
      <c r="Z44" s="35"/>
      <c r="AA44" s="35"/>
      <c r="AB44" s="35"/>
      <c r="AC44" s="35"/>
      <c r="AD44" s="35"/>
      <c r="AE44" s="35"/>
    </row>
    <row r="45" spans="8:31" s="34" customFormat="1" ht="15" customHeight="1">
      <c r="H45" s="59"/>
      <c r="J45" s="307"/>
      <c r="K45" s="35"/>
      <c r="L45" s="35"/>
      <c r="M45" s="35"/>
      <c r="N45" s="307"/>
      <c r="O45" s="35"/>
      <c r="P45" s="35"/>
      <c r="Q45" s="35"/>
      <c r="R45" s="35"/>
      <c r="S45" s="35"/>
      <c r="T45" s="35"/>
      <c r="U45" s="35"/>
      <c r="V45" s="35"/>
      <c r="W45" s="35"/>
      <c r="X45" s="35"/>
      <c r="Y45" s="35"/>
      <c r="Z45" s="35"/>
      <c r="AA45" s="35"/>
      <c r="AB45" s="35"/>
      <c r="AC45" s="35"/>
      <c r="AD45" s="35"/>
      <c r="AE45" s="35"/>
    </row>
    <row r="46" spans="8:31" s="34" customFormat="1" ht="15" customHeight="1">
      <c r="H46" s="59"/>
      <c r="J46" s="35"/>
      <c r="K46" s="36"/>
      <c r="L46" s="36"/>
      <c r="M46" s="36"/>
      <c r="N46" s="35"/>
      <c r="O46" s="36"/>
      <c r="P46" s="36"/>
      <c r="Q46" s="30"/>
      <c r="R46" s="36"/>
      <c r="S46" s="36"/>
      <c r="T46" s="35"/>
      <c r="U46" s="35"/>
      <c r="V46" s="36"/>
      <c r="W46" s="35"/>
      <c r="X46" s="35"/>
      <c r="Y46" s="36"/>
      <c r="Z46" s="36"/>
      <c r="AA46" s="36"/>
      <c r="AB46" s="36"/>
      <c r="AC46" s="36"/>
      <c r="AD46" s="35"/>
      <c r="AE46" s="35"/>
    </row>
    <row r="47" spans="8:31" s="34" customFormat="1" ht="15" customHeight="1">
      <c r="H47" s="59"/>
      <c r="J47" s="35"/>
      <c r="K47" s="36"/>
      <c r="L47" s="36"/>
      <c r="M47" s="36"/>
      <c r="N47" s="35"/>
      <c r="O47" s="36"/>
      <c r="P47" s="36"/>
      <c r="Q47" s="35"/>
      <c r="R47" s="36"/>
      <c r="S47" s="36"/>
      <c r="T47" s="35"/>
      <c r="U47" s="35"/>
      <c r="V47" s="36"/>
      <c r="W47" s="35"/>
      <c r="X47" s="35"/>
      <c r="Y47" s="36"/>
      <c r="Z47" s="36"/>
      <c r="AA47" s="36"/>
      <c r="AB47" s="36"/>
      <c r="AC47" s="36"/>
      <c r="AD47" s="35"/>
      <c r="AE47" s="35"/>
    </row>
    <row r="48" spans="8:31" s="34" customFormat="1" ht="15" customHeight="1">
      <c r="H48" s="59"/>
      <c r="J48" s="35"/>
      <c r="K48" s="36"/>
      <c r="L48" s="36"/>
      <c r="M48" s="36"/>
      <c r="N48" s="35"/>
      <c r="O48" s="36"/>
      <c r="P48" s="36"/>
      <c r="Q48" s="35"/>
      <c r="R48" s="36"/>
      <c r="S48" s="36"/>
      <c r="T48" s="35"/>
      <c r="U48" s="35"/>
      <c r="V48" s="36"/>
      <c r="W48" s="35"/>
      <c r="X48" s="35"/>
      <c r="Y48" s="36"/>
      <c r="Z48" s="36"/>
      <c r="AA48" s="36"/>
      <c r="AB48" s="36"/>
      <c r="AC48" s="36"/>
      <c r="AD48" s="35"/>
      <c r="AE48" s="35"/>
    </row>
    <row r="49" spans="1:31" s="34" customFormat="1" ht="15" customHeight="1">
      <c r="H49" s="59"/>
      <c r="J49" s="35"/>
      <c r="K49" s="36"/>
      <c r="L49" s="36"/>
      <c r="M49" s="36"/>
      <c r="N49" s="35"/>
      <c r="O49" s="36"/>
      <c r="P49" s="36"/>
      <c r="Q49" s="35"/>
      <c r="R49" s="36"/>
      <c r="S49" s="36"/>
      <c r="T49" s="35"/>
      <c r="U49" s="35"/>
      <c r="V49" s="36"/>
      <c r="W49" s="35"/>
      <c r="X49" s="35"/>
      <c r="Y49" s="36"/>
      <c r="Z49" s="36"/>
      <c r="AA49" s="36"/>
      <c r="AB49" s="36"/>
      <c r="AC49" s="36"/>
      <c r="AD49" s="35"/>
      <c r="AE49" s="35"/>
    </row>
    <row r="50" spans="1:31" s="34" customFormat="1" ht="15" customHeight="1">
      <c r="A50" s="35"/>
      <c r="B50" s="35"/>
      <c r="C50" s="35"/>
      <c r="D50" s="35"/>
      <c r="E50" s="35"/>
      <c r="F50" s="35"/>
      <c r="G50" s="35"/>
      <c r="H50" s="59"/>
      <c r="J50" s="35"/>
      <c r="K50" s="36"/>
      <c r="L50" s="36"/>
      <c r="M50" s="36"/>
      <c r="N50" s="35"/>
      <c r="O50" s="36"/>
      <c r="P50" s="36"/>
      <c r="Q50" s="35"/>
      <c r="R50" s="36"/>
      <c r="S50" s="36"/>
      <c r="T50" s="35"/>
      <c r="U50" s="35"/>
      <c r="V50" s="36"/>
      <c r="W50" s="35"/>
      <c r="X50" s="35"/>
      <c r="Y50" s="36"/>
      <c r="Z50" s="36"/>
      <c r="AA50" s="36"/>
      <c r="AB50" s="36"/>
      <c r="AC50" s="36"/>
      <c r="AD50" s="35"/>
      <c r="AE50" s="35"/>
    </row>
    <row r="51" spans="1:31" s="34" customFormat="1" ht="15" customHeight="1">
      <c r="A51" s="35"/>
      <c r="B51" s="35"/>
      <c r="C51" s="35"/>
      <c r="D51" s="35"/>
      <c r="E51" s="35"/>
      <c r="F51" s="35"/>
      <c r="G51" s="35"/>
      <c r="H51" s="59"/>
      <c r="J51" s="35"/>
      <c r="K51" s="36"/>
      <c r="L51" s="36"/>
      <c r="M51" s="36"/>
      <c r="N51" s="35"/>
      <c r="O51" s="36"/>
      <c r="P51" s="36"/>
      <c r="Q51" s="35"/>
      <c r="R51" s="36"/>
      <c r="S51" s="36"/>
      <c r="U51" s="35"/>
      <c r="V51" s="36"/>
      <c r="Y51" s="36"/>
      <c r="Z51" s="36"/>
      <c r="AA51" s="36"/>
      <c r="AB51" s="36"/>
      <c r="AC51" s="36"/>
    </row>
    <row r="52" spans="1:31" s="34" customFormat="1" ht="15" customHeight="1">
      <c r="A52" s="35"/>
      <c r="B52" s="35"/>
      <c r="C52" s="35"/>
      <c r="D52" s="35"/>
      <c r="E52" s="35"/>
      <c r="F52" s="35"/>
      <c r="G52" s="35"/>
      <c r="H52" s="59"/>
      <c r="J52" s="35"/>
      <c r="K52" s="36"/>
      <c r="L52" s="36"/>
      <c r="M52" s="36"/>
      <c r="N52" s="35"/>
      <c r="O52" s="36"/>
      <c r="P52" s="36"/>
      <c r="Q52" s="35"/>
      <c r="R52" s="36"/>
      <c r="S52" s="36"/>
      <c r="U52" s="35"/>
      <c r="V52" s="36"/>
      <c r="Y52" s="36"/>
      <c r="Z52" s="36"/>
      <c r="AA52" s="36"/>
      <c r="AB52" s="36"/>
      <c r="AC52" s="36"/>
    </row>
    <row r="53" spans="1:31" s="34" customFormat="1" ht="15" customHeight="1">
      <c r="A53" s="35"/>
      <c r="B53" s="35"/>
      <c r="C53" s="35"/>
      <c r="D53" s="35"/>
      <c r="E53" s="35"/>
      <c r="F53" s="35"/>
      <c r="G53" s="35"/>
      <c r="H53" s="59"/>
      <c r="J53" s="35"/>
      <c r="K53" s="36"/>
      <c r="L53" s="36"/>
      <c r="M53" s="36"/>
      <c r="N53" s="35"/>
      <c r="O53" s="36"/>
      <c r="P53" s="36"/>
      <c r="Q53" s="35"/>
      <c r="R53" s="36"/>
      <c r="S53" s="36"/>
      <c r="U53" s="35"/>
      <c r="V53" s="36"/>
      <c r="Y53" s="36"/>
      <c r="Z53" s="36"/>
      <c r="AA53" s="36"/>
      <c r="AB53" s="36"/>
      <c r="AC53" s="36"/>
    </row>
    <row r="54" spans="1:31" s="34" customFormat="1" ht="15" customHeight="1">
      <c r="A54" s="35"/>
      <c r="B54" s="35"/>
      <c r="C54" s="35"/>
      <c r="D54" s="35"/>
      <c r="E54" s="35"/>
      <c r="F54" s="35"/>
      <c r="G54" s="35"/>
      <c r="H54" s="59"/>
      <c r="J54" s="35"/>
      <c r="K54" s="36"/>
      <c r="L54" s="36"/>
      <c r="M54" s="36"/>
      <c r="N54" s="35"/>
      <c r="O54" s="36"/>
      <c r="P54" s="36"/>
      <c r="Q54" s="35"/>
      <c r="R54" s="36"/>
      <c r="S54" s="36"/>
      <c r="U54" s="35"/>
      <c r="V54" s="36"/>
      <c r="Y54" s="36"/>
      <c r="Z54" s="36"/>
      <c r="AA54" s="36"/>
      <c r="AB54" s="36"/>
      <c r="AC54" s="36"/>
    </row>
    <row r="55" spans="1:31" s="34" customFormat="1" ht="15" customHeight="1">
      <c r="A55" s="35"/>
      <c r="B55" s="35"/>
      <c r="C55" s="35"/>
      <c r="D55" s="35"/>
      <c r="E55" s="35"/>
      <c r="F55" s="35"/>
      <c r="G55" s="35"/>
      <c r="H55" s="59"/>
      <c r="J55" s="35"/>
      <c r="K55" s="36"/>
      <c r="L55" s="36"/>
      <c r="M55" s="36"/>
      <c r="N55" s="35"/>
      <c r="O55" s="36"/>
      <c r="P55" s="36"/>
      <c r="Q55" s="35"/>
      <c r="R55" s="36"/>
      <c r="S55" s="36"/>
      <c r="U55" s="35"/>
      <c r="V55" s="36"/>
      <c r="Y55" s="36"/>
      <c r="Z55" s="36"/>
      <c r="AA55" s="36"/>
      <c r="AB55" s="36"/>
      <c r="AC55" s="36"/>
    </row>
    <row r="56" spans="1:31" s="34" customFormat="1" ht="15" customHeight="1">
      <c r="A56" s="35"/>
      <c r="B56" s="35"/>
      <c r="C56" s="35"/>
      <c r="D56" s="35"/>
      <c r="E56" s="35"/>
      <c r="F56" s="35"/>
      <c r="G56" s="35"/>
      <c r="H56" s="59"/>
      <c r="J56" s="35"/>
      <c r="K56" s="36"/>
      <c r="L56" s="36"/>
      <c r="M56" s="36"/>
      <c r="N56" s="35"/>
      <c r="O56" s="36"/>
      <c r="P56" s="36"/>
      <c r="Q56" s="35"/>
      <c r="R56" s="36"/>
      <c r="S56" s="36"/>
      <c r="U56" s="35"/>
      <c r="V56" s="36"/>
      <c r="Y56" s="36"/>
      <c r="Z56" s="36"/>
      <c r="AA56" s="36"/>
      <c r="AB56" s="36"/>
      <c r="AC56" s="36"/>
    </row>
    <row r="57" spans="1:31" s="34" customFormat="1" ht="15" customHeight="1">
      <c r="A57" s="35"/>
      <c r="B57" s="35"/>
      <c r="C57" s="35"/>
      <c r="D57" s="35"/>
      <c r="E57" s="35"/>
      <c r="F57" s="35"/>
      <c r="G57" s="35"/>
      <c r="H57" s="59"/>
      <c r="J57" s="35"/>
      <c r="K57" s="36"/>
      <c r="L57" s="36"/>
      <c r="M57" s="36"/>
      <c r="N57" s="35"/>
      <c r="O57" s="36"/>
      <c r="P57" s="36"/>
      <c r="Q57" s="35"/>
      <c r="R57" s="36"/>
      <c r="S57" s="36"/>
      <c r="U57" s="35"/>
      <c r="V57" s="36"/>
      <c r="Y57" s="36"/>
      <c r="Z57" s="36"/>
      <c r="AA57" s="36"/>
      <c r="AB57" s="36"/>
      <c r="AC57" s="36"/>
    </row>
    <row r="58" spans="1:31" s="34" customFormat="1" ht="15" customHeight="1">
      <c r="A58" s="35"/>
      <c r="B58" s="35"/>
      <c r="C58" s="35"/>
      <c r="D58" s="35"/>
      <c r="E58" s="35"/>
      <c r="F58" s="35"/>
      <c r="G58" s="35"/>
      <c r="H58" s="59"/>
      <c r="J58" s="35"/>
      <c r="K58" s="36"/>
      <c r="L58" s="36"/>
      <c r="M58" s="36"/>
      <c r="N58" s="35"/>
      <c r="O58" s="36"/>
      <c r="P58" s="36"/>
      <c r="Q58" s="35"/>
      <c r="R58" s="36"/>
      <c r="S58" s="36"/>
      <c r="U58" s="35"/>
      <c r="V58" s="36"/>
      <c r="Y58" s="36"/>
      <c r="Z58" s="36"/>
      <c r="AA58" s="36"/>
      <c r="AB58" s="36"/>
      <c r="AC58" s="36"/>
    </row>
    <row r="59" spans="1:31" s="34" customFormat="1" ht="15" customHeight="1">
      <c r="A59" s="35"/>
      <c r="B59" s="35"/>
      <c r="C59" s="35"/>
      <c r="D59" s="35"/>
      <c r="E59" s="35"/>
      <c r="F59" s="35"/>
      <c r="G59" s="35"/>
      <c r="H59" s="59"/>
      <c r="J59" s="35"/>
      <c r="K59" s="36"/>
      <c r="L59" s="36"/>
      <c r="M59" s="36"/>
      <c r="N59" s="35"/>
      <c r="O59" s="36"/>
      <c r="P59" s="36"/>
      <c r="Q59" s="35"/>
      <c r="R59" s="36"/>
      <c r="S59" s="36"/>
      <c r="U59" s="35"/>
      <c r="V59" s="36"/>
      <c r="Y59" s="36"/>
      <c r="Z59" s="36"/>
      <c r="AA59" s="36"/>
      <c r="AB59" s="36"/>
      <c r="AC59" s="36"/>
    </row>
    <row r="60" spans="1:31" s="34" customFormat="1" ht="15" customHeight="1">
      <c r="A60" s="35"/>
      <c r="B60" s="35"/>
      <c r="C60" s="35"/>
      <c r="D60" s="35"/>
      <c r="E60" s="35"/>
      <c r="F60" s="35"/>
      <c r="G60" s="35"/>
      <c r="H60" s="59"/>
      <c r="J60" s="35"/>
      <c r="K60" s="36"/>
      <c r="L60" s="36"/>
      <c r="M60" s="36"/>
      <c r="N60" s="35"/>
      <c r="O60" s="36"/>
      <c r="P60" s="36"/>
      <c r="Q60" s="35"/>
      <c r="R60" s="36"/>
      <c r="S60" s="36"/>
      <c r="U60" s="35"/>
      <c r="V60" s="36"/>
      <c r="Y60" s="36"/>
      <c r="Z60" s="36"/>
      <c r="AA60" s="36"/>
      <c r="AB60" s="36"/>
      <c r="AC60" s="36"/>
    </row>
    <row r="61" spans="1:31" s="34" customFormat="1" ht="15" customHeight="1">
      <c r="A61" s="35"/>
      <c r="B61" s="35"/>
      <c r="C61" s="35"/>
      <c r="D61" s="35"/>
      <c r="E61" s="35"/>
      <c r="F61" s="35"/>
      <c r="G61" s="35"/>
      <c r="H61" s="59"/>
      <c r="J61" s="35"/>
      <c r="K61" s="36"/>
      <c r="L61" s="36"/>
      <c r="M61" s="36"/>
      <c r="N61" s="35"/>
      <c r="O61" s="36"/>
      <c r="P61" s="36"/>
      <c r="Q61" s="35"/>
      <c r="R61" s="36"/>
      <c r="S61" s="36"/>
      <c r="U61" s="35"/>
      <c r="V61" s="36"/>
      <c r="Y61" s="36"/>
      <c r="Z61" s="36"/>
      <c r="AA61" s="36"/>
      <c r="AB61" s="36"/>
      <c r="AC61" s="36"/>
    </row>
    <row r="62" spans="1:31" s="34" customFormat="1" ht="15" customHeight="1">
      <c r="A62" s="35"/>
      <c r="B62" s="35"/>
      <c r="C62" s="35"/>
      <c r="D62" s="35"/>
      <c r="E62" s="35"/>
      <c r="F62" s="35"/>
      <c r="G62" s="35"/>
      <c r="H62" s="59"/>
      <c r="J62" s="35"/>
      <c r="K62" s="36"/>
      <c r="L62" s="36"/>
      <c r="M62" s="36"/>
      <c r="N62" s="35"/>
      <c r="O62" s="36"/>
      <c r="P62" s="36"/>
      <c r="Q62" s="35"/>
      <c r="R62" s="36"/>
      <c r="S62" s="36"/>
      <c r="U62" s="35"/>
      <c r="V62" s="36"/>
      <c r="Y62" s="36"/>
      <c r="Z62" s="36"/>
      <c r="AA62" s="36"/>
      <c r="AB62" s="36"/>
      <c r="AC62" s="36"/>
    </row>
    <row r="63" spans="1:31" s="34" customFormat="1" ht="15" customHeight="1">
      <c r="A63" s="35"/>
      <c r="B63" s="35"/>
      <c r="C63" s="35"/>
      <c r="D63" s="35"/>
      <c r="E63" s="35"/>
      <c r="F63" s="35"/>
      <c r="G63" s="35"/>
      <c r="H63" s="59"/>
      <c r="J63" s="35"/>
      <c r="K63" s="36"/>
      <c r="L63" s="36"/>
      <c r="M63" s="36"/>
      <c r="N63" s="35"/>
      <c r="O63" s="36"/>
      <c r="P63" s="36"/>
      <c r="Q63" s="35"/>
      <c r="R63" s="36"/>
      <c r="S63" s="36"/>
      <c r="U63" s="35"/>
      <c r="V63" s="36"/>
      <c r="Y63" s="36"/>
      <c r="Z63" s="36"/>
      <c r="AA63" s="36"/>
      <c r="AB63" s="36"/>
      <c r="AC63" s="36"/>
    </row>
    <row r="64" spans="1:31" s="34" customFormat="1" ht="15" customHeight="1">
      <c r="A64" s="35"/>
      <c r="B64" s="35"/>
      <c r="C64" s="35"/>
      <c r="D64" s="35"/>
      <c r="E64" s="35"/>
      <c r="F64" s="35"/>
      <c r="G64" s="35"/>
      <c r="H64" s="59"/>
      <c r="J64" s="35"/>
      <c r="K64" s="36"/>
      <c r="L64" s="36"/>
      <c r="M64" s="36"/>
      <c r="N64" s="35"/>
      <c r="O64" s="36"/>
      <c r="P64" s="36"/>
      <c r="Q64" s="35"/>
      <c r="R64" s="36"/>
      <c r="S64" s="36"/>
      <c r="U64" s="35"/>
      <c r="V64" s="36"/>
      <c r="Y64" s="36"/>
      <c r="Z64" s="36"/>
      <c r="AA64" s="36"/>
      <c r="AB64" s="36"/>
      <c r="AC64" s="36"/>
    </row>
    <row r="65" spans="1:29" s="34" customFormat="1" ht="15" customHeight="1">
      <c r="A65" s="35"/>
      <c r="B65" s="35"/>
      <c r="C65" s="35"/>
      <c r="D65" s="35"/>
      <c r="E65" s="35"/>
      <c r="F65" s="35"/>
      <c r="G65" s="35"/>
      <c r="H65" s="59"/>
      <c r="J65" s="35"/>
      <c r="K65" s="36"/>
      <c r="L65" s="36"/>
      <c r="M65" s="36"/>
      <c r="N65" s="35"/>
      <c r="O65" s="36"/>
      <c r="P65" s="36"/>
      <c r="Q65" s="35"/>
      <c r="R65" s="36"/>
      <c r="S65" s="36"/>
      <c r="U65" s="35"/>
      <c r="V65" s="36"/>
      <c r="Y65" s="36"/>
      <c r="Z65" s="36"/>
      <c r="AA65" s="36"/>
      <c r="AB65" s="36"/>
      <c r="AC65" s="36"/>
    </row>
    <row r="66" spans="1:29" s="34" customFormat="1" ht="15" customHeight="1">
      <c r="A66" s="35"/>
      <c r="B66" s="35"/>
      <c r="C66" s="35"/>
      <c r="D66" s="35"/>
      <c r="E66" s="35"/>
      <c r="F66" s="35"/>
      <c r="G66" s="35"/>
      <c r="H66" s="59"/>
      <c r="J66" s="35"/>
      <c r="K66" s="36"/>
      <c r="L66" s="36"/>
      <c r="M66" s="36"/>
      <c r="N66" s="35"/>
      <c r="O66" s="36"/>
      <c r="P66" s="36"/>
      <c r="Q66" s="35"/>
      <c r="R66" s="36"/>
      <c r="S66" s="36"/>
      <c r="U66" s="35"/>
      <c r="V66" s="36"/>
      <c r="Y66" s="36"/>
      <c r="Z66" s="36"/>
      <c r="AA66" s="36"/>
      <c r="AB66" s="36"/>
      <c r="AC66" s="36"/>
    </row>
    <row r="67" spans="1:29" s="34" customFormat="1" ht="15" customHeight="1">
      <c r="A67" s="35"/>
      <c r="B67" s="35"/>
      <c r="C67" s="35"/>
      <c r="D67" s="35"/>
      <c r="E67" s="35"/>
      <c r="F67" s="35"/>
      <c r="G67" s="35"/>
      <c r="H67" s="59"/>
      <c r="J67" s="35"/>
      <c r="K67" s="36"/>
      <c r="L67" s="36"/>
      <c r="M67" s="36"/>
      <c r="N67" s="35"/>
      <c r="O67" s="36"/>
      <c r="P67" s="36"/>
      <c r="Q67" s="35"/>
      <c r="R67" s="36"/>
      <c r="S67" s="36"/>
      <c r="U67" s="35"/>
      <c r="V67" s="36"/>
      <c r="Y67" s="36"/>
      <c r="Z67" s="36"/>
      <c r="AA67" s="36"/>
      <c r="AB67" s="36"/>
      <c r="AC67" s="36"/>
    </row>
    <row r="68" spans="1:29" s="34" customFormat="1" ht="15" customHeight="1">
      <c r="A68" s="35"/>
      <c r="B68" s="35"/>
      <c r="C68" s="35"/>
      <c r="D68" s="35"/>
      <c r="E68" s="35"/>
      <c r="F68" s="35"/>
      <c r="G68" s="35"/>
      <c r="H68" s="59"/>
      <c r="J68" s="35"/>
      <c r="K68" s="36"/>
      <c r="L68" s="36"/>
      <c r="M68" s="36"/>
      <c r="N68" s="35"/>
      <c r="O68" s="36"/>
      <c r="P68" s="36"/>
      <c r="Q68" s="35"/>
      <c r="R68" s="36"/>
      <c r="S68" s="36"/>
      <c r="U68" s="35"/>
      <c r="V68" s="36"/>
      <c r="Y68" s="36"/>
      <c r="Z68" s="36"/>
      <c r="AA68" s="36"/>
      <c r="AB68" s="36"/>
      <c r="AC68" s="36"/>
    </row>
    <row r="69" spans="1:29" s="34" customFormat="1" ht="15" customHeight="1">
      <c r="A69" s="35"/>
      <c r="B69" s="35"/>
      <c r="C69" s="35"/>
      <c r="D69" s="35"/>
      <c r="E69" s="35"/>
      <c r="F69" s="35"/>
      <c r="G69" s="35"/>
      <c r="H69" s="59"/>
      <c r="J69" s="35"/>
      <c r="K69" s="36"/>
      <c r="L69" s="36"/>
      <c r="M69" s="36"/>
      <c r="N69" s="35"/>
      <c r="O69" s="36"/>
      <c r="P69" s="36"/>
      <c r="Q69" s="35"/>
      <c r="R69" s="36"/>
      <c r="S69" s="36"/>
      <c r="U69" s="35"/>
      <c r="V69" s="36"/>
      <c r="Y69" s="36"/>
      <c r="Z69" s="36"/>
      <c r="AA69" s="36"/>
      <c r="AB69" s="36"/>
      <c r="AC69" s="36"/>
    </row>
    <row r="70" spans="1:29" s="34" customFormat="1" ht="15" customHeight="1">
      <c r="A70" s="35"/>
      <c r="B70" s="35"/>
      <c r="C70" s="35"/>
      <c r="D70" s="35"/>
      <c r="E70" s="35"/>
      <c r="F70" s="35"/>
      <c r="G70" s="35"/>
      <c r="H70" s="59"/>
      <c r="J70" s="35"/>
      <c r="K70" s="36"/>
      <c r="L70" s="36"/>
      <c r="M70" s="36"/>
      <c r="N70" s="35"/>
      <c r="O70" s="36"/>
      <c r="P70" s="36"/>
      <c r="Q70" s="35"/>
      <c r="R70" s="36"/>
      <c r="S70" s="36"/>
      <c r="U70" s="35"/>
      <c r="V70" s="36"/>
      <c r="Y70" s="36"/>
      <c r="Z70" s="36"/>
      <c r="AA70" s="36"/>
      <c r="AB70" s="36"/>
      <c r="AC70" s="36"/>
    </row>
    <row r="71" spans="1:29" s="34" customFormat="1" ht="15" customHeight="1">
      <c r="A71" s="35"/>
      <c r="B71" s="35"/>
      <c r="C71" s="35"/>
      <c r="D71" s="35"/>
      <c r="E71" s="35"/>
      <c r="F71" s="35"/>
      <c r="G71" s="35"/>
      <c r="H71" s="59"/>
      <c r="J71" s="35"/>
      <c r="K71" s="36"/>
      <c r="L71" s="36"/>
      <c r="M71" s="36"/>
      <c r="N71" s="35"/>
      <c r="O71" s="36"/>
      <c r="P71" s="36"/>
      <c r="Q71" s="35"/>
      <c r="R71" s="36"/>
      <c r="S71" s="36"/>
      <c r="U71" s="35"/>
      <c r="V71" s="36"/>
      <c r="Y71" s="36"/>
      <c r="Z71" s="36"/>
      <c r="AA71" s="36"/>
      <c r="AB71" s="36"/>
      <c r="AC71" s="36"/>
    </row>
    <row r="72" spans="1:29" s="34" customFormat="1" ht="15" customHeight="1">
      <c r="A72" s="35"/>
      <c r="B72" s="35"/>
      <c r="C72" s="35"/>
      <c r="D72" s="35"/>
      <c r="E72" s="35"/>
      <c r="F72" s="35"/>
      <c r="G72" s="35"/>
      <c r="H72" s="59"/>
      <c r="J72" s="35"/>
      <c r="K72" s="36"/>
      <c r="L72" s="36"/>
      <c r="M72" s="36"/>
      <c r="N72" s="35"/>
      <c r="O72" s="36"/>
      <c r="P72" s="36"/>
      <c r="Q72" s="35"/>
      <c r="R72" s="36"/>
      <c r="S72" s="36"/>
      <c r="U72" s="35"/>
      <c r="V72" s="36"/>
      <c r="Y72" s="36"/>
      <c r="Z72" s="36"/>
      <c r="AA72" s="36"/>
      <c r="AB72" s="36"/>
      <c r="AC72" s="36"/>
    </row>
    <row r="73" spans="1:29" s="34" customFormat="1" ht="15" customHeight="1">
      <c r="A73" s="35"/>
      <c r="B73" s="35"/>
      <c r="C73" s="35"/>
      <c r="D73" s="35"/>
      <c r="E73" s="35"/>
      <c r="F73" s="35"/>
      <c r="G73" s="35"/>
      <c r="H73" s="59"/>
      <c r="J73" s="35"/>
      <c r="K73" s="36"/>
      <c r="L73" s="36"/>
      <c r="M73" s="36"/>
      <c r="N73" s="35"/>
      <c r="O73" s="36"/>
      <c r="P73" s="36"/>
      <c r="Q73" s="35"/>
      <c r="R73" s="36"/>
      <c r="S73" s="36"/>
      <c r="U73" s="35"/>
      <c r="V73" s="36"/>
      <c r="Y73" s="36"/>
      <c r="Z73" s="36"/>
      <c r="AA73" s="36"/>
      <c r="AB73" s="36"/>
      <c r="AC73" s="36"/>
    </row>
    <row r="74" spans="1:29" s="34" customFormat="1" ht="15" customHeight="1">
      <c r="A74" s="35"/>
      <c r="B74" s="35"/>
      <c r="C74" s="35"/>
      <c r="D74" s="35"/>
      <c r="E74" s="35"/>
      <c r="F74" s="35"/>
      <c r="G74" s="35"/>
      <c r="H74" s="59"/>
      <c r="J74" s="35"/>
      <c r="K74" s="36"/>
      <c r="L74" s="36"/>
      <c r="M74" s="36"/>
      <c r="N74" s="35"/>
      <c r="O74" s="36"/>
      <c r="P74" s="36"/>
      <c r="Q74" s="35"/>
      <c r="R74" s="36"/>
      <c r="S74" s="36"/>
      <c r="U74" s="35"/>
      <c r="V74" s="36"/>
      <c r="Y74" s="36"/>
      <c r="Z74" s="36"/>
      <c r="AA74" s="36"/>
      <c r="AB74" s="36"/>
      <c r="AC74" s="36"/>
    </row>
    <row r="75" spans="1:29" s="34" customFormat="1" ht="15" customHeight="1">
      <c r="A75" s="35"/>
      <c r="B75" s="35"/>
      <c r="C75" s="35"/>
      <c r="D75" s="35"/>
      <c r="E75" s="35"/>
      <c r="F75" s="35"/>
      <c r="G75" s="35"/>
      <c r="H75" s="59"/>
      <c r="J75" s="35"/>
      <c r="K75" s="36"/>
      <c r="L75" s="36"/>
      <c r="M75" s="36"/>
      <c r="N75" s="35"/>
      <c r="O75" s="36"/>
      <c r="P75" s="36"/>
      <c r="Q75" s="35"/>
      <c r="R75" s="36"/>
      <c r="S75" s="36"/>
      <c r="U75" s="35"/>
      <c r="V75" s="36"/>
      <c r="Y75" s="36"/>
      <c r="Z75" s="36"/>
      <c r="AA75" s="36"/>
      <c r="AB75" s="36"/>
      <c r="AC75" s="36"/>
    </row>
    <row r="76" spans="1:29" s="34" customFormat="1" ht="15" customHeight="1">
      <c r="A76" s="35"/>
      <c r="B76" s="35"/>
      <c r="C76" s="35"/>
      <c r="D76" s="35"/>
      <c r="E76" s="35"/>
      <c r="F76" s="35"/>
      <c r="G76" s="35"/>
      <c r="H76" s="59"/>
      <c r="J76" s="35"/>
      <c r="K76" s="36"/>
      <c r="L76" s="36"/>
      <c r="M76" s="36"/>
      <c r="N76" s="35"/>
      <c r="O76" s="36"/>
      <c r="P76" s="36"/>
      <c r="Q76" s="35"/>
      <c r="R76" s="36"/>
      <c r="S76" s="36"/>
      <c r="U76" s="35"/>
      <c r="V76" s="36"/>
      <c r="Y76" s="36"/>
      <c r="Z76" s="36"/>
      <c r="AA76" s="36"/>
      <c r="AB76" s="36"/>
      <c r="AC76" s="36"/>
    </row>
    <row r="77" spans="1:29" s="34" customFormat="1" ht="15" customHeight="1">
      <c r="A77" s="35"/>
      <c r="B77" s="35"/>
      <c r="C77" s="35"/>
      <c r="D77" s="35"/>
      <c r="E77" s="35"/>
      <c r="F77" s="35"/>
      <c r="G77" s="35"/>
      <c r="H77" s="59"/>
      <c r="J77" s="35"/>
      <c r="K77" s="36"/>
      <c r="L77" s="36"/>
      <c r="M77" s="36"/>
      <c r="N77" s="35"/>
      <c r="O77" s="36"/>
      <c r="P77" s="36"/>
      <c r="Q77" s="35"/>
      <c r="R77" s="36"/>
      <c r="S77" s="36"/>
      <c r="U77" s="35"/>
      <c r="V77" s="36"/>
      <c r="Y77" s="36"/>
      <c r="Z77" s="36"/>
      <c r="AA77" s="36"/>
      <c r="AB77" s="36"/>
      <c r="AC77" s="36"/>
    </row>
    <row r="78" spans="1:29" s="34" customFormat="1" ht="15" customHeight="1">
      <c r="A78" s="35"/>
      <c r="B78" s="35"/>
      <c r="C78" s="35"/>
      <c r="D78" s="35"/>
      <c r="E78" s="35"/>
      <c r="F78" s="35"/>
      <c r="G78" s="35"/>
      <c r="H78" s="59"/>
      <c r="J78" s="35"/>
      <c r="K78" s="36"/>
      <c r="L78" s="36"/>
      <c r="M78" s="36"/>
      <c r="N78" s="35"/>
      <c r="O78" s="36"/>
      <c r="P78" s="36"/>
      <c r="Q78" s="35"/>
      <c r="R78" s="36"/>
      <c r="S78" s="36"/>
      <c r="U78" s="35"/>
      <c r="V78" s="36"/>
      <c r="Y78" s="36"/>
      <c r="Z78" s="36"/>
      <c r="AA78" s="36"/>
      <c r="AB78" s="36"/>
      <c r="AC78" s="36"/>
    </row>
    <row r="79" spans="1:29" s="34" customFormat="1" ht="15" customHeight="1">
      <c r="A79" s="35"/>
      <c r="B79" s="35"/>
      <c r="C79" s="35"/>
      <c r="D79" s="35"/>
      <c r="E79" s="35"/>
      <c r="F79" s="35"/>
      <c r="G79" s="35"/>
      <c r="H79" s="59"/>
      <c r="J79" s="35"/>
      <c r="K79" s="36"/>
      <c r="L79" s="36"/>
      <c r="M79" s="36"/>
      <c r="N79" s="35"/>
      <c r="O79" s="36"/>
      <c r="P79" s="36"/>
      <c r="Q79" s="35"/>
      <c r="R79" s="36"/>
      <c r="S79" s="36"/>
      <c r="U79" s="35"/>
      <c r="V79" s="36"/>
      <c r="Y79" s="36"/>
      <c r="Z79" s="36"/>
      <c r="AA79" s="36"/>
      <c r="AB79" s="36"/>
      <c r="AC79" s="36"/>
    </row>
    <row r="80" spans="1:29" s="34" customFormat="1" ht="15" customHeight="1">
      <c r="A80" s="35"/>
      <c r="B80" s="35"/>
      <c r="C80" s="35"/>
      <c r="D80" s="35"/>
      <c r="E80" s="35"/>
      <c r="F80" s="35"/>
      <c r="G80" s="35"/>
      <c r="H80" s="59"/>
      <c r="J80" s="35"/>
      <c r="K80" s="36"/>
      <c r="L80" s="36"/>
      <c r="M80" s="36"/>
      <c r="N80" s="35"/>
      <c r="O80" s="36"/>
      <c r="P80" s="36"/>
      <c r="Q80" s="35"/>
      <c r="R80" s="36"/>
      <c r="S80" s="36"/>
      <c r="U80" s="35"/>
      <c r="V80" s="36"/>
      <c r="Y80" s="36"/>
      <c r="Z80" s="36"/>
      <c r="AA80" s="36"/>
      <c r="AB80" s="36"/>
      <c r="AC80" s="36"/>
    </row>
    <row r="81" spans="1:29" s="34" customFormat="1" ht="15" customHeight="1">
      <c r="A81" s="35"/>
      <c r="B81" s="35"/>
      <c r="C81" s="35"/>
      <c r="D81" s="35"/>
      <c r="E81" s="35"/>
      <c r="F81" s="35"/>
      <c r="G81" s="35"/>
      <c r="H81" s="59"/>
      <c r="J81" s="35"/>
      <c r="K81" s="36"/>
      <c r="L81" s="36"/>
      <c r="M81" s="36"/>
      <c r="N81" s="35"/>
      <c r="O81" s="36"/>
      <c r="P81" s="36"/>
      <c r="Q81" s="35"/>
      <c r="R81" s="36"/>
      <c r="S81" s="36"/>
      <c r="U81" s="35"/>
      <c r="V81" s="36"/>
      <c r="Y81" s="36"/>
      <c r="Z81" s="36"/>
      <c r="AA81" s="36"/>
      <c r="AB81" s="36"/>
      <c r="AC81" s="36"/>
    </row>
    <row r="82" spans="1:29" s="34" customFormat="1" ht="15" customHeight="1">
      <c r="A82" s="35"/>
      <c r="B82" s="35"/>
      <c r="C82" s="35"/>
      <c r="D82" s="35"/>
      <c r="E82" s="35"/>
      <c r="F82" s="35"/>
      <c r="G82" s="35"/>
      <c r="H82" s="59"/>
      <c r="J82" s="35"/>
      <c r="K82" s="36"/>
      <c r="L82" s="36"/>
      <c r="M82" s="36"/>
      <c r="N82" s="35"/>
      <c r="O82" s="36"/>
      <c r="P82" s="36"/>
      <c r="Q82" s="35"/>
      <c r="R82" s="35"/>
      <c r="S82" s="35"/>
      <c r="U82" s="35"/>
      <c r="V82" s="35"/>
    </row>
    <row r="83" spans="1:29" s="34" customFormat="1" ht="15" customHeight="1">
      <c r="A83" s="35"/>
      <c r="B83" s="35"/>
      <c r="C83" s="35"/>
      <c r="D83" s="35"/>
      <c r="E83" s="35"/>
      <c r="F83" s="35"/>
      <c r="G83" s="35"/>
      <c r="H83" s="59"/>
      <c r="J83" s="35"/>
      <c r="K83" s="36"/>
      <c r="L83" s="36"/>
      <c r="M83" s="36"/>
      <c r="N83" s="35"/>
      <c r="O83" s="36"/>
      <c r="P83" s="36"/>
      <c r="Q83" s="35"/>
      <c r="R83" s="35"/>
      <c r="S83" s="35"/>
      <c r="U83" s="35"/>
      <c r="V83" s="35"/>
    </row>
    <row r="84" spans="1:29" s="34" customFormat="1" ht="15" customHeight="1">
      <c r="A84" s="35"/>
      <c r="B84" s="35"/>
      <c r="C84" s="35"/>
      <c r="D84" s="35"/>
      <c r="E84" s="35"/>
      <c r="F84" s="35"/>
      <c r="G84" s="35"/>
      <c r="H84" s="59"/>
      <c r="J84" s="35"/>
      <c r="K84" s="36"/>
      <c r="L84" s="36"/>
      <c r="M84" s="36"/>
      <c r="N84" s="35"/>
      <c r="O84" s="36"/>
      <c r="P84" s="36"/>
      <c r="Q84" s="35"/>
      <c r="R84" s="35"/>
      <c r="S84" s="35"/>
    </row>
    <row r="85" spans="1:29" s="34" customFormat="1" ht="15" customHeight="1">
      <c r="A85" s="35"/>
      <c r="B85" s="35"/>
      <c r="C85" s="35"/>
      <c r="D85" s="35"/>
      <c r="E85" s="35"/>
      <c r="F85" s="35"/>
      <c r="G85" s="35"/>
      <c r="H85" s="59"/>
      <c r="J85" s="261"/>
      <c r="K85" s="36"/>
      <c r="L85" s="36"/>
      <c r="M85" s="36"/>
      <c r="N85" s="261"/>
      <c r="O85" s="36"/>
      <c r="P85" s="36"/>
      <c r="Q85" s="35"/>
      <c r="R85" s="35"/>
    </row>
    <row r="86" spans="1:29" s="34" customFormat="1" ht="15" customHeight="1">
      <c r="A86" s="35"/>
      <c r="B86" s="35"/>
      <c r="C86" s="35"/>
      <c r="D86" s="35"/>
      <c r="E86" s="35"/>
      <c r="F86" s="35"/>
      <c r="G86" s="35"/>
      <c r="H86" s="59"/>
      <c r="J86" s="261"/>
      <c r="K86" s="36"/>
      <c r="L86" s="36"/>
      <c r="M86" s="36"/>
      <c r="N86" s="261"/>
      <c r="O86" s="36"/>
      <c r="P86" s="36"/>
      <c r="Q86" s="35"/>
      <c r="R86" s="35"/>
    </row>
    <row r="87" spans="1:29" s="34" customFormat="1" ht="15" customHeight="1">
      <c r="A87" s="35"/>
      <c r="B87" s="35"/>
      <c r="C87" s="35"/>
      <c r="D87" s="35"/>
      <c r="E87" s="35"/>
      <c r="F87" s="35"/>
      <c r="G87" s="35"/>
      <c r="H87" s="59"/>
      <c r="J87" s="261"/>
      <c r="K87" s="36"/>
      <c r="L87" s="36"/>
      <c r="M87" s="36"/>
      <c r="N87" s="261"/>
      <c r="O87" s="36"/>
      <c r="P87" s="36"/>
      <c r="Q87" s="35"/>
      <c r="R87" s="35"/>
    </row>
    <row r="88" spans="1:29" s="34" customFormat="1" ht="15" customHeight="1">
      <c r="A88" s="35"/>
      <c r="B88" s="35"/>
      <c r="C88" s="35"/>
      <c r="D88" s="35"/>
      <c r="E88" s="35"/>
      <c r="F88" s="35"/>
      <c r="G88" s="35"/>
      <c r="H88" s="59"/>
      <c r="J88" s="261"/>
      <c r="K88" s="36"/>
      <c r="L88" s="36"/>
      <c r="M88" s="36"/>
      <c r="N88" s="261"/>
      <c r="O88" s="36"/>
      <c r="P88" s="36"/>
      <c r="Q88" s="35"/>
      <c r="R88" s="35"/>
    </row>
    <row r="89" spans="1:29" s="34" customFormat="1" ht="15" customHeight="1">
      <c r="A89" s="35"/>
      <c r="B89" s="35"/>
      <c r="C89" s="35"/>
      <c r="D89" s="35"/>
      <c r="E89" s="35"/>
      <c r="F89" s="35"/>
      <c r="G89" s="35"/>
      <c r="H89" s="59"/>
      <c r="J89" s="261"/>
      <c r="K89" s="36"/>
      <c r="L89" s="36"/>
      <c r="M89" s="36"/>
      <c r="N89" s="261"/>
      <c r="O89" s="36"/>
      <c r="P89" s="36"/>
      <c r="Q89" s="35"/>
      <c r="R89" s="35"/>
    </row>
    <row r="90" spans="1:29" s="34" customFormat="1" ht="15" customHeight="1">
      <c r="A90" s="35"/>
      <c r="B90" s="35"/>
      <c r="C90" s="35"/>
      <c r="D90" s="35"/>
      <c r="E90" s="35"/>
      <c r="F90" s="35"/>
      <c r="G90" s="35"/>
      <c r="H90" s="59"/>
      <c r="J90" s="261"/>
      <c r="K90" s="36"/>
      <c r="L90" s="36"/>
      <c r="M90" s="36"/>
      <c r="N90" s="261"/>
      <c r="O90" s="36"/>
      <c r="P90" s="36"/>
      <c r="Q90" s="35"/>
      <c r="R90" s="35"/>
    </row>
    <row r="91" spans="1:29" s="34" customFormat="1" ht="15" customHeight="1">
      <c r="A91" s="35"/>
      <c r="B91" s="35"/>
      <c r="C91" s="35"/>
      <c r="D91" s="35"/>
      <c r="E91" s="35"/>
      <c r="F91" s="35"/>
      <c r="G91" s="35"/>
      <c r="H91" s="59"/>
      <c r="J91" s="261"/>
      <c r="K91" s="36"/>
      <c r="L91" s="36"/>
      <c r="M91" s="36"/>
      <c r="N91" s="261"/>
      <c r="O91" s="36"/>
      <c r="P91" s="36"/>
      <c r="Q91" s="35"/>
      <c r="R91" s="35"/>
    </row>
    <row r="92" spans="1:29" s="34" customFormat="1" ht="15" customHeight="1">
      <c r="A92" s="35"/>
      <c r="B92" s="35"/>
      <c r="C92" s="35"/>
      <c r="D92" s="35"/>
      <c r="E92" s="35"/>
      <c r="F92" s="35"/>
      <c r="G92" s="35"/>
      <c r="H92" s="59"/>
      <c r="J92" s="261"/>
      <c r="K92" s="36"/>
      <c r="L92" s="36"/>
      <c r="M92" s="36"/>
      <c r="N92" s="261"/>
      <c r="O92" s="36"/>
      <c r="P92" s="36"/>
      <c r="Q92" s="35"/>
      <c r="R92" s="35"/>
    </row>
    <row r="93" spans="1:29" s="34" customFormat="1" ht="15" customHeight="1">
      <c r="A93" s="35"/>
      <c r="B93" s="35"/>
      <c r="C93" s="35"/>
      <c r="D93" s="35"/>
      <c r="E93" s="35"/>
      <c r="F93" s="35"/>
      <c r="G93" s="35"/>
      <c r="H93" s="59"/>
      <c r="J93" s="261"/>
      <c r="K93" s="36"/>
      <c r="L93" s="36"/>
      <c r="M93" s="36"/>
      <c r="N93" s="261"/>
      <c r="O93" s="36"/>
      <c r="P93" s="36"/>
      <c r="Q93" s="35"/>
      <c r="R93" s="35"/>
    </row>
    <row r="94" spans="1:29" s="34" customFormat="1" ht="15" customHeight="1">
      <c r="A94" s="35"/>
      <c r="B94" s="35"/>
      <c r="C94" s="35"/>
      <c r="D94" s="35"/>
      <c r="E94" s="35"/>
      <c r="F94" s="35"/>
      <c r="G94" s="35"/>
      <c r="H94" s="59"/>
      <c r="J94" s="261"/>
      <c r="K94" s="36"/>
      <c r="L94" s="36"/>
      <c r="M94" s="36"/>
      <c r="N94" s="261"/>
      <c r="O94" s="36"/>
      <c r="P94" s="36"/>
      <c r="Q94" s="35"/>
      <c r="R94" s="35"/>
    </row>
    <row r="95" spans="1:29" s="34" customFormat="1" ht="15" customHeight="1">
      <c r="A95" s="35"/>
      <c r="B95" s="35"/>
      <c r="C95" s="35"/>
      <c r="D95" s="35"/>
      <c r="E95" s="35"/>
      <c r="F95" s="35"/>
      <c r="G95" s="35"/>
      <c r="H95" s="59"/>
      <c r="J95" s="261"/>
      <c r="K95" s="36"/>
      <c r="L95" s="36"/>
      <c r="M95" s="36"/>
      <c r="N95" s="261"/>
      <c r="O95" s="36"/>
      <c r="P95" s="36"/>
      <c r="Q95" s="35"/>
      <c r="R95" s="35"/>
    </row>
    <row r="96" spans="1:29" s="34" customFormat="1" ht="15" customHeight="1">
      <c r="A96" s="35"/>
      <c r="B96" s="35"/>
      <c r="C96" s="35"/>
      <c r="D96" s="35"/>
      <c r="E96" s="35"/>
      <c r="F96" s="35"/>
      <c r="G96" s="35"/>
      <c r="H96" s="59"/>
      <c r="J96" s="261"/>
      <c r="K96" s="36"/>
      <c r="L96" s="36"/>
      <c r="M96" s="36"/>
      <c r="N96" s="261"/>
      <c r="O96" s="36"/>
      <c r="P96" s="36"/>
      <c r="Q96" s="35"/>
      <c r="R96" s="35"/>
    </row>
    <row r="97" spans="1:31" s="34" customFormat="1" ht="15" customHeight="1">
      <c r="A97" s="35"/>
      <c r="B97" s="35"/>
      <c r="C97" s="35"/>
      <c r="D97" s="35"/>
      <c r="E97" s="35"/>
      <c r="F97" s="35"/>
      <c r="G97" s="35"/>
      <c r="H97" s="59"/>
      <c r="J97" s="261"/>
      <c r="K97" s="36"/>
      <c r="L97" s="36"/>
      <c r="M97" s="36"/>
      <c r="N97" s="261"/>
      <c r="O97" s="36"/>
      <c r="P97" s="36"/>
      <c r="Q97" s="35"/>
      <c r="R97" s="35"/>
    </row>
    <row r="98" spans="1:31" s="34" customFormat="1" ht="15" customHeight="1">
      <c r="A98" s="35"/>
      <c r="B98" s="35"/>
      <c r="C98" s="35"/>
      <c r="D98" s="35"/>
      <c r="E98" s="35"/>
      <c r="F98" s="35"/>
      <c r="G98" s="35"/>
      <c r="H98" s="59"/>
      <c r="J98" s="261"/>
      <c r="K98" s="36"/>
      <c r="L98" s="36"/>
      <c r="M98" s="36"/>
      <c r="N98" s="261"/>
      <c r="O98" s="36"/>
      <c r="P98" s="36"/>
      <c r="Q98" s="35"/>
      <c r="R98" s="35"/>
    </row>
    <row r="99" spans="1:31" s="34" customFormat="1" ht="15" customHeight="1">
      <c r="A99" s="35"/>
      <c r="B99" s="35"/>
      <c r="C99" s="35"/>
      <c r="D99" s="35"/>
      <c r="E99" s="35"/>
      <c r="F99" s="35"/>
      <c r="G99" s="35"/>
      <c r="H99" s="59"/>
      <c r="J99" s="261"/>
      <c r="K99" s="36"/>
      <c r="L99" s="36"/>
      <c r="M99" s="36"/>
      <c r="N99" s="261"/>
      <c r="O99" s="36"/>
      <c r="P99" s="36"/>
      <c r="Q99" s="35"/>
      <c r="R99" s="35"/>
    </row>
    <row r="100" spans="1:31" s="34" customFormat="1" ht="15" customHeight="1">
      <c r="A100" s="35"/>
      <c r="B100" s="35"/>
      <c r="C100" s="35"/>
      <c r="D100" s="35"/>
      <c r="E100" s="35"/>
      <c r="F100" s="35"/>
      <c r="G100" s="35"/>
      <c r="H100" s="59"/>
      <c r="J100" s="261"/>
      <c r="K100" s="36"/>
      <c r="L100" s="36"/>
      <c r="M100" s="36"/>
      <c r="N100" s="261"/>
      <c r="O100" s="36"/>
      <c r="P100" s="36"/>
      <c r="Q100" s="35"/>
      <c r="R100" s="35"/>
    </row>
    <row r="101" spans="1:31" s="34" customFormat="1" ht="15" customHeight="1">
      <c r="A101" s="35"/>
      <c r="B101" s="35"/>
      <c r="C101" s="35"/>
      <c r="D101" s="35"/>
      <c r="E101" s="35"/>
      <c r="F101" s="35"/>
      <c r="G101" s="35"/>
      <c r="H101" s="59"/>
      <c r="J101" s="261"/>
      <c r="K101" s="36"/>
      <c r="L101" s="36"/>
      <c r="M101" s="36"/>
      <c r="N101" s="261"/>
      <c r="O101" s="36"/>
      <c r="P101" s="36"/>
      <c r="Q101" s="35"/>
      <c r="R101" s="35"/>
    </row>
    <row r="102" spans="1:31" s="34" customFormat="1" ht="15" customHeight="1">
      <c r="A102" s="35"/>
      <c r="B102" s="35"/>
      <c r="C102" s="35"/>
      <c r="D102" s="35"/>
      <c r="E102" s="35"/>
      <c r="F102" s="35"/>
      <c r="G102" s="35"/>
      <c r="H102" s="59"/>
      <c r="J102" s="261"/>
      <c r="K102" s="36"/>
      <c r="L102" s="36"/>
      <c r="M102" s="36"/>
      <c r="N102" s="261"/>
      <c r="O102" s="36"/>
      <c r="P102" s="36"/>
      <c r="Q102" s="35"/>
      <c r="R102" s="35"/>
    </row>
    <row r="103" spans="1:31" s="34" customFormat="1" ht="15" customHeight="1">
      <c r="A103" s="35"/>
      <c r="B103" s="35"/>
      <c r="C103" s="35"/>
      <c r="D103" s="35"/>
      <c r="E103" s="35"/>
      <c r="F103" s="35"/>
      <c r="G103" s="35"/>
      <c r="H103" s="59"/>
      <c r="J103" s="261"/>
      <c r="K103" s="36"/>
      <c r="L103" s="36"/>
      <c r="M103" s="36"/>
      <c r="N103" s="261"/>
      <c r="O103" s="36"/>
      <c r="P103" s="36"/>
      <c r="Q103" s="35"/>
      <c r="R103" s="35"/>
    </row>
    <row r="104" spans="1:31" s="34" customFormat="1" ht="15" customHeight="1">
      <c r="A104" s="35"/>
      <c r="B104" s="35"/>
      <c r="C104" s="35"/>
      <c r="D104" s="35"/>
      <c r="E104" s="35"/>
      <c r="F104" s="35"/>
      <c r="G104" s="35"/>
      <c r="H104" s="59"/>
      <c r="J104" s="261"/>
      <c r="K104" s="36"/>
      <c r="L104" s="36"/>
      <c r="M104" s="36"/>
      <c r="N104" s="261"/>
      <c r="O104" s="36"/>
      <c r="P104" s="36"/>
      <c r="Q104" s="35"/>
      <c r="R104" s="35"/>
    </row>
    <row r="105" spans="1:31" s="34" customFormat="1" ht="15" customHeight="1">
      <c r="A105" s="35"/>
      <c r="B105" s="35"/>
      <c r="C105" s="35"/>
      <c r="D105" s="35"/>
      <c r="E105" s="35"/>
      <c r="F105" s="35"/>
      <c r="G105" s="35"/>
      <c r="H105" s="59"/>
      <c r="J105" s="261"/>
      <c r="K105" s="36"/>
      <c r="L105" s="36"/>
      <c r="M105" s="36"/>
      <c r="N105" s="261"/>
      <c r="O105" s="36"/>
      <c r="P105" s="36"/>
      <c r="Q105" s="35"/>
      <c r="R105" s="35"/>
    </row>
    <row r="106" spans="1:31" s="34" customFormat="1" ht="15" customHeight="1">
      <c r="A106" s="35"/>
      <c r="B106" s="35"/>
      <c r="C106" s="35"/>
      <c r="D106" s="35"/>
      <c r="E106" s="35"/>
      <c r="F106" s="35"/>
      <c r="G106" s="35"/>
      <c r="H106" s="59"/>
      <c r="J106" s="261"/>
      <c r="K106" s="36"/>
      <c r="L106" s="36"/>
      <c r="M106" s="36"/>
      <c r="N106" s="261"/>
      <c r="O106" s="36"/>
      <c r="P106" s="36"/>
      <c r="Q106" s="35"/>
      <c r="R106" s="35"/>
    </row>
    <row r="107" spans="1:31" s="34" customFormat="1" ht="15" customHeight="1">
      <c r="A107" s="35"/>
      <c r="B107" s="35"/>
      <c r="C107" s="35"/>
      <c r="D107" s="35"/>
      <c r="E107" s="35"/>
      <c r="F107" s="35"/>
      <c r="G107" s="35"/>
      <c r="H107" s="59"/>
      <c r="J107" s="261"/>
      <c r="K107" s="36"/>
      <c r="L107" s="36"/>
      <c r="M107" s="36"/>
      <c r="N107" s="261"/>
      <c r="O107" s="36"/>
      <c r="P107" s="36"/>
      <c r="Q107" s="35"/>
      <c r="R107" s="35"/>
    </row>
    <row r="108" spans="1:31" s="34" customFormat="1" ht="15" customHeight="1">
      <c r="A108" s="35"/>
      <c r="B108" s="35"/>
      <c r="C108" s="35"/>
      <c r="D108" s="35"/>
      <c r="E108" s="35"/>
      <c r="F108" s="35"/>
      <c r="G108" s="35"/>
      <c r="H108" s="59"/>
      <c r="J108" s="261"/>
      <c r="K108" s="36"/>
      <c r="L108" s="36"/>
      <c r="M108" s="36"/>
      <c r="N108" s="261"/>
      <c r="O108" s="36"/>
      <c r="P108" s="36"/>
      <c r="Q108" s="35"/>
      <c r="R108" s="35"/>
    </row>
    <row r="109" spans="1:31" s="34" customFormat="1" ht="15" customHeight="1">
      <c r="A109" s="35"/>
      <c r="B109" s="35"/>
      <c r="C109" s="35"/>
      <c r="D109" s="35"/>
      <c r="E109" s="35"/>
      <c r="F109" s="35"/>
      <c r="G109" s="35"/>
      <c r="H109" s="59"/>
      <c r="J109" s="261"/>
      <c r="K109" s="36"/>
      <c r="L109" s="36"/>
      <c r="M109" s="36"/>
      <c r="N109" s="261"/>
      <c r="O109" s="36"/>
      <c r="P109" s="36"/>
      <c r="Q109" s="35"/>
      <c r="R109" s="35"/>
    </row>
    <row r="110" spans="1:31" s="34" customFormat="1" ht="15" customHeight="1">
      <c r="A110" s="35"/>
      <c r="B110" s="35"/>
      <c r="C110" s="35"/>
      <c r="D110" s="35"/>
      <c r="E110" s="35"/>
      <c r="F110" s="35"/>
      <c r="G110" s="35"/>
      <c r="H110" s="59"/>
      <c r="J110" s="261"/>
      <c r="K110" s="36"/>
      <c r="L110" s="36"/>
      <c r="M110" s="36"/>
      <c r="N110" s="261"/>
      <c r="O110" s="36"/>
      <c r="P110" s="36"/>
      <c r="Q110" s="35"/>
      <c r="R110" s="35"/>
    </row>
    <row r="111" spans="1:31" ht="15" customHeight="1">
      <c r="J111" s="261"/>
      <c r="K111" s="36"/>
      <c r="L111" s="36"/>
      <c r="M111" s="36"/>
      <c r="N111" s="261"/>
      <c r="O111" s="36"/>
      <c r="P111" s="36"/>
      <c r="S111" s="34"/>
      <c r="T111" s="34"/>
      <c r="U111" s="34"/>
      <c r="V111" s="34"/>
      <c r="W111" s="34"/>
      <c r="X111" s="34"/>
      <c r="Y111" s="34"/>
      <c r="Z111" s="34"/>
      <c r="AA111" s="34"/>
      <c r="AB111" s="34"/>
      <c r="AC111" s="34"/>
      <c r="AD111" s="34"/>
      <c r="AE111" s="34"/>
    </row>
    <row r="112" spans="1:31" ht="15" customHeight="1">
      <c r="J112" s="261"/>
      <c r="K112" s="36"/>
      <c r="L112" s="36"/>
      <c r="M112" s="36"/>
      <c r="N112" s="261"/>
      <c r="O112" s="36"/>
      <c r="P112" s="36"/>
      <c r="S112" s="34"/>
      <c r="T112" s="34"/>
      <c r="U112" s="34"/>
      <c r="V112" s="34"/>
      <c r="W112" s="34"/>
      <c r="X112" s="34"/>
      <c r="Y112" s="34"/>
      <c r="Z112" s="34"/>
      <c r="AA112" s="34"/>
      <c r="AB112" s="34"/>
      <c r="AC112" s="34"/>
      <c r="AD112" s="34"/>
      <c r="AE112" s="34"/>
    </row>
    <row r="113" spans="10:16" ht="15" customHeight="1">
      <c r="J113" s="261"/>
      <c r="K113" s="36"/>
      <c r="L113" s="36"/>
      <c r="M113" s="36"/>
      <c r="N113" s="261"/>
      <c r="O113" s="36"/>
      <c r="P113" s="36"/>
    </row>
    <row r="114" spans="10:16" ht="15" customHeight="1">
      <c r="J114" s="261"/>
      <c r="K114" s="36"/>
      <c r="L114" s="36"/>
      <c r="M114" s="36"/>
      <c r="N114" s="261"/>
      <c r="O114" s="36"/>
      <c r="P114" s="36"/>
    </row>
    <row r="115" spans="10:16" ht="15" customHeight="1">
      <c r="J115" s="261"/>
      <c r="K115" s="36"/>
      <c r="L115" s="36"/>
      <c r="M115" s="36"/>
      <c r="N115" s="261"/>
      <c r="O115" s="36"/>
      <c r="P115" s="36"/>
    </row>
    <row r="116" spans="10:16" ht="15" customHeight="1">
      <c r="J116" s="261"/>
      <c r="K116" s="36"/>
      <c r="L116" s="36"/>
      <c r="M116" s="36"/>
      <c r="N116" s="261"/>
      <c r="O116" s="36"/>
      <c r="P116" s="36"/>
    </row>
    <row r="117" spans="10:16" ht="15" customHeight="1">
      <c r="J117" s="261"/>
      <c r="K117" s="36"/>
      <c r="L117" s="36"/>
      <c r="M117" s="36"/>
      <c r="N117" s="261"/>
      <c r="O117" s="36"/>
      <c r="P117" s="36"/>
    </row>
    <row r="118" spans="10:16" ht="15" customHeight="1">
      <c r="J118" s="261"/>
      <c r="K118" s="36"/>
      <c r="L118" s="36"/>
      <c r="M118" s="36"/>
      <c r="N118" s="261"/>
      <c r="O118" s="36"/>
      <c r="P118" s="36"/>
    </row>
    <row r="119" spans="10:16" ht="15" customHeight="1">
      <c r="J119" s="261"/>
      <c r="K119" s="36"/>
      <c r="L119" s="36"/>
      <c r="M119" s="36"/>
      <c r="N119" s="261"/>
      <c r="O119" s="36"/>
      <c r="P119" s="36"/>
    </row>
    <row r="120" spans="10:16" ht="15" customHeight="1">
      <c r="J120" s="261"/>
      <c r="K120" s="36"/>
      <c r="L120" s="36"/>
      <c r="M120" s="36"/>
      <c r="N120" s="261"/>
      <c r="O120" s="36"/>
      <c r="P120" s="36"/>
    </row>
    <row r="121" spans="10:16" ht="15" customHeight="1">
      <c r="J121" s="261"/>
      <c r="K121" s="36"/>
      <c r="L121" s="36"/>
      <c r="M121" s="36"/>
      <c r="N121" s="261"/>
      <c r="O121" s="36"/>
      <c r="P121" s="36"/>
    </row>
    <row r="122" spans="10:16" ht="15" customHeight="1">
      <c r="J122" s="261"/>
      <c r="K122" s="36"/>
      <c r="L122" s="36"/>
      <c r="M122" s="36"/>
      <c r="N122" s="261"/>
      <c r="O122" s="36"/>
      <c r="P122" s="36"/>
    </row>
    <row r="123" spans="10:16" ht="15" customHeight="1">
      <c r="J123" s="261"/>
      <c r="K123" s="36"/>
      <c r="L123" s="36"/>
      <c r="M123" s="36"/>
      <c r="N123" s="261"/>
      <c r="O123" s="36"/>
      <c r="P123" s="36"/>
    </row>
    <row r="124" spans="10:16" ht="15" customHeight="1">
      <c r="J124" s="261"/>
      <c r="K124" s="36"/>
      <c r="L124" s="36"/>
      <c r="M124" s="36"/>
      <c r="N124" s="261"/>
      <c r="O124" s="36"/>
      <c r="P124" s="36"/>
    </row>
    <row r="125" spans="10:16" ht="15" customHeight="1">
      <c r="J125" s="261"/>
      <c r="K125" s="36"/>
      <c r="L125" s="36"/>
      <c r="M125" s="36"/>
      <c r="N125" s="261"/>
      <c r="O125" s="36"/>
      <c r="P125" s="36"/>
    </row>
    <row r="126" spans="10:16" ht="15" customHeight="1">
      <c r="J126" s="261"/>
      <c r="K126" s="36"/>
      <c r="L126" s="36"/>
      <c r="M126" s="36"/>
      <c r="N126" s="261"/>
      <c r="O126" s="36"/>
      <c r="P126" s="36"/>
    </row>
    <row r="127" spans="10:16" ht="15" customHeight="1">
      <c r="J127" s="261"/>
      <c r="K127" s="36"/>
      <c r="L127" s="36"/>
      <c r="M127" s="36"/>
      <c r="N127" s="261"/>
      <c r="O127" s="36"/>
      <c r="P127" s="36"/>
    </row>
    <row r="128" spans="10:16" ht="15" customHeight="1">
      <c r="J128" s="261"/>
      <c r="K128" s="36"/>
      <c r="L128" s="36"/>
      <c r="M128" s="36"/>
      <c r="N128" s="261"/>
      <c r="O128" s="36"/>
      <c r="P128" s="36"/>
    </row>
    <row r="129" spans="10:16" ht="15" customHeight="1">
      <c r="J129" s="261"/>
      <c r="K129" s="36"/>
      <c r="L129" s="36"/>
      <c r="M129" s="36"/>
      <c r="N129" s="261"/>
      <c r="O129" s="36"/>
      <c r="P129" s="36"/>
    </row>
    <row r="130" spans="10:16" ht="15" customHeight="1">
      <c r="J130" s="261"/>
      <c r="K130" s="36"/>
      <c r="L130" s="36"/>
      <c r="M130" s="36"/>
      <c r="N130" s="261"/>
      <c r="O130" s="36"/>
      <c r="P130" s="36"/>
    </row>
    <row r="131" spans="10:16" ht="15" customHeight="1">
      <c r="J131" s="261"/>
      <c r="K131" s="36"/>
      <c r="L131" s="36"/>
      <c r="M131" s="36"/>
      <c r="N131" s="261"/>
      <c r="O131" s="36"/>
      <c r="P131" s="36"/>
    </row>
    <row r="132" spans="10:16" ht="15" customHeight="1">
      <c r="J132" s="261"/>
      <c r="K132" s="36"/>
      <c r="L132" s="36"/>
      <c r="M132" s="36"/>
      <c r="N132" s="261"/>
      <c r="O132" s="36"/>
      <c r="P132" s="36"/>
    </row>
    <row r="133" spans="10:16" ht="15" customHeight="1">
      <c r="J133" s="261"/>
      <c r="K133" s="36"/>
      <c r="L133" s="36"/>
      <c r="M133" s="36"/>
      <c r="N133" s="261"/>
      <c r="O133" s="36"/>
      <c r="P133" s="36"/>
    </row>
    <row r="134" spans="10:16" ht="15" customHeight="1">
      <c r="J134" s="261"/>
      <c r="K134" s="36"/>
      <c r="L134" s="36"/>
      <c r="M134" s="36"/>
      <c r="N134" s="261"/>
      <c r="O134" s="36"/>
      <c r="P134" s="36"/>
    </row>
    <row r="135" spans="10:16" ht="15" customHeight="1">
      <c r="J135" s="261"/>
      <c r="K135" s="36"/>
      <c r="L135" s="36"/>
      <c r="M135" s="36"/>
      <c r="N135" s="261"/>
      <c r="O135" s="36"/>
      <c r="P135" s="36"/>
    </row>
    <row r="136" spans="10:16" ht="15" customHeight="1">
      <c r="J136" s="261"/>
      <c r="K136" s="36"/>
      <c r="L136" s="36"/>
      <c r="M136" s="36"/>
      <c r="N136" s="261"/>
      <c r="O136" s="36"/>
      <c r="P136" s="36"/>
    </row>
    <row r="137" spans="10:16" ht="15" customHeight="1">
      <c r="J137" s="261"/>
      <c r="K137" s="36"/>
      <c r="L137" s="36"/>
      <c r="M137" s="36"/>
      <c r="N137" s="261"/>
      <c r="O137" s="36"/>
      <c r="P137" s="36"/>
    </row>
    <row r="138" spans="10:16" ht="15" customHeight="1">
      <c r="J138" s="261"/>
      <c r="K138" s="36"/>
      <c r="L138" s="36"/>
      <c r="M138" s="36"/>
      <c r="N138" s="261"/>
      <c r="O138" s="36"/>
      <c r="P138" s="36"/>
    </row>
    <row r="139" spans="10:16" ht="15" customHeight="1">
      <c r="J139" s="261"/>
      <c r="K139" s="36"/>
      <c r="L139" s="36"/>
      <c r="M139" s="36"/>
      <c r="N139" s="261"/>
      <c r="O139" s="36"/>
      <c r="P139" s="36"/>
    </row>
    <row r="140" spans="10:16" ht="15" customHeight="1">
      <c r="J140" s="261"/>
      <c r="K140" s="36"/>
      <c r="L140" s="36"/>
      <c r="M140" s="36"/>
      <c r="N140" s="261"/>
      <c r="O140" s="36"/>
      <c r="P140" s="36"/>
    </row>
    <row r="141" spans="10:16" ht="15" customHeight="1">
      <c r="J141" s="261"/>
      <c r="K141" s="36"/>
      <c r="L141" s="36"/>
      <c r="M141" s="36"/>
      <c r="N141" s="261"/>
      <c r="O141" s="36"/>
      <c r="P141" s="36"/>
    </row>
    <row r="142" spans="10:16" ht="15" customHeight="1">
      <c r="J142" s="261"/>
      <c r="K142" s="36"/>
      <c r="L142" s="36"/>
      <c r="M142" s="36"/>
      <c r="N142" s="261"/>
      <c r="O142" s="36"/>
      <c r="P142" s="36"/>
    </row>
    <row r="143" spans="10:16" ht="15" customHeight="1">
      <c r="J143" s="261"/>
      <c r="K143" s="36"/>
      <c r="L143" s="36"/>
      <c r="M143" s="36"/>
      <c r="N143" s="261"/>
      <c r="O143" s="36"/>
      <c r="P143" s="36"/>
    </row>
    <row r="144" spans="10:16" ht="15" customHeight="1">
      <c r="J144" s="261"/>
      <c r="K144" s="36"/>
      <c r="L144" s="36"/>
      <c r="M144" s="36"/>
      <c r="N144" s="261"/>
      <c r="O144" s="36"/>
      <c r="P144" s="36"/>
    </row>
    <row r="145" spans="10:16" ht="15" customHeight="1">
      <c r="J145" s="261"/>
      <c r="K145" s="36"/>
      <c r="L145" s="36"/>
      <c r="M145" s="36"/>
      <c r="N145" s="261"/>
      <c r="O145" s="36"/>
      <c r="P145" s="36"/>
    </row>
    <row r="146" spans="10:16" ht="15" customHeight="1">
      <c r="J146" s="261"/>
      <c r="K146" s="36"/>
      <c r="L146" s="36"/>
      <c r="M146" s="36"/>
      <c r="N146" s="261"/>
      <c r="O146" s="36"/>
      <c r="P146" s="36"/>
    </row>
    <row r="147" spans="10:16" ht="15" customHeight="1">
      <c r="J147" s="261"/>
      <c r="K147" s="36"/>
      <c r="L147" s="36"/>
      <c r="M147" s="36"/>
      <c r="N147" s="261"/>
      <c r="O147" s="36"/>
      <c r="P147" s="36"/>
    </row>
    <row r="148" spans="10:16" ht="15" customHeight="1">
      <c r="J148" s="261"/>
      <c r="K148" s="36"/>
      <c r="L148" s="36"/>
      <c r="M148" s="36"/>
      <c r="N148" s="261"/>
      <c r="O148" s="36"/>
      <c r="P148" s="36"/>
    </row>
    <row r="149" spans="10:16" ht="15" customHeight="1">
      <c r="J149" s="261"/>
      <c r="K149" s="36"/>
      <c r="L149" s="36"/>
      <c r="M149" s="36"/>
      <c r="N149" s="261"/>
      <c r="O149" s="36"/>
      <c r="P149" s="36"/>
    </row>
    <row r="150" spans="10:16" ht="15" customHeight="1">
      <c r="J150" s="261"/>
      <c r="K150" s="36"/>
      <c r="L150" s="36"/>
      <c r="M150" s="36"/>
      <c r="N150" s="261"/>
      <c r="O150" s="36"/>
      <c r="P150" s="36"/>
    </row>
    <row r="151" spans="10:16" ht="15" customHeight="1">
      <c r="J151" s="261"/>
      <c r="K151" s="36"/>
      <c r="L151" s="36"/>
      <c r="M151" s="36"/>
      <c r="N151" s="261"/>
      <c r="O151" s="36"/>
      <c r="P151" s="36"/>
    </row>
    <row r="152" spans="10:16" ht="15" customHeight="1">
      <c r="J152" s="261"/>
      <c r="K152" s="36"/>
      <c r="L152" s="36"/>
      <c r="M152" s="36"/>
      <c r="N152" s="261"/>
      <c r="O152" s="36"/>
      <c r="P152" s="36"/>
    </row>
    <row r="153" spans="10:16" ht="15" customHeight="1">
      <c r="J153" s="261"/>
      <c r="K153" s="36"/>
      <c r="L153" s="36"/>
      <c r="M153" s="36"/>
      <c r="N153" s="261"/>
      <c r="O153" s="36"/>
      <c r="P153" s="36"/>
    </row>
    <row r="154" spans="10:16" ht="15" customHeight="1">
      <c r="J154" s="261"/>
      <c r="K154" s="36"/>
      <c r="L154" s="36"/>
      <c r="M154" s="36"/>
      <c r="N154" s="261"/>
      <c r="O154" s="36"/>
      <c r="P154" s="36"/>
    </row>
    <row r="155" spans="10:16" ht="15" customHeight="1">
      <c r="J155" s="261"/>
      <c r="K155" s="36"/>
      <c r="L155" s="36"/>
      <c r="M155" s="36"/>
      <c r="N155" s="261"/>
      <c r="O155" s="36"/>
      <c r="P155" s="36"/>
    </row>
    <row r="156" spans="10:16" ht="15" customHeight="1">
      <c r="J156" s="261"/>
      <c r="K156" s="36"/>
      <c r="L156" s="36"/>
      <c r="M156" s="36"/>
      <c r="N156" s="261"/>
      <c r="O156" s="36"/>
      <c r="P156" s="36"/>
    </row>
    <row r="157" spans="10:16" ht="15" customHeight="1">
      <c r="J157" s="261"/>
      <c r="K157" s="36"/>
      <c r="L157" s="36"/>
      <c r="M157" s="36"/>
      <c r="N157" s="261"/>
      <c r="O157" s="36"/>
      <c r="P157" s="36"/>
    </row>
    <row r="158" spans="10:16" ht="15" customHeight="1">
      <c r="J158" s="261"/>
      <c r="K158" s="36"/>
      <c r="L158" s="36"/>
      <c r="M158" s="36"/>
      <c r="N158" s="261"/>
      <c r="O158" s="36"/>
      <c r="P158" s="36"/>
    </row>
    <row r="159" spans="10:16" ht="15" customHeight="1">
      <c r="J159" s="261"/>
      <c r="K159" s="36"/>
      <c r="L159" s="36"/>
      <c r="M159" s="36"/>
      <c r="N159" s="261"/>
      <c r="O159" s="36"/>
      <c r="P159" s="36"/>
    </row>
    <row r="160" spans="10:16" ht="15" customHeight="1">
      <c r="J160" s="261"/>
      <c r="K160" s="36"/>
      <c r="L160" s="36"/>
      <c r="M160" s="36"/>
      <c r="N160" s="261"/>
      <c r="O160" s="36"/>
      <c r="P160" s="36"/>
    </row>
    <row r="161" spans="10:16" ht="15" customHeight="1">
      <c r="J161" s="261"/>
      <c r="K161" s="36"/>
      <c r="L161" s="36"/>
      <c r="M161" s="36"/>
      <c r="N161" s="261"/>
      <c r="O161" s="36"/>
      <c r="P161" s="36"/>
    </row>
    <row r="162" spans="10:16" ht="15" customHeight="1">
      <c r="J162" s="261"/>
      <c r="K162" s="36"/>
      <c r="L162" s="36"/>
      <c r="M162" s="36"/>
      <c r="N162" s="261"/>
      <c r="O162" s="36"/>
      <c r="P162" s="36"/>
    </row>
    <row r="163" spans="10:16" ht="15" customHeight="1">
      <c r="J163" s="261"/>
      <c r="K163" s="36"/>
      <c r="L163" s="36"/>
      <c r="M163" s="36"/>
      <c r="N163" s="261"/>
      <c r="O163" s="36"/>
      <c r="P163" s="36"/>
    </row>
    <row r="164" spans="10:16" ht="15" customHeight="1">
      <c r="J164" s="261"/>
      <c r="K164" s="36"/>
      <c r="L164" s="36"/>
      <c r="M164" s="36"/>
      <c r="N164" s="261"/>
      <c r="O164" s="36"/>
      <c r="P164" s="36"/>
    </row>
    <row r="165" spans="10:16" ht="15" customHeight="1">
      <c r="J165" s="261"/>
      <c r="K165" s="36"/>
      <c r="L165" s="36"/>
      <c r="M165" s="36"/>
      <c r="N165" s="261"/>
      <c r="O165" s="36"/>
      <c r="P165" s="36"/>
    </row>
    <row r="166" spans="10:16" ht="15" customHeight="1">
      <c r="J166" s="261"/>
      <c r="K166" s="36"/>
      <c r="L166" s="36"/>
      <c r="M166" s="36"/>
      <c r="N166" s="261"/>
      <c r="O166" s="36"/>
      <c r="P166" s="36"/>
    </row>
    <row r="167" spans="10:16" ht="15" customHeight="1">
      <c r="J167" s="261"/>
      <c r="K167" s="36"/>
      <c r="L167" s="36"/>
      <c r="M167" s="36"/>
      <c r="N167" s="261"/>
      <c r="O167" s="36"/>
      <c r="P167" s="36"/>
    </row>
    <row r="168" spans="10:16" ht="15" customHeight="1">
      <c r="J168" s="261"/>
      <c r="K168" s="36"/>
      <c r="L168" s="36"/>
      <c r="M168" s="36"/>
      <c r="N168" s="261"/>
      <c r="O168" s="36"/>
      <c r="P168" s="36"/>
    </row>
    <row r="169" spans="10:16" ht="15" customHeight="1">
      <c r="J169" s="261"/>
      <c r="K169" s="36"/>
      <c r="L169" s="36"/>
      <c r="M169" s="36"/>
      <c r="N169" s="261"/>
      <c r="O169" s="36"/>
      <c r="P169" s="36"/>
    </row>
    <row r="170" spans="10:16" ht="15" customHeight="1">
      <c r="J170" s="261"/>
      <c r="K170" s="36"/>
      <c r="L170" s="36"/>
      <c r="M170" s="36"/>
      <c r="N170" s="261"/>
      <c r="O170" s="36"/>
      <c r="P170" s="36"/>
    </row>
    <row r="171" spans="10:16" ht="15" customHeight="1">
      <c r="J171" s="261"/>
      <c r="K171" s="36"/>
      <c r="L171" s="36"/>
      <c r="M171" s="36"/>
      <c r="N171" s="261"/>
      <c r="O171" s="36"/>
      <c r="P171" s="36"/>
    </row>
    <row r="172" spans="10:16" ht="15" customHeight="1">
      <c r="J172" s="261"/>
      <c r="K172" s="36"/>
      <c r="L172" s="36"/>
      <c r="M172" s="36"/>
      <c r="N172" s="261"/>
      <c r="O172" s="36"/>
      <c r="P172" s="36"/>
    </row>
    <row r="173" spans="10:16" ht="15" customHeight="1">
      <c r="J173" s="261"/>
      <c r="K173" s="36"/>
      <c r="L173" s="36"/>
      <c r="M173" s="36"/>
      <c r="N173" s="261"/>
      <c r="O173" s="36"/>
      <c r="P173" s="36"/>
    </row>
    <row r="174" spans="10:16" ht="15" customHeight="1">
      <c r="J174" s="261"/>
      <c r="K174" s="36"/>
      <c r="L174" s="36"/>
      <c r="M174" s="36"/>
      <c r="N174" s="261"/>
      <c r="O174" s="36"/>
      <c r="P174" s="36"/>
    </row>
    <row r="175" spans="10:16" ht="15" customHeight="1">
      <c r="J175" s="261"/>
      <c r="K175" s="36"/>
      <c r="L175" s="36"/>
      <c r="M175" s="36"/>
      <c r="N175" s="261"/>
      <c r="O175" s="36"/>
      <c r="P175" s="36"/>
    </row>
    <row r="176" spans="10:16" ht="15" customHeight="1">
      <c r="J176" s="261"/>
      <c r="K176" s="36"/>
      <c r="L176" s="36"/>
      <c r="M176" s="36"/>
      <c r="N176" s="261"/>
      <c r="O176" s="36"/>
      <c r="P176" s="36"/>
    </row>
    <row r="177" spans="10:16" ht="15" customHeight="1">
      <c r="J177" s="261"/>
      <c r="K177" s="36"/>
      <c r="L177" s="36"/>
      <c r="M177" s="36"/>
      <c r="N177" s="261"/>
      <c r="O177" s="36"/>
      <c r="P177" s="36"/>
    </row>
    <row r="178" spans="10:16" ht="15" customHeight="1">
      <c r="J178" s="261"/>
      <c r="K178" s="36"/>
      <c r="L178" s="36"/>
      <c r="M178" s="36"/>
      <c r="N178" s="261"/>
      <c r="O178" s="36"/>
      <c r="P178" s="36"/>
    </row>
    <row r="179" spans="10:16" ht="15" customHeight="1">
      <c r="J179" s="261"/>
      <c r="K179" s="36"/>
      <c r="L179" s="36"/>
      <c r="M179" s="36"/>
      <c r="N179" s="261"/>
      <c r="O179" s="36"/>
      <c r="P179" s="36"/>
    </row>
    <row r="180" spans="10:16" ht="15" customHeight="1">
      <c r="J180" s="261"/>
      <c r="K180" s="36"/>
      <c r="L180" s="36"/>
      <c r="M180" s="36"/>
      <c r="N180" s="261"/>
      <c r="O180" s="36"/>
      <c r="P180" s="36"/>
    </row>
    <row r="181" spans="10:16" ht="15" customHeight="1">
      <c r="J181" s="261"/>
      <c r="N181" s="261"/>
    </row>
    <row r="182" spans="10:16" ht="15" customHeight="1">
      <c r="J182" s="261"/>
      <c r="N182" s="261"/>
    </row>
    <row r="183" spans="10:16" ht="15" customHeight="1">
      <c r="J183" s="261"/>
      <c r="N183" s="261"/>
    </row>
    <row r="184" spans="10:16" ht="15" customHeight="1">
      <c r="J184" s="261"/>
      <c r="N184" s="261"/>
    </row>
    <row r="185" spans="10:16" ht="15" customHeight="1">
      <c r="J185" s="261"/>
      <c r="N185" s="261"/>
    </row>
    <row r="186" spans="10:16" ht="15" customHeight="1">
      <c r="J186" s="261"/>
      <c r="N186" s="261"/>
    </row>
    <row r="187" spans="10:16" ht="15" customHeight="1">
      <c r="J187" s="261"/>
      <c r="N187" s="261"/>
    </row>
    <row r="188" spans="10:16" ht="15" customHeight="1">
      <c r="J188" s="261"/>
      <c r="N188" s="261"/>
    </row>
    <row r="189" spans="10:16" ht="15" customHeight="1">
      <c r="J189" s="261"/>
      <c r="N189" s="261"/>
    </row>
    <row r="190" spans="10:16" ht="15" customHeight="1">
      <c r="J190" s="261"/>
      <c r="N190" s="261"/>
    </row>
    <row r="191" spans="10:16" ht="15" customHeight="1">
      <c r="J191" s="261"/>
      <c r="N191" s="261"/>
    </row>
    <row r="192" spans="10:16" ht="15" customHeight="1">
      <c r="J192" s="261"/>
      <c r="N192" s="261"/>
    </row>
    <row r="193" spans="10:14" ht="15" customHeight="1">
      <c r="J193" s="261"/>
      <c r="N193" s="261"/>
    </row>
    <row r="194" spans="10:14" ht="15" customHeight="1">
      <c r="J194" s="261"/>
      <c r="N194" s="261"/>
    </row>
    <row r="195" spans="10:14" ht="15" customHeight="1">
      <c r="J195" s="261"/>
      <c r="N195" s="261"/>
    </row>
    <row r="196" spans="10:14" ht="15" customHeight="1">
      <c r="J196" s="261"/>
      <c r="N196" s="261"/>
    </row>
    <row r="197" spans="10:14" ht="15" customHeight="1">
      <c r="J197" s="261"/>
      <c r="N197" s="261"/>
    </row>
    <row r="198" spans="10:14" ht="15" customHeight="1">
      <c r="J198" s="261"/>
      <c r="N198" s="261"/>
    </row>
    <row r="199" spans="10:14" ht="15" customHeight="1">
      <c r="J199" s="261"/>
      <c r="N199" s="261"/>
    </row>
    <row r="200" spans="10:14" ht="15" customHeight="1">
      <c r="J200" s="261"/>
      <c r="N200" s="261"/>
    </row>
    <row r="201" spans="10:14" ht="15" customHeight="1">
      <c r="J201" s="261"/>
      <c r="N201" s="261"/>
    </row>
    <row r="202" spans="10:14" ht="15" customHeight="1">
      <c r="J202" s="261"/>
      <c r="N202" s="261"/>
    </row>
    <row r="203" spans="10:14" ht="15" customHeight="1">
      <c r="J203" s="261"/>
      <c r="N203" s="261"/>
    </row>
    <row r="204" spans="10:14" ht="15" customHeight="1">
      <c r="J204" s="261"/>
      <c r="N204" s="261"/>
    </row>
    <row r="205" spans="10:14" ht="15" customHeight="1">
      <c r="J205" s="261"/>
      <c r="N205" s="261"/>
    </row>
    <row r="206" spans="10:14" ht="15" customHeight="1">
      <c r="J206" s="261"/>
      <c r="N206" s="261"/>
    </row>
    <row r="207" spans="10:14" ht="15" customHeight="1">
      <c r="J207" s="261"/>
      <c r="N207" s="261"/>
    </row>
    <row r="208" spans="10:14" ht="15" customHeight="1">
      <c r="J208" s="261"/>
      <c r="N208" s="261"/>
    </row>
    <row r="209" spans="10:14" ht="15" customHeight="1">
      <c r="J209" s="261"/>
      <c r="N209" s="261"/>
    </row>
    <row r="210" spans="10:14" ht="15" customHeight="1">
      <c r="J210" s="261"/>
      <c r="N210" s="261"/>
    </row>
    <row r="211" spans="10:14" ht="15" customHeight="1">
      <c r="J211" s="261"/>
      <c r="N211" s="261"/>
    </row>
    <row r="212" spans="10:14" ht="15" customHeight="1">
      <c r="J212" s="261"/>
      <c r="N212" s="261"/>
    </row>
    <row r="213" spans="10:14" ht="15" customHeight="1">
      <c r="J213" s="261"/>
      <c r="N213" s="261"/>
    </row>
    <row r="214" spans="10:14" ht="15" customHeight="1">
      <c r="J214" s="261"/>
      <c r="N214" s="261"/>
    </row>
    <row r="215" spans="10:14" ht="15" customHeight="1">
      <c r="J215" s="261"/>
      <c r="N215" s="261"/>
    </row>
    <row r="216" spans="10:14" ht="15" customHeight="1">
      <c r="J216" s="261"/>
      <c r="N216" s="261"/>
    </row>
    <row r="217" spans="10:14" ht="15" customHeight="1">
      <c r="J217" s="261"/>
      <c r="N217" s="261"/>
    </row>
    <row r="218" spans="10:14" ht="15" customHeight="1">
      <c r="J218" s="261"/>
      <c r="N218" s="261"/>
    </row>
    <row r="219" spans="10:14" ht="15" customHeight="1">
      <c r="J219" s="261"/>
      <c r="N219" s="261"/>
    </row>
    <row r="220" spans="10:14" ht="15" customHeight="1">
      <c r="J220" s="261"/>
      <c r="N220" s="261"/>
    </row>
    <row r="221" spans="10:14" ht="15" customHeight="1">
      <c r="J221" s="261"/>
      <c r="N221" s="261"/>
    </row>
    <row r="222" spans="10:14" ht="15" customHeight="1">
      <c r="J222" s="261"/>
      <c r="N222" s="261"/>
    </row>
    <row r="223" spans="10:14" ht="15" customHeight="1">
      <c r="J223" s="261"/>
      <c r="N223" s="261"/>
    </row>
    <row r="224" spans="10:14" ht="15" customHeight="1">
      <c r="J224" s="261"/>
      <c r="N224" s="261"/>
    </row>
    <row r="225" spans="10:14" ht="15" customHeight="1">
      <c r="J225" s="261"/>
      <c r="N225" s="261"/>
    </row>
    <row r="226" spans="10:14" ht="15" customHeight="1">
      <c r="J226" s="261"/>
      <c r="N226" s="261"/>
    </row>
    <row r="227" spans="10:14" ht="15" customHeight="1">
      <c r="J227" s="261"/>
      <c r="N227" s="261"/>
    </row>
    <row r="228" spans="10:14" ht="15" customHeight="1">
      <c r="J228" s="261"/>
      <c r="N228" s="261"/>
    </row>
    <row r="229" spans="10:14" ht="15" customHeight="1">
      <c r="J229" s="261"/>
      <c r="N229" s="261"/>
    </row>
    <row r="230" spans="10:14" ht="15" customHeight="1">
      <c r="J230" s="261"/>
      <c r="N230" s="261"/>
    </row>
    <row r="231" spans="10:14" ht="15" customHeight="1">
      <c r="J231" s="261"/>
      <c r="N231" s="261"/>
    </row>
    <row r="232" spans="10:14" ht="15" customHeight="1">
      <c r="J232" s="261"/>
      <c r="N232" s="261"/>
    </row>
    <row r="233" spans="10:14" ht="15" customHeight="1">
      <c r="J233" s="261"/>
      <c r="N233" s="261"/>
    </row>
    <row r="234" spans="10:14" ht="15" customHeight="1">
      <c r="J234" s="261"/>
      <c r="N234" s="261"/>
    </row>
    <row r="235" spans="10:14" ht="15" customHeight="1">
      <c r="J235" s="261"/>
      <c r="N235" s="261"/>
    </row>
    <row r="236" spans="10:14" ht="15" customHeight="1">
      <c r="J236" s="261"/>
      <c r="N236" s="261"/>
    </row>
    <row r="237" spans="10:14" ht="15" customHeight="1">
      <c r="J237" s="261"/>
      <c r="N237" s="261"/>
    </row>
    <row r="238" spans="10:14" ht="15" customHeight="1">
      <c r="J238" s="261"/>
      <c r="N238" s="261"/>
    </row>
    <row r="239" spans="10:14" ht="15" customHeight="1">
      <c r="J239" s="261"/>
      <c r="N239" s="261"/>
    </row>
    <row r="240" spans="10:14" ht="15" customHeight="1">
      <c r="J240" s="261"/>
      <c r="N240" s="261"/>
    </row>
    <row r="241" spans="10:14" ht="15" customHeight="1">
      <c r="J241" s="261"/>
      <c r="N241" s="261"/>
    </row>
    <row r="242" spans="10:14" ht="15" customHeight="1">
      <c r="J242" s="261"/>
      <c r="N242" s="261"/>
    </row>
    <row r="243" spans="10:14" ht="15" customHeight="1">
      <c r="J243" s="261"/>
      <c r="N243" s="261"/>
    </row>
    <row r="244" spans="10:14" ht="15" customHeight="1">
      <c r="J244" s="261"/>
      <c r="N244" s="261"/>
    </row>
    <row r="245" spans="10:14" ht="15" customHeight="1">
      <c r="J245" s="261"/>
      <c r="N245" s="261"/>
    </row>
    <row r="246" spans="10:14" ht="15" customHeight="1">
      <c r="J246" s="261"/>
      <c r="N246" s="261"/>
    </row>
    <row r="247" spans="10:14" ht="15" customHeight="1">
      <c r="J247" s="261"/>
      <c r="N247" s="261"/>
    </row>
    <row r="248" spans="10:14" ht="15" customHeight="1">
      <c r="J248" s="261"/>
      <c r="N248" s="261"/>
    </row>
    <row r="249" spans="10:14" ht="15" customHeight="1">
      <c r="J249" s="261"/>
      <c r="N249" s="261"/>
    </row>
    <row r="250" spans="10:14" ht="15" customHeight="1">
      <c r="J250" s="261"/>
      <c r="N250" s="261"/>
    </row>
    <row r="251" spans="10:14" ht="15" customHeight="1">
      <c r="J251" s="261"/>
      <c r="N251" s="261"/>
    </row>
    <row r="252" spans="10:14" ht="15" customHeight="1">
      <c r="J252" s="261"/>
      <c r="N252" s="261"/>
    </row>
    <row r="253" spans="10:14" ht="15" customHeight="1">
      <c r="J253" s="261"/>
      <c r="N253" s="261"/>
    </row>
    <row r="254" spans="10:14" ht="15" customHeight="1">
      <c r="J254" s="261"/>
      <c r="N254" s="261"/>
    </row>
    <row r="255" spans="10:14" ht="15" customHeight="1">
      <c r="J255" s="261"/>
      <c r="N255" s="261"/>
    </row>
    <row r="256" spans="10:14" ht="15" customHeight="1">
      <c r="J256" s="261"/>
      <c r="N256" s="261"/>
    </row>
    <row r="257" spans="10:14" ht="15" customHeight="1">
      <c r="J257" s="261"/>
      <c r="N257" s="261"/>
    </row>
    <row r="258" spans="10:14" ht="15" customHeight="1">
      <c r="J258" s="261"/>
      <c r="N258" s="261"/>
    </row>
    <row r="259" spans="10:14" ht="15" customHeight="1">
      <c r="J259" s="261"/>
      <c r="N259" s="261"/>
    </row>
    <row r="260" spans="10:14" ht="15" customHeight="1">
      <c r="J260" s="261"/>
      <c r="N260" s="261"/>
    </row>
    <row r="261" spans="10:14" ht="15" customHeight="1">
      <c r="J261" s="261"/>
      <c r="N261" s="261"/>
    </row>
    <row r="262" spans="10:14" ht="15" customHeight="1">
      <c r="J262" s="261"/>
      <c r="N262" s="261"/>
    </row>
    <row r="263" spans="10:14" ht="15" customHeight="1">
      <c r="J263" s="261"/>
      <c r="N263" s="261"/>
    </row>
    <row r="264" spans="10:14" ht="15" customHeight="1">
      <c r="J264" s="261"/>
      <c r="N264" s="261"/>
    </row>
    <row r="265" spans="10:14" ht="15" customHeight="1">
      <c r="J265" s="261"/>
      <c r="N265" s="261"/>
    </row>
    <row r="266" spans="10:14" ht="15" customHeight="1">
      <c r="J266" s="261"/>
      <c r="N266" s="261"/>
    </row>
    <row r="267" spans="10:14" ht="15" customHeight="1">
      <c r="J267" s="261"/>
      <c r="N267" s="261"/>
    </row>
    <row r="268" spans="10:14" ht="15" customHeight="1">
      <c r="J268" s="261"/>
      <c r="N268" s="261"/>
    </row>
    <row r="269" spans="10:14" ht="15" customHeight="1">
      <c r="J269" s="261"/>
      <c r="N269" s="261"/>
    </row>
    <row r="270" spans="10:14" ht="15" customHeight="1">
      <c r="J270" s="261"/>
      <c r="N270" s="261"/>
    </row>
    <row r="271" spans="10:14" ht="15" customHeight="1">
      <c r="J271" s="261"/>
      <c r="N271" s="261"/>
    </row>
    <row r="272" spans="10:14" ht="15" customHeight="1">
      <c r="J272" s="261"/>
      <c r="N272" s="261"/>
    </row>
    <row r="273" spans="10:14" ht="15" customHeight="1">
      <c r="J273" s="261"/>
      <c r="N273" s="261"/>
    </row>
    <row r="274" spans="10:14" ht="15" customHeight="1">
      <c r="J274" s="261"/>
      <c r="N274" s="261"/>
    </row>
    <row r="275" spans="10:14" ht="15" customHeight="1">
      <c r="J275" s="261"/>
      <c r="N275" s="261"/>
    </row>
    <row r="276" spans="10:14" ht="15" customHeight="1">
      <c r="J276" s="261"/>
      <c r="N276" s="261"/>
    </row>
    <row r="277" spans="10:14" ht="15" customHeight="1">
      <c r="J277" s="261"/>
      <c r="N277" s="261"/>
    </row>
    <row r="278" spans="10:14" ht="15" customHeight="1">
      <c r="J278" s="261"/>
      <c r="N278" s="261"/>
    </row>
    <row r="279" spans="10:14" ht="15" customHeight="1">
      <c r="J279" s="261"/>
      <c r="N279" s="261"/>
    </row>
    <row r="280" spans="10:14" ht="15" customHeight="1">
      <c r="J280" s="261"/>
      <c r="N280" s="261"/>
    </row>
    <row r="281" spans="10:14" ht="15" customHeight="1">
      <c r="J281" s="261"/>
      <c r="N281" s="261"/>
    </row>
    <row r="282" spans="10:14" ht="15" customHeight="1">
      <c r="J282" s="261"/>
      <c r="N282" s="261"/>
    </row>
    <row r="283" spans="10:14" ht="15" customHeight="1">
      <c r="J283" s="261"/>
      <c r="N283" s="261"/>
    </row>
    <row r="284" spans="10:14" ht="15" customHeight="1">
      <c r="J284" s="261"/>
      <c r="N284" s="261"/>
    </row>
    <row r="285" spans="10:14" ht="15" customHeight="1">
      <c r="J285" s="261"/>
      <c r="N285" s="261"/>
    </row>
    <row r="286" spans="10:14" ht="15" customHeight="1">
      <c r="J286" s="261"/>
      <c r="N286" s="261"/>
    </row>
    <row r="287" spans="10:14" ht="15" customHeight="1">
      <c r="J287" s="261"/>
      <c r="N287" s="261"/>
    </row>
    <row r="288" spans="10:14" ht="15" customHeight="1">
      <c r="J288" s="261"/>
      <c r="N288" s="261"/>
    </row>
    <row r="289" spans="10:14" ht="15" customHeight="1">
      <c r="J289" s="261"/>
      <c r="N289" s="261"/>
    </row>
    <row r="290" spans="10:14" ht="15" customHeight="1">
      <c r="J290" s="261"/>
      <c r="N290" s="261"/>
    </row>
    <row r="291" spans="10:14" ht="15" customHeight="1">
      <c r="J291" s="261"/>
      <c r="N291" s="261"/>
    </row>
    <row r="292" spans="10:14" ht="15" customHeight="1">
      <c r="J292" s="261"/>
      <c r="N292" s="261"/>
    </row>
    <row r="293" spans="10:14" ht="15" customHeight="1">
      <c r="J293" s="261"/>
      <c r="N293" s="261"/>
    </row>
    <row r="294" spans="10:14" ht="15" customHeight="1">
      <c r="J294" s="261"/>
      <c r="N294" s="261"/>
    </row>
    <row r="295" spans="10:14" ht="15" customHeight="1">
      <c r="J295" s="261"/>
      <c r="N295" s="261"/>
    </row>
    <row r="296" spans="10:14" ht="15" customHeight="1">
      <c r="J296" s="261"/>
      <c r="N296" s="261"/>
    </row>
    <row r="297" spans="10:14" ht="15" customHeight="1">
      <c r="J297" s="261"/>
      <c r="N297" s="261"/>
    </row>
    <row r="298" spans="10:14" ht="15" customHeight="1">
      <c r="J298" s="261"/>
      <c r="N298" s="261"/>
    </row>
    <row r="299" spans="10:14" ht="15" customHeight="1">
      <c r="J299" s="261"/>
      <c r="N299" s="261"/>
    </row>
    <row r="300" spans="10:14" ht="15" customHeight="1">
      <c r="J300" s="261"/>
      <c r="N300" s="261"/>
    </row>
    <row r="301" spans="10:14" ht="15" customHeight="1">
      <c r="J301" s="261"/>
      <c r="N301" s="261"/>
    </row>
    <row r="302" spans="10:14" ht="15" customHeight="1">
      <c r="J302" s="261"/>
      <c r="N302" s="261"/>
    </row>
    <row r="303" spans="10:14" ht="15" customHeight="1">
      <c r="J303" s="261"/>
      <c r="N303" s="261"/>
    </row>
    <row r="304" spans="10:14" ht="15" customHeight="1">
      <c r="J304" s="261"/>
      <c r="N304" s="261"/>
    </row>
    <row r="305" spans="10:14" ht="15" customHeight="1">
      <c r="J305" s="261"/>
      <c r="N305" s="261"/>
    </row>
    <row r="306" spans="10:14" ht="15" customHeight="1">
      <c r="J306" s="261"/>
      <c r="N306" s="261"/>
    </row>
    <row r="307" spans="10:14" ht="15" customHeight="1">
      <c r="J307" s="261"/>
      <c r="N307" s="261"/>
    </row>
    <row r="308" spans="10:14" ht="15" customHeight="1">
      <c r="J308" s="261"/>
      <c r="N308" s="261"/>
    </row>
    <row r="309" spans="10:14" ht="15" customHeight="1">
      <c r="J309" s="261"/>
      <c r="N309" s="261"/>
    </row>
    <row r="310" spans="10:14" ht="15" customHeight="1">
      <c r="J310" s="261"/>
      <c r="N310" s="261"/>
    </row>
    <row r="311" spans="10:14" ht="15" customHeight="1">
      <c r="J311" s="261"/>
      <c r="N311" s="261"/>
    </row>
    <row r="312" spans="10:14" ht="15" customHeight="1">
      <c r="J312" s="261"/>
      <c r="N312" s="261"/>
    </row>
    <row r="313" spans="10:14" ht="15" customHeight="1">
      <c r="J313" s="261"/>
      <c r="N313" s="261"/>
    </row>
    <row r="314" spans="10:14" ht="15" customHeight="1">
      <c r="J314" s="261"/>
      <c r="N314" s="261"/>
    </row>
    <row r="315" spans="10:14" ht="15" customHeight="1">
      <c r="J315" s="261"/>
      <c r="N315" s="261"/>
    </row>
    <row r="316" spans="10:14" ht="15" customHeight="1">
      <c r="J316" s="261"/>
      <c r="N316" s="261"/>
    </row>
    <row r="317" spans="10:14" ht="15" customHeight="1">
      <c r="J317" s="261"/>
      <c r="N317" s="261"/>
    </row>
    <row r="318" spans="10:14" ht="15" customHeight="1">
      <c r="J318" s="261"/>
      <c r="N318" s="261"/>
    </row>
    <row r="319" spans="10:14" ht="15" customHeight="1">
      <c r="J319" s="261"/>
      <c r="N319" s="261"/>
    </row>
    <row r="320" spans="10:14" ht="15" customHeight="1">
      <c r="J320" s="261"/>
      <c r="N320" s="261"/>
    </row>
    <row r="321" spans="10:14" ht="15" customHeight="1">
      <c r="J321" s="261"/>
      <c r="N321" s="261"/>
    </row>
    <row r="322" spans="10:14" ht="15" customHeight="1">
      <c r="J322" s="261"/>
      <c r="N322" s="261"/>
    </row>
    <row r="323" spans="10:14" ht="15" customHeight="1">
      <c r="J323" s="261"/>
      <c r="N323" s="261"/>
    </row>
    <row r="324" spans="10:14" ht="15" customHeight="1">
      <c r="J324" s="261"/>
      <c r="N324" s="261"/>
    </row>
    <row r="325" spans="10:14" ht="15" customHeight="1">
      <c r="J325" s="261"/>
      <c r="N325" s="261"/>
    </row>
    <row r="326" spans="10:14" ht="15" customHeight="1">
      <c r="J326" s="261"/>
      <c r="N326" s="261"/>
    </row>
    <row r="327" spans="10:14" ht="15" customHeight="1">
      <c r="J327" s="261"/>
      <c r="N327" s="261"/>
    </row>
    <row r="328" spans="10:14" ht="15" customHeight="1">
      <c r="J328" s="261"/>
      <c r="N328" s="261"/>
    </row>
    <row r="329" spans="10:14" ht="15" customHeight="1">
      <c r="J329" s="261"/>
      <c r="N329" s="261"/>
    </row>
    <row r="330" spans="10:14" ht="15" customHeight="1">
      <c r="J330" s="261"/>
      <c r="N330" s="261"/>
    </row>
    <row r="331" spans="10:14" ht="15" customHeight="1">
      <c r="J331" s="261"/>
      <c r="N331" s="261"/>
    </row>
    <row r="332" spans="10:14" ht="15" customHeight="1">
      <c r="J332" s="261"/>
      <c r="N332" s="261"/>
    </row>
    <row r="333" spans="10:14" ht="15" customHeight="1">
      <c r="J333" s="261"/>
      <c r="N333" s="261"/>
    </row>
    <row r="334" spans="10:14" ht="15" customHeight="1">
      <c r="J334" s="261"/>
      <c r="N334" s="261"/>
    </row>
    <row r="335" spans="10:14" ht="15" customHeight="1">
      <c r="J335" s="261"/>
      <c r="N335" s="261"/>
    </row>
    <row r="336" spans="10:14" ht="15" customHeight="1">
      <c r="J336" s="261"/>
      <c r="N336" s="261"/>
    </row>
    <row r="337" spans="10:14" ht="15" customHeight="1">
      <c r="J337" s="261"/>
      <c r="N337" s="261"/>
    </row>
    <row r="338" spans="10:14" ht="15" customHeight="1">
      <c r="J338" s="261"/>
      <c r="N338" s="261"/>
    </row>
    <row r="339" spans="10:14" ht="15" customHeight="1">
      <c r="J339" s="261"/>
      <c r="N339" s="261"/>
    </row>
    <row r="340" spans="10:14" ht="15" customHeight="1">
      <c r="J340" s="261"/>
      <c r="N340" s="261"/>
    </row>
    <row r="341" spans="10:14" ht="15" customHeight="1">
      <c r="J341" s="261"/>
      <c r="N341" s="261"/>
    </row>
    <row r="342" spans="10:14" ht="15" customHeight="1">
      <c r="J342" s="261"/>
      <c r="N342" s="261"/>
    </row>
    <row r="343" spans="10:14" ht="15" customHeight="1">
      <c r="J343" s="261"/>
      <c r="N343" s="261"/>
    </row>
    <row r="344" spans="10:14" ht="15" customHeight="1">
      <c r="J344" s="261"/>
      <c r="N344" s="261"/>
    </row>
    <row r="345" spans="10:14" ht="15" customHeight="1">
      <c r="J345" s="261"/>
      <c r="N345" s="261"/>
    </row>
    <row r="346" spans="10:14" ht="15" customHeight="1">
      <c r="J346" s="261"/>
      <c r="N346" s="261"/>
    </row>
    <row r="347" spans="10:14" ht="15" customHeight="1">
      <c r="J347" s="261"/>
      <c r="N347" s="261"/>
    </row>
    <row r="348" spans="10:14" ht="15" customHeight="1">
      <c r="J348" s="261"/>
      <c r="N348" s="261"/>
    </row>
    <row r="349" spans="10:14" ht="15" customHeight="1">
      <c r="J349" s="261"/>
      <c r="N349" s="261"/>
    </row>
    <row r="350" spans="10:14" ht="15" customHeight="1">
      <c r="J350" s="261"/>
      <c r="N350" s="261"/>
    </row>
    <row r="351" spans="10:14" ht="15" customHeight="1">
      <c r="J351" s="261"/>
      <c r="N351" s="261"/>
    </row>
    <row r="352" spans="10:14" ht="15" customHeight="1">
      <c r="J352" s="261"/>
      <c r="N352" s="261"/>
    </row>
    <row r="353" spans="10:14" ht="15" customHeight="1">
      <c r="J353" s="261"/>
      <c r="N353" s="261"/>
    </row>
    <row r="354" spans="10:14" ht="15" customHeight="1">
      <c r="J354" s="261"/>
      <c r="N354" s="261"/>
    </row>
    <row r="355" spans="10:14" ht="15" customHeight="1">
      <c r="J355" s="261"/>
      <c r="N355" s="261"/>
    </row>
    <row r="356" spans="10:14" ht="15" customHeight="1">
      <c r="J356" s="261"/>
      <c r="N356" s="261"/>
    </row>
    <row r="357" spans="10:14" ht="15" customHeight="1">
      <c r="J357" s="261"/>
      <c r="N357" s="261"/>
    </row>
    <row r="358" spans="10:14" ht="15" customHeight="1">
      <c r="J358" s="261"/>
      <c r="N358" s="261"/>
    </row>
    <row r="359" spans="10:14" ht="15" customHeight="1">
      <c r="J359" s="261"/>
      <c r="N359" s="261"/>
    </row>
    <row r="360" spans="10:14" ht="15" customHeight="1">
      <c r="J360" s="261"/>
      <c r="N360" s="261"/>
    </row>
    <row r="361" spans="10:14" ht="15" customHeight="1">
      <c r="J361" s="261"/>
      <c r="N361" s="261"/>
    </row>
    <row r="362" spans="10:14" ht="15" customHeight="1">
      <c r="J362" s="261"/>
      <c r="N362" s="261"/>
    </row>
    <row r="363" spans="10:14" ht="15" customHeight="1">
      <c r="J363" s="261"/>
      <c r="N363" s="261"/>
    </row>
    <row r="364" spans="10:14" ht="15" customHeight="1">
      <c r="J364" s="261"/>
      <c r="N364" s="261"/>
    </row>
    <row r="365" spans="10:14" ht="15" customHeight="1">
      <c r="J365" s="261"/>
      <c r="N365" s="261"/>
    </row>
    <row r="366" spans="10:14" ht="15" customHeight="1">
      <c r="J366" s="261"/>
      <c r="N366" s="261"/>
    </row>
    <row r="367" spans="10:14" ht="15" customHeight="1">
      <c r="J367" s="261"/>
      <c r="N367" s="261"/>
    </row>
    <row r="368" spans="10:14" ht="15" customHeight="1">
      <c r="J368" s="261"/>
      <c r="N368" s="261"/>
    </row>
    <row r="369" spans="10:14" ht="15" customHeight="1">
      <c r="J369" s="261"/>
      <c r="N369" s="261"/>
    </row>
    <row r="370" spans="10:14" ht="15" customHeight="1">
      <c r="J370" s="261"/>
      <c r="N370" s="261"/>
    </row>
    <row r="371" spans="10:14" ht="15" customHeight="1">
      <c r="J371" s="261"/>
      <c r="N371" s="261"/>
    </row>
    <row r="372" spans="10:14" ht="15" customHeight="1">
      <c r="J372" s="261"/>
      <c r="N372" s="261"/>
    </row>
    <row r="373" spans="10:14" ht="15" customHeight="1">
      <c r="J373" s="261"/>
      <c r="N373" s="261"/>
    </row>
    <row r="374" spans="10:14" ht="15" customHeight="1">
      <c r="J374" s="261"/>
      <c r="N374" s="261"/>
    </row>
    <row r="375" spans="10:14" ht="15" customHeight="1">
      <c r="J375" s="261"/>
      <c r="N375" s="261"/>
    </row>
    <row r="376" spans="10:14" ht="15" customHeight="1">
      <c r="J376" s="261"/>
      <c r="N376" s="261"/>
    </row>
    <row r="377" spans="10:14" ht="15" customHeight="1">
      <c r="J377" s="261"/>
      <c r="N377" s="261"/>
    </row>
    <row r="378" spans="10:14" ht="15" customHeight="1">
      <c r="J378" s="261"/>
      <c r="N378" s="261"/>
    </row>
    <row r="379" spans="10:14" ht="15" customHeight="1">
      <c r="J379" s="261"/>
      <c r="N379" s="261"/>
    </row>
    <row r="380" spans="10:14" ht="15" customHeight="1">
      <c r="J380" s="261"/>
      <c r="N380" s="261"/>
    </row>
    <row r="381" spans="10:14" ht="15" customHeight="1">
      <c r="J381" s="261"/>
      <c r="N381" s="261"/>
    </row>
    <row r="382" spans="10:14" ht="15" customHeight="1">
      <c r="J382" s="261"/>
      <c r="N382" s="261"/>
    </row>
    <row r="383" spans="10:14" ht="15" customHeight="1">
      <c r="J383" s="261"/>
      <c r="N383" s="261"/>
    </row>
    <row r="384" spans="10:14" ht="15" customHeight="1">
      <c r="J384" s="261"/>
      <c r="N384" s="261"/>
    </row>
    <row r="385" spans="10:14" ht="15" customHeight="1">
      <c r="J385" s="261"/>
      <c r="N385" s="261"/>
    </row>
    <row r="386" spans="10:14" ht="15" customHeight="1">
      <c r="J386" s="261"/>
      <c r="N386" s="261"/>
    </row>
    <row r="387" spans="10:14" ht="15" customHeight="1">
      <c r="J387" s="261"/>
      <c r="N387" s="261"/>
    </row>
    <row r="388" spans="10:14" ht="15" customHeight="1">
      <c r="J388" s="261"/>
      <c r="N388" s="261"/>
    </row>
    <row r="389" spans="10:14" ht="15" customHeight="1">
      <c r="J389" s="261"/>
      <c r="N389" s="261"/>
    </row>
    <row r="390" spans="10:14" ht="15" customHeight="1">
      <c r="J390" s="261"/>
      <c r="N390" s="261"/>
    </row>
    <row r="391" spans="10:14" ht="15" customHeight="1">
      <c r="J391" s="261"/>
      <c r="N391" s="261"/>
    </row>
    <row r="392" spans="10:14" ht="15" customHeight="1">
      <c r="J392" s="261"/>
      <c r="N392" s="261"/>
    </row>
    <row r="393" spans="10:14" ht="15" customHeight="1">
      <c r="J393" s="261"/>
      <c r="N393" s="261"/>
    </row>
    <row r="394" spans="10:14" ht="15" customHeight="1">
      <c r="J394" s="261"/>
      <c r="N394" s="261"/>
    </row>
    <row r="395" spans="10:14" ht="15" customHeight="1">
      <c r="J395" s="261"/>
      <c r="N395" s="261"/>
    </row>
    <row r="396" spans="10:14" ht="15" customHeight="1">
      <c r="J396" s="261"/>
      <c r="N396" s="261"/>
    </row>
    <row r="397" spans="10:14" ht="15" customHeight="1">
      <c r="J397" s="261"/>
      <c r="N397" s="261"/>
    </row>
    <row r="398" spans="10:14" ht="15" customHeight="1">
      <c r="J398" s="261"/>
      <c r="N398" s="261"/>
    </row>
    <row r="399" spans="10:14" ht="15" customHeight="1">
      <c r="J399" s="261"/>
      <c r="N399" s="261"/>
    </row>
    <row r="400" spans="10:14" ht="15" customHeight="1">
      <c r="J400" s="261"/>
      <c r="N400" s="261"/>
    </row>
    <row r="401" spans="10:14" ht="15" customHeight="1">
      <c r="J401" s="261"/>
      <c r="N401" s="261"/>
    </row>
    <row r="402" spans="10:14" ht="15" customHeight="1">
      <c r="J402" s="261"/>
      <c r="N402" s="261"/>
    </row>
    <row r="403" spans="10:14" ht="15" customHeight="1">
      <c r="J403" s="261"/>
      <c r="N403" s="261"/>
    </row>
    <row r="404" spans="10:14" ht="15" customHeight="1">
      <c r="J404" s="261"/>
      <c r="N404" s="261"/>
    </row>
    <row r="405" spans="10:14" ht="15" customHeight="1">
      <c r="J405" s="261"/>
      <c r="N405" s="261"/>
    </row>
    <row r="406" spans="10:14" ht="15" customHeight="1">
      <c r="J406" s="261"/>
      <c r="N406" s="261"/>
    </row>
    <row r="407" spans="10:14" ht="15" customHeight="1">
      <c r="J407" s="261"/>
      <c r="N407" s="261"/>
    </row>
    <row r="408" spans="10:14" ht="15" customHeight="1">
      <c r="J408" s="261"/>
      <c r="N408" s="261"/>
    </row>
    <row r="409" spans="10:14" ht="15" customHeight="1">
      <c r="J409" s="261"/>
      <c r="N409" s="261"/>
    </row>
    <row r="410" spans="10:14" ht="15" customHeight="1">
      <c r="J410" s="261"/>
      <c r="N410" s="261"/>
    </row>
    <row r="411" spans="10:14" ht="15" customHeight="1">
      <c r="J411" s="261"/>
      <c r="N411" s="261"/>
    </row>
    <row r="412" spans="10:14" ht="15" customHeight="1">
      <c r="J412" s="261"/>
      <c r="N412" s="261"/>
    </row>
    <row r="413" spans="10:14" ht="15" customHeight="1">
      <c r="J413" s="261"/>
      <c r="N413" s="261"/>
    </row>
    <row r="414" spans="10:14" ht="15" customHeight="1">
      <c r="J414" s="261"/>
      <c r="N414" s="261"/>
    </row>
    <row r="415" spans="10:14" ht="15" customHeight="1">
      <c r="J415" s="261"/>
      <c r="N415" s="261"/>
    </row>
    <row r="416" spans="10:14" ht="15" customHeight="1">
      <c r="J416" s="261"/>
      <c r="N416" s="261"/>
    </row>
    <row r="417" spans="10:14" ht="15" customHeight="1">
      <c r="J417" s="261"/>
      <c r="N417" s="261"/>
    </row>
    <row r="418" spans="10:14" ht="15" customHeight="1">
      <c r="J418" s="261"/>
      <c r="N418" s="261"/>
    </row>
    <row r="419" spans="10:14" ht="15" customHeight="1">
      <c r="J419" s="261"/>
      <c r="N419" s="261"/>
    </row>
    <row r="420" spans="10:14" ht="15" customHeight="1">
      <c r="J420" s="261"/>
      <c r="N420" s="261"/>
    </row>
    <row r="421" spans="10:14" ht="15" customHeight="1">
      <c r="J421" s="261"/>
      <c r="N421" s="261"/>
    </row>
    <row r="422" spans="10:14" ht="15" customHeight="1">
      <c r="J422" s="261"/>
      <c r="N422" s="261"/>
    </row>
    <row r="423" spans="10:14" ht="15" customHeight="1">
      <c r="J423" s="261"/>
      <c r="N423" s="261"/>
    </row>
    <row r="424" spans="10:14" ht="15" customHeight="1">
      <c r="J424" s="261"/>
      <c r="N424" s="261"/>
    </row>
    <row r="425" spans="10:14" ht="15" customHeight="1">
      <c r="J425" s="261"/>
      <c r="N425" s="261"/>
    </row>
    <row r="426" spans="10:14" ht="15" customHeight="1">
      <c r="J426" s="261"/>
      <c r="N426" s="261"/>
    </row>
    <row r="427" spans="10:14" ht="15" customHeight="1">
      <c r="J427" s="261"/>
      <c r="N427" s="261"/>
    </row>
    <row r="428" spans="10:14" ht="15" customHeight="1">
      <c r="J428" s="261"/>
      <c r="N428" s="261"/>
    </row>
    <row r="429" spans="10:14" ht="15" customHeight="1">
      <c r="J429" s="261"/>
      <c r="N429" s="261"/>
    </row>
    <row r="430" spans="10:14" ht="15" customHeight="1">
      <c r="J430" s="261"/>
      <c r="N430" s="261"/>
    </row>
    <row r="431" spans="10:14" ht="15" customHeight="1">
      <c r="J431" s="261"/>
      <c r="N431" s="261"/>
    </row>
    <row r="432" spans="10:14" ht="15" customHeight="1">
      <c r="J432" s="261"/>
      <c r="N432" s="261"/>
    </row>
    <row r="433" spans="10:14" ht="15" customHeight="1">
      <c r="J433" s="261"/>
      <c r="N433" s="261"/>
    </row>
    <row r="434" spans="10:14" ht="15" customHeight="1">
      <c r="J434" s="261"/>
      <c r="N434" s="261"/>
    </row>
    <row r="435" spans="10:14" ht="15" customHeight="1">
      <c r="J435" s="261"/>
      <c r="N435" s="261"/>
    </row>
    <row r="436" spans="10:14" ht="15" customHeight="1">
      <c r="J436" s="261"/>
      <c r="N436" s="261"/>
    </row>
    <row r="437" spans="10:14" ht="15" customHeight="1">
      <c r="J437" s="261"/>
      <c r="N437" s="261"/>
    </row>
    <row r="438" spans="10:14" ht="15" customHeight="1">
      <c r="J438" s="261"/>
      <c r="N438" s="261"/>
    </row>
    <row r="439" spans="10:14" ht="15" customHeight="1">
      <c r="J439" s="261"/>
      <c r="N439" s="261"/>
    </row>
    <row r="440" spans="10:14" ht="15" customHeight="1">
      <c r="J440" s="261"/>
      <c r="N440" s="261"/>
    </row>
    <row r="441" spans="10:14" ht="15" customHeight="1">
      <c r="J441" s="261"/>
      <c r="N441" s="261"/>
    </row>
    <row r="442" spans="10:14" ht="15" customHeight="1">
      <c r="J442" s="261"/>
      <c r="N442" s="261"/>
    </row>
    <row r="443" spans="10:14" ht="15" customHeight="1">
      <c r="J443" s="261"/>
      <c r="N443" s="261"/>
    </row>
    <row r="444" spans="10:14" ht="15" customHeight="1">
      <c r="J444" s="261"/>
      <c r="N444" s="261"/>
    </row>
    <row r="445" spans="10:14" ht="15" customHeight="1">
      <c r="J445" s="261"/>
      <c r="N445" s="261"/>
    </row>
    <row r="446" spans="10:14" ht="15" customHeight="1">
      <c r="J446" s="261"/>
      <c r="N446" s="261"/>
    </row>
    <row r="447" spans="10:14" ht="15" customHeight="1">
      <c r="J447" s="261"/>
      <c r="N447" s="261"/>
    </row>
    <row r="448" spans="10:14" ht="15" customHeight="1">
      <c r="J448" s="261"/>
      <c r="N448" s="261"/>
    </row>
    <row r="449" spans="10:14" ht="15" customHeight="1">
      <c r="J449" s="261"/>
      <c r="N449" s="261"/>
    </row>
    <row r="450" spans="10:14" ht="15" customHeight="1">
      <c r="J450" s="261"/>
      <c r="N450" s="261"/>
    </row>
    <row r="451" spans="10:14" ht="15" customHeight="1">
      <c r="J451" s="261"/>
      <c r="N451" s="261"/>
    </row>
    <row r="452" spans="10:14" ht="15" customHeight="1">
      <c r="J452" s="261"/>
      <c r="N452" s="261"/>
    </row>
    <row r="453" spans="10:14" ht="15" customHeight="1">
      <c r="J453" s="261"/>
      <c r="N453" s="261"/>
    </row>
    <row r="454" spans="10:14" ht="15" customHeight="1">
      <c r="J454" s="261"/>
      <c r="N454" s="261"/>
    </row>
    <row r="455" spans="10:14" ht="15" customHeight="1">
      <c r="J455" s="261"/>
      <c r="N455" s="261"/>
    </row>
    <row r="456" spans="10:14" ht="15" customHeight="1">
      <c r="J456" s="261"/>
      <c r="N456" s="261"/>
    </row>
    <row r="457" spans="10:14" ht="15" customHeight="1">
      <c r="J457" s="261"/>
      <c r="N457" s="261"/>
    </row>
    <row r="458" spans="10:14" ht="15" customHeight="1">
      <c r="J458" s="261"/>
      <c r="N458" s="261"/>
    </row>
    <row r="459" spans="10:14" ht="15" customHeight="1">
      <c r="J459" s="261"/>
      <c r="N459" s="261"/>
    </row>
    <row r="460" spans="10:14" ht="15" customHeight="1">
      <c r="J460" s="261"/>
      <c r="N460" s="261"/>
    </row>
    <row r="461" spans="10:14" ht="15" customHeight="1">
      <c r="J461" s="261"/>
      <c r="N461" s="261"/>
    </row>
    <row r="462" spans="10:14" ht="15" customHeight="1">
      <c r="J462" s="261"/>
      <c r="N462" s="261"/>
    </row>
    <row r="463" spans="10:14" ht="15" customHeight="1">
      <c r="J463" s="261"/>
      <c r="N463" s="261"/>
    </row>
    <row r="464" spans="10:14" ht="15" customHeight="1">
      <c r="J464" s="261"/>
      <c r="N464" s="261"/>
    </row>
    <row r="465" spans="10:14" ht="15" customHeight="1">
      <c r="J465" s="261"/>
      <c r="N465" s="261"/>
    </row>
    <row r="466" spans="10:14" ht="15" customHeight="1">
      <c r="J466" s="261"/>
      <c r="N466" s="261"/>
    </row>
    <row r="467" spans="10:14" ht="15" customHeight="1">
      <c r="J467" s="261"/>
      <c r="N467" s="261"/>
    </row>
    <row r="468" spans="10:14" ht="15" customHeight="1">
      <c r="J468" s="261"/>
      <c r="N468" s="261"/>
    </row>
    <row r="469" spans="10:14" ht="15" customHeight="1">
      <c r="J469" s="261"/>
      <c r="N469" s="261"/>
    </row>
    <row r="470" spans="10:14" ht="15" customHeight="1">
      <c r="J470" s="261"/>
      <c r="N470" s="261"/>
    </row>
    <row r="471" spans="10:14" ht="15" customHeight="1">
      <c r="J471" s="261"/>
      <c r="N471" s="261"/>
    </row>
    <row r="472" spans="10:14" ht="15" customHeight="1">
      <c r="J472" s="261"/>
      <c r="N472" s="261"/>
    </row>
    <row r="473" spans="10:14" ht="15" customHeight="1">
      <c r="J473" s="261"/>
      <c r="N473" s="261"/>
    </row>
    <row r="474" spans="10:14" ht="15" customHeight="1">
      <c r="J474" s="261"/>
      <c r="N474" s="261"/>
    </row>
    <row r="475" spans="10:14" ht="15" customHeight="1">
      <c r="J475" s="261"/>
      <c r="N475" s="261"/>
    </row>
    <row r="476" spans="10:14" ht="15" customHeight="1">
      <c r="J476" s="261"/>
      <c r="N476" s="261"/>
    </row>
    <row r="477" spans="10:14" ht="15" customHeight="1">
      <c r="J477" s="261"/>
      <c r="N477" s="261"/>
    </row>
    <row r="478" spans="10:14" ht="15" customHeight="1">
      <c r="J478" s="261"/>
      <c r="N478" s="261"/>
    </row>
    <row r="479" spans="10:14" ht="15" customHeight="1">
      <c r="J479" s="261"/>
      <c r="N479" s="261"/>
    </row>
    <row r="480" spans="10:14" ht="15" customHeight="1">
      <c r="J480" s="261"/>
      <c r="N480" s="261"/>
    </row>
    <row r="481" spans="10:14" ht="15" customHeight="1">
      <c r="J481" s="261"/>
      <c r="N481" s="261"/>
    </row>
    <row r="482" spans="10:14" ht="15" customHeight="1">
      <c r="J482" s="261"/>
      <c r="N482" s="261"/>
    </row>
    <row r="483" spans="10:14" ht="15" customHeight="1">
      <c r="J483" s="261"/>
      <c r="N483" s="261"/>
    </row>
    <row r="484" spans="10:14" ht="15" customHeight="1">
      <c r="J484" s="261"/>
      <c r="N484" s="261"/>
    </row>
    <row r="485" spans="10:14" ht="15" customHeight="1">
      <c r="J485" s="261"/>
      <c r="N485" s="261"/>
    </row>
    <row r="486" spans="10:14" ht="15" customHeight="1">
      <c r="J486" s="261"/>
      <c r="N486" s="261"/>
    </row>
    <row r="487" spans="10:14" ht="15" customHeight="1">
      <c r="J487" s="261"/>
      <c r="N487" s="261"/>
    </row>
    <row r="488" spans="10:14" ht="15" customHeight="1">
      <c r="J488" s="261"/>
      <c r="N488" s="261"/>
    </row>
    <row r="489" spans="10:14" ht="15" customHeight="1">
      <c r="J489" s="261"/>
      <c r="N489" s="261"/>
    </row>
    <row r="490" spans="10:14" ht="15" customHeight="1">
      <c r="J490" s="261"/>
      <c r="N490" s="261"/>
    </row>
    <row r="491" spans="10:14" ht="15" customHeight="1">
      <c r="J491" s="261"/>
      <c r="N491" s="261"/>
    </row>
    <row r="492" spans="10:14" ht="15" customHeight="1">
      <c r="J492" s="261"/>
      <c r="N492" s="261"/>
    </row>
    <row r="493" spans="10:14" ht="15" customHeight="1">
      <c r="J493" s="261"/>
      <c r="N493" s="261"/>
    </row>
    <row r="494" spans="10:14" ht="15" customHeight="1">
      <c r="J494" s="261"/>
      <c r="N494" s="261"/>
    </row>
    <row r="495" spans="10:14" ht="15" customHeight="1">
      <c r="J495" s="261"/>
      <c r="N495" s="261"/>
    </row>
    <row r="496" spans="10:14" ht="15" customHeight="1">
      <c r="J496" s="261"/>
      <c r="N496" s="261"/>
    </row>
    <row r="497" spans="10:14" ht="15" customHeight="1">
      <c r="J497" s="261"/>
      <c r="N497" s="261"/>
    </row>
    <row r="498" spans="10:14" ht="15" customHeight="1">
      <c r="J498" s="261"/>
      <c r="N498" s="261"/>
    </row>
    <row r="499" spans="10:14" ht="15" customHeight="1">
      <c r="J499" s="261"/>
      <c r="N499" s="261"/>
    </row>
    <row r="500" spans="10:14" ht="15" customHeight="1">
      <c r="J500" s="261"/>
      <c r="N500" s="261"/>
    </row>
    <row r="501" spans="10:14" ht="15" customHeight="1">
      <c r="J501" s="261"/>
      <c r="N501" s="261"/>
    </row>
    <row r="502" spans="10:14" ht="15" customHeight="1">
      <c r="J502" s="261"/>
      <c r="N502" s="261"/>
    </row>
    <row r="503" spans="10:14" ht="15" customHeight="1">
      <c r="J503" s="261"/>
      <c r="N503" s="261"/>
    </row>
    <row r="504" spans="10:14" ht="15" customHeight="1">
      <c r="J504" s="261"/>
      <c r="N504" s="261"/>
    </row>
    <row r="505" spans="10:14" ht="15" customHeight="1">
      <c r="J505" s="261"/>
      <c r="N505" s="261"/>
    </row>
    <row r="506" spans="10:14" ht="15" customHeight="1">
      <c r="J506" s="261"/>
      <c r="N506" s="261"/>
    </row>
    <row r="507" spans="10:14" ht="15" customHeight="1">
      <c r="J507" s="261"/>
      <c r="N507" s="261"/>
    </row>
    <row r="508" spans="10:14" ht="15" customHeight="1">
      <c r="J508" s="261"/>
      <c r="N508" s="261"/>
    </row>
    <row r="509" spans="10:14" ht="15" customHeight="1">
      <c r="J509" s="261"/>
      <c r="N509" s="261"/>
    </row>
    <row r="510" spans="10:14" ht="15" customHeight="1">
      <c r="J510" s="261"/>
      <c r="N510" s="261"/>
    </row>
    <row r="511" spans="10:14" ht="15" customHeight="1">
      <c r="J511" s="261"/>
      <c r="N511" s="261"/>
    </row>
    <row r="512" spans="10:14" ht="15" customHeight="1">
      <c r="J512" s="261"/>
      <c r="N512" s="261"/>
    </row>
    <row r="513" spans="10:14" ht="15" customHeight="1">
      <c r="J513" s="261"/>
      <c r="N513" s="261"/>
    </row>
    <row r="514" spans="10:14" ht="15" customHeight="1">
      <c r="J514" s="261"/>
      <c r="N514" s="261"/>
    </row>
    <row r="515" spans="10:14" ht="15" customHeight="1">
      <c r="J515" s="261"/>
      <c r="N515" s="261"/>
    </row>
    <row r="516" spans="10:14" ht="15" customHeight="1">
      <c r="J516" s="261"/>
      <c r="N516" s="261"/>
    </row>
    <row r="517" spans="10:14" ht="15" customHeight="1">
      <c r="J517" s="261"/>
      <c r="N517" s="261"/>
    </row>
    <row r="518" spans="10:14" ht="15" customHeight="1">
      <c r="J518" s="261"/>
      <c r="N518" s="261"/>
    </row>
    <row r="519" spans="10:14" ht="15" customHeight="1">
      <c r="J519" s="261"/>
      <c r="N519" s="261"/>
    </row>
    <row r="520" spans="10:14" ht="15" customHeight="1">
      <c r="J520" s="261"/>
      <c r="N520" s="261"/>
    </row>
    <row r="521" spans="10:14" ht="15" customHeight="1">
      <c r="J521" s="261"/>
      <c r="N521" s="261"/>
    </row>
    <row r="522" spans="10:14" ht="15" customHeight="1">
      <c r="J522" s="261"/>
      <c r="N522" s="261"/>
    </row>
    <row r="523" spans="10:14" ht="15" customHeight="1">
      <c r="J523" s="261"/>
      <c r="N523" s="261"/>
    </row>
    <row r="524" spans="10:14" ht="15" customHeight="1">
      <c r="J524" s="261"/>
      <c r="N524" s="261"/>
    </row>
    <row r="525" spans="10:14" ht="15" customHeight="1">
      <c r="J525" s="261"/>
      <c r="N525" s="261"/>
    </row>
    <row r="526" spans="10:14" ht="15" customHeight="1">
      <c r="J526" s="261"/>
      <c r="N526" s="261"/>
    </row>
    <row r="527" spans="10:14" ht="15" customHeight="1">
      <c r="J527" s="261"/>
      <c r="N527" s="261"/>
    </row>
    <row r="528" spans="10:14" ht="15" customHeight="1">
      <c r="J528" s="261"/>
      <c r="N528" s="261"/>
    </row>
    <row r="529" spans="10:14" ht="15" customHeight="1">
      <c r="J529" s="261"/>
      <c r="N529" s="261"/>
    </row>
    <row r="530" spans="10:14" ht="15" customHeight="1">
      <c r="J530" s="261"/>
      <c r="N530" s="261"/>
    </row>
    <row r="531" spans="10:14" ht="15" customHeight="1">
      <c r="J531" s="261"/>
      <c r="N531" s="261"/>
    </row>
    <row r="532" spans="10:14" ht="15" customHeight="1">
      <c r="J532" s="261"/>
      <c r="N532" s="261"/>
    </row>
    <row r="533" spans="10:14" ht="15" customHeight="1">
      <c r="J533" s="261"/>
      <c r="N533" s="261"/>
    </row>
    <row r="534" spans="10:14" ht="15" customHeight="1">
      <c r="J534" s="261"/>
      <c r="N534" s="261"/>
    </row>
    <row r="535" spans="10:14" ht="15" customHeight="1">
      <c r="J535" s="261"/>
      <c r="N535" s="261"/>
    </row>
    <row r="536" spans="10:14" ht="15" customHeight="1">
      <c r="J536" s="261"/>
      <c r="N536" s="261"/>
    </row>
    <row r="537" spans="10:14" ht="15" customHeight="1">
      <c r="J537" s="261"/>
      <c r="N537" s="261"/>
    </row>
    <row r="538" spans="10:14" ht="15" customHeight="1">
      <c r="J538" s="261"/>
      <c r="N538" s="261"/>
    </row>
    <row r="539" spans="10:14" ht="15" customHeight="1">
      <c r="J539" s="261"/>
      <c r="N539" s="261"/>
    </row>
    <row r="540" spans="10:14" ht="15" customHeight="1">
      <c r="J540" s="261"/>
      <c r="N540" s="261"/>
    </row>
    <row r="541" spans="10:14" ht="15" customHeight="1">
      <c r="J541" s="261"/>
      <c r="N541" s="261"/>
    </row>
    <row r="542" spans="10:14" ht="15" customHeight="1">
      <c r="J542" s="261"/>
      <c r="N542" s="261"/>
    </row>
    <row r="543" spans="10:14" ht="15" customHeight="1">
      <c r="J543" s="261"/>
      <c r="N543" s="261"/>
    </row>
    <row r="544" spans="10:14" ht="15" customHeight="1">
      <c r="J544" s="261"/>
      <c r="N544" s="261"/>
    </row>
    <row r="545" spans="10:14" ht="15" customHeight="1">
      <c r="J545" s="261"/>
      <c r="N545" s="261"/>
    </row>
    <row r="546" spans="10:14" ht="15" customHeight="1">
      <c r="J546" s="261"/>
      <c r="N546" s="261"/>
    </row>
    <row r="547" spans="10:14" ht="15" customHeight="1">
      <c r="J547" s="261"/>
      <c r="N547" s="261"/>
    </row>
    <row r="548" spans="10:14" ht="15" customHeight="1">
      <c r="J548" s="261"/>
      <c r="N548" s="261"/>
    </row>
    <row r="549" spans="10:14" ht="15" customHeight="1">
      <c r="J549" s="261"/>
      <c r="N549" s="261"/>
    </row>
    <row r="550" spans="10:14" ht="15" customHeight="1">
      <c r="J550" s="261"/>
      <c r="N550" s="261"/>
    </row>
    <row r="551" spans="10:14" ht="15" customHeight="1">
      <c r="J551" s="261"/>
      <c r="N551" s="261"/>
    </row>
    <row r="552" spans="10:14" ht="15" customHeight="1">
      <c r="J552" s="261"/>
      <c r="N552" s="261"/>
    </row>
    <row r="553" spans="10:14" ht="15" customHeight="1">
      <c r="J553" s="34"/>
      <c r="N553" s="34"/>
    </row>
    <row r="554" spans="10:14" ht="15" customHeight="1">
      <c r="J554" s="34"/>
      <c r="N554" s="34"/>
    </row>
    <row r="555" spans="10:14" ht="15" customHeight="1">
      <c r="J555" s="34"/>
      <c r="N555" s="34"/>
    </row>
    <row r="556" spans="10:14" ht="15" customHeight="1">
      <c r="J556" s="34"/>
      <c r="N556" s="34"/>
    </row>
    <row r="557" spans="10:14" ht="15" customHeight="1">
      <c r="J557" s="34"/>
      <c r="N557" s="34"/>
    </row>
    <row r="558" spans="10:14" ht="15" customHeight="1">
      <c r="J558" s="34"/>
      <c r="N558" s="34"/>
    </row>
    <row r="559" spans="10:14" ht="15" customHeight="1">
      <c r="J559" s="34"/>
      <c r="N559" s="34"/>
    </row>
    <row r="560" spans="10:14" ht="15" customHeight="1">
      <c r="J560" s="34"/>
      <c r="N560" s="34"/>
    </row>
    <row r="561" spans="10:14" ht="15" customHeight="1">
      <c r="J561" s="34"/>
      <c r="N561" s="34"/>
    </row>
    <row r="562" spans="10:14" ht="15" customHeight="1">
      <c r="J562" s="34"/>
      <c r="N562" s="34"/>
    </row>
    <row r="563" spans="10:14" ht="15" customHeight="1">
      <c r="J563" s="34"/>
      <c r="N563" s="34"/>
    </row>
    <row r="564" spans="10:14" ht="15" customHeight="1">
      <c r="J564" s="34"/>
      <c r="N564" s="34"/>
    </row>
    <row r="565" spans="10:14" ht="15" customHeight="1">
      <c r="J565" s="34"/>
      <c r="N565" s="34"/>
    </row>
    <row r="566" spans="10:14" ht="15" customHeight="1">
      <c r="J566" s="34"/>
      <c r="N566" s="34"/>
    </row>
    <row r="567" spans="10:14" ht="15" customHeight="1">
      <c r="J567" s="34"/>
      <c r="N567" s="34"/>
    </row>
    <row r="568" spans="10:14" ht="15" customHeight="1">
      <c r="J568" s="34"/>
      <c r="N568" s="34"/>
    </row>
    <row r="569" spans="10:14" ht="15" customHeight="1">
      <c r="J569" s="34"/>
      <c r="N569" s="34"/>
    </row>
    <row r="570" spans="10:14" ht="15" customHeight="1">
      <c r="J570" s="34"/>
      <c r="N570" s="34"/>
    </row>
    <row r="571" spans="10:14" ht="15" customHeight="1">
      <c r="J571" s="34"/>
      <c r="N571" s="34"/>
    </row>
    <row r="572" spans="10:14" ht="15" customHeight="1">
      <c r="J572" s="34"/>
      <c r="N572" s="34"/>
    </row>
    <row r="573" spans="10:14" ht="15" customHeight="1">
      <c r="J573" s="34"/>
      <c r="N573" s="34"/>
    </row>
    <row r="574" spans="10:14" ht="15" customHeight="1">
      <c r="J574" s="34"/>
      <c r="N574" s="34"/>
    </row>
    <row r="575" spans="10:14" ht="15" customHeight="1">
      <c r="J575" s="34"/>
      <c r="N575" s="34"/>
    </row>
    <row r="576" spans="10:14" ht="15" customHeight="1">
      <c r="J576" s="34"/>
      <c r="N576" s="34"/>
    </row>
    <row r="577" spans="10:14" ht="15" customHeight="1">
      <c r="J577" s="34"/>
      <c r="N577" s="34"/>
    </row>
    <row r="578" spans="10:14" ht="15" customHeight="1">
      <c r="J578" s="34"/>
      <c r="N578" s="34"/>
    </row>
    <row r="579" spans="10:14" ht="15" customHeight="1">
      <c r="J579" s="34"/>
      <c r="N579" s="34"/>
    </row>
    <row r="580" spans="10:14" ht="15" customHeight="1">
      <c r="J580" s="34"/>
      <c r="N580" s="34"/>
    </row>
    <row r="581" spans="10:14" ht="15" customHeight="1">
      <c r="J581" s="34"/>
      <c r="N581" s="34"/>
    </row>
    <row r="582" spans="10:14" ht="15" customHeight="1">
      <c r="J582" s="34"/>
      <c r="N582" s="34"/>
    </row>
    <row r="583" spans="10:14" ht="15" customHeight="1">
      <c r="J583" s="34"/>
      <c r="N583" s="34"/>
    </row>
    <row r="584" spans="10:14" ht="15" customHeight="1">
      <c r="J584" s="34"/>
      <c r="N584" s="34"/>
    </row>
    <row r="585" spans="10:14" ht="15" customHeight="1">
      <c r="J585" s="34"/>
      <c r="N585" s="34"/>
    </row>
    <row r="586" spans="10:14" ht="15" customHeight="1">
      <c r="J586" s="34"/>
      <c r="N586" s="34"/>
    </row>
    <row r="587" spans="10:14" ht="15" customHeight="1">
      <c r="J587" s="34"/>
      <c r="N587" s="34"/>
    </row>
    <row r="588" spans="10:14" ht="15" customHeight="1">
      <c r="J588" s="34"/>
      <c r="N588" s="34"/>
    </row>
    <row r="589" spans="10:14" ht="15" customHeight="1">
      <c r="J589" s="34"/>
      <c r="N589" s="34"/>
    </row>
    <row r="590" spans="10:14" ht="15" customHeight="1">
      <c r="J590" s="34"/>
      <c r="N590" s="34"/>
    </row>
    <row r="591" spans="10:14" ht="15" customHeight="1">
      <c r="J591" s="34"/>
      <c r="N591" s="34"/>
    </row>
    <row r="592" spans="10:14" ht="15" customHeight="1">
      <c r="J592" s="34"/>
      <c r="N592" s="34"/>
    </row>
    <row r="593" spans="10:14" ht="15" customHeight="1">
      <c r="J593" s="34"/>
      <c r="N593" s="34"/>
    </row>
    <row r="594" spans="10:14" ht="15" customHeight="1">
      <c r="J594" s="34"/>
      <c r="N594" s="34"/>
    </row>
    <row r="595" spans="10:14" ht="15" customHeight="1">
      <c r="J595" s="34"/>
      <c r="N595" s="34"/>
    </row>
    <row r="596" spans="10:14" ht="15" customHeight="1">
      <c r="J596" s="34"/>
      <c r="N596" s="34"/>
    </row>
    <row r="597" spans="10:14" ht="15" customHeight="1">
      <c r="J597" s="34"/>
      <c r="N597" s="34"/>
    </row>
    <row r="598" spans="10:14" ht="15" customHeight="1">
      <c r="J598" s="34"/>
      <c r="N598" s="34"/>
    </row>
    <row r="599" spans="10:14" ht="15" customHeight="1">
      <c r="J599" s="34"/>
      <c r="N599" s="34"/>
    </row>
    <row r="600" spans="10:14" ht="15" customHeight="1">
      <c r="J600" s="34"/>
      <c r="N600" s="34"/>
    </row>
    <row r="601" spans="10:14" ht="15" customHeight="1">
      <c r="J601" s="34"/>
      <c r="N601" s="34"/>
    </row>
    <row r="602" spans="10:14" ht="15" customHeight="1">
      <c r="J602" s="34"/>
      <c r="N602" s="34"/>
    </row>
    <row r="603" spans="10:14" ht="15" customHeight="1">
      <c r="J603" s="34"/>
      <c r="N603" s="34"/>
    </row>
    <row r="604" spans="10:14" ht="15" customHeight="1">
      <c r="J604" s="34"/>
      <c r="N604" s="34"/>
    </row>
    <row r="605" spans="10:14" ht="15" customHeight="1">
      <c r="J605" s="34"/>
      <c r="N605" s="34"/>
    </row>
    <row r="606" spans="10:14" ht="15" customHeight="1">
      <c r="J606" s="34"/>
      <c r="N606" s="34"/>
    </row>
    <row r="607" spans="10:14" ht="15" customHeight="1">
      <c r="J607" s="34"/>
      <c r="N607" s="34"/>
    </row>
    <row r="608" spans="10:14" ht="15" customHeight="1">
      <c r="J608" s="34"/>
      <c r="N608" s="34"/>
    </row>
    <row r="609" spans="10:14" ht="15" customHeight="1">
      <c r="J609" s="34"/>
      <c r="N609" s="34"/>
    </row>
    <row r="610" spans="10:14" ht="15" customHeight="1">
      <c r="J610" s="34"/>
      <c r="N610" s="34"/>
    </row>
    <row r="611" spans="10:14" ht="15" customHeight="1">
      <c r="J611" s="34"/>
      <c r="N611" s="34"/>
    </row>
    <row r="612" spans="10:14" ht="15" customHeight="1">
      <c r="J612" s="34"/>
      <c r="N612" s="34"/>
    </row>
    <row r="613" spans="10:14" ht="15" customHeight="1">
      <c r="J613" s="34"/>
      <c r="N613" s="34"/>
    </row>
    <row r="614" spans="10:14" ht="15" customHeight="1">
      <c r="J614" s="34"/>
      <c r="N614" s="34"/>
    </row>
    <row r="615" spans="10:14" ht="15" customHeight="1">
      <c r="J615" s="34"/>
      <c r="N615" s="34"/>
    </row>
    <row r="616" spans="10:14" ht="15" customHeight="1">
      <c r="J616" s="34"/>
      <c r="N616" s="34"/>
    </row>
    <row r="617" spans="10:14" ht="15" customHeight="1">
      <c r="J617" s="34"/>
      <c r="N617" s="34"/>
    </row>
    <row r="618" spans="10:14" ht="15" customHeight="1">
      <c r="J618" s="34"/>
      <c r="N618" s="34"/>
    </row>
    <row r="619" spans="10:14" ht="15" customHeight="1">
      <c r="J619" s="34"/>
      <c r="N619" s="34"/>
    </row>
    <row r="620" spans="10:14" ht="15" customHeight="1">
      <c r="J620" s="34"/>
      <c r="N620" s="34"/>
    </row>
    <row r="621" spans="10:14" ht="15" customHeight="1">
      <c r="J621" s="34"/>
      <c r="N621" s="34"/>
    </row>
    <row r="622" spans="10:14" ht="15" customHeight="1">
      <c r="J622" s="34"/>
      <c r="N622" s="34"/>
    </row>
    <row r="623" spans="10:14" ht="15" customHeight="1">
      <c r="J623" s="34"/>
      <c r="N623" s="34"/>
    </row>
    <row r="624" spans="10:14" ht="15" customHeight="1">
      <c r="J624" s="34"/>
      <c r="N624" s="34"/>
    </row>
    <row r="625" spans="10:14" ht="15" customHeight="1">
      <c r="J625" s="34"/>
      <c r="N625" s="34"/>
    </row>
    <row r="626" spans="10:14" ht="15" customHeight="1">
      <c r="J626" s="34"/>
      <c r="N626" s="34"/>
    </row>
    <row r="627" spans="10:14" ht="15" customHeight="1">
      <c r="J627" s="34"/>
      <c r="N627" s="34"/>
    </row>
    <row r="628" spans="10:14" ht="15" customHeight="1">
      <c r="J628" s="34"/>
      <c r="N628" s="34"/>
    </row>
    <row r="629" spans="10:14" ht="15" customHeight="1">
      <c r="J629" s="34"/>
      <c r="N629" s="34"/>
    </row>
    <row r="630" spans="10:14" ht="15" customHeight="1">
      <c r="J630" s="34"/>
      <c r="N630" s="34"/>
    </row>
    <row r="631" spans="10:14" ht="15" customHeight="1">
      <c r="J631" s="34"/>
      <c r="N631" s="34"/>
    </row>
    <row r="632" spans="10:14" ht="15" customHeight="1">
      <c r="J632" s="34"/>
      <c r="N632" s="34"/>
    </row>
    <row r="633" spans="10:14" ht="15" customHeight="1">
      <c r="J633" s="34"/>
      <c r="N633" s="34"/>
    </row>
    <row r="634" spans="10:14" ht="15" customHeight="1">
      <c r="J634" s="34"/>
      <c r="N634" s="34"/>
    </row>
    <row r="635" spans="10:14" ht="15" customHeight="1">
      <c r="J635" s="34"/>
      <c r="N635" s="34"/>
    </row>
    <row r="636" spans="10:14" ht="15" customHeight="1">
      <c r="J636" s="34"/>
      <c r="N636" s="34"/>
    </row>
    <row r="637" spans="10:14" ht="15" customHeight="1">
      <c r="J637" s="34"/>
      <c r="N637" s="34"/>
    </row>
    <row r="638" spans="10:14" ht="15" customHeight="1">
      <c r="J638" s="34"/>
      <c r="N638" s="34"/>
    </row>
    <row r="639" spans="10:14" ht="15" customHeight="1">
      <c r="J639" s="34"/>
      <c r="N639" s="34"/>
    </row>
    <row r="640" spans="10:14" ht="15" customHeight="1">
      <c r="J640" s="34"/>
      <c r="N640" s="34"/>
    </row>
    <row r="641" spans="10:14" ht="15" customHeight="1">
      <c r="J641" s="34"/>
      <c r="N641" s="34"/>
    </row>
    <row r="642" spans="10:14" ht="15" customHeight="1">
      <c r="J642" s="34"/>
      <c r="N642" s="34"/>
    </row>
    <row r="643" spans="10:14" ht="15" customHeight="1">
      <c r="J643" s="34"/>
      <c r="N643" s="34"/>
    </row>
    <row r="644" spans="10:14" ht="15" customHeight="1">
      <c r="J644" s="34"/>
      <c r="N644" s="34"/>
    </row>
    <row r="645" spans="10:14" ht="15" customHeight="1">
      <c r="J645" s="34"/>
      <c r="N645" s="34"/>
    </row>
    <row r="646" spans="10:14" ht="15" customHeight="1">
      <c r="J646" s="34"/>
      <c r="N646" s="34"/>
    </row>
    <row r="647" spans="10:14" ht="15" customHeight="1">
      <c r="J647" s="34"/>
      <c r="N647" s="34"/>
    </row>
    <row r="648" spans="10:14" ht="15" customHeight="1">
      <c r="J648" s="34"/>
      <c r="N648" s="34"/>
    </row>
    <row r="649" spans="10:14" ht="15" customHeight="1">
      <c r="J649" s="34"/>
      <c r="N649" s="34"/>
    </row>
    <row r="650" spans="10:14" ht="15" customHeight="1">
      <c r="J650" s="34"/>
      <c r="N650" s="34"/>
    </row>
    <row r="651" spans="10:14" ht="15" customHeight="1">
      <c r="J651" s="34"/>
      <c r="N651" s="34"/>
    </row>
    <row r="652" spans="10:14" ht="15" customHeight="1">
      <c r="J652" s="34"/>
      <c r="N652" s="34"/>
    </row>
    <row r="653" spans="10:14" ht="15" customHeight="1">
      <c r="J653" s="34"/>
      <c r="N653" s="34"/>
    </row>
    <row r="654" spans="10:14" ht="15" customHeight="1">
      <c r="J654" s="34"/>
      <c r="N654" s="34"/>
    </row>
    <row r="655" spans="10:14" ht="15" customHeight="1">
      <c r="J655" s="34"/>
      <c r="N655" s="34"/>
    </row>
    <row r="656" spans="10:14" ht="15" customHeight="1">
      <c r="J656" s="34"/>
      <c r="N656" s="34"/>
    </row>
    <row r="657" spans="10:14" ht="15" customHeight="1">
      <c r="J657" s="34"/>
      <c r="N657" s="34"/>
    </row>
    <row r="658" spans="10:14" ht="15" customHeight="1">
      <c r="J658" s="34"/>
      <c r="N658" s="34"/>
    </row>
    <row r="659" spans="10:14" ht="15" customHeight="1">
      <c r="J659" s="34"/>
      <c r="N659" s="34"/>
    </row>
    <row r="660" spans="10:14" ht="15" customHeight="1">
      <c r="J660" s="34"/>
      <c r="N660" s="34"/>
    </row>
    <row r="661" spans="10:14" ht="15" customHeight="1">
      <c r="J661" s="34"/>
      <c r="N661" s="34"/>
    </row>
    <row r="662" spans="10:14" ht="15" customHeight="1">
      <c r="J662" s="34"/>
      <c r="N662" s="34"/>
    </row>
    <row r="663" spans="10:14" ht="15" customHeight="1">
      <c r="J663" s="34"/>
      <c r="N663" s="34"/>
    </row>
    <row r="664" spans="10:14" ht="15" customHeight="1">
      <c r="J664" s="34"/>
      <c r="N664" s="34"/>
    </row>
    <row r="665" spans="10:14" ht="15" customHeight="1">
      <c r="J665" s="34"/>
      <c r="N665" s="34"/>
    </row>
    <row r="666" spans="10:14" ht="15" customHeight="1">
      <c r="J666" s="34"/>
      <c r="N666" s="34"/>
    </row>
    <row r="667" spans="10:14" ht="15" customHeight="1">
      <c r="J667" s="34"/>
      <c r="N667" s="34"/>
    </row>
    <row r="668" spans="10:14" ht="15" customHeight="1">
      <c r="J668" s="34"/>
      <c r="N668" s="34"/>
    </row>
    <row r="669" spans="10:14" ht="15" customHeight="1">
      <c r="J669" s="34"/>
      <c r="N669" s="34"/>
    </row>
    <row r="670" spans="10:14" ht="15" customHeight="1">
      <c r="J670" s="34"/>
      <c r="N670" s="34"/>
    </row>
    <row r="671" spans="10:14" ht="15" customHeight="1">
      <c r="J671" s="34"/>
      <c r="N671" s="34"/>
    </row>
    <row r="672" spans="10:14" ht="15" customHeight="1">
      <c r="J672" s="34"/>
      <c r="N672" s="34"/>
    </row>
    <row r="673" spans="10:14" ht="15" customHeight="1">
      <c r="J673" s="34"/>
      <c r="N673" s="34"/>
    </row>
    <row r="674" spans="10:14" ht="15" customHeight="1">
      <c r="J674" s="34"/>
      <c r="N674" s="34"/>
    </row>
    <row r="675" spans="10:14" ht="15" customHeight="1">
      <c r="J675" s="34"/>
      <c r="N675" s="34"/>
    </row>
    <row r="676" spans="10:14" ht="15" customHeight="1">
      <c r="J676" s="34"/>
      <c r="N676" s="34"/>
    </row>
    <row r="677" spans="10:14" ht="15" customHeight="1">
      <c r="J677" s="34"/>
      <c r="N677" s="34"/>
    </row>
    <row r="678" spans="10:14" ht="15" customHeight="1">
      <c r="J678" s="34"/>
      <c r="N678" s="34"/>
    </row>
    <row r="679" spans="10:14" ht="15" customHeight="1">
      <c r="J679" s="34"/>
      <c r="N679" s="34"/>
    </row>
    <row r="680" spans="10:14" ht="15" customHeight="1">
      <c r="J680" s="34"/>
      <c r="N680" s="34"/>
    </row>
    <row r="681" spans="10:14" ht="15" customHeight="1">
      <c r="J681" s="34"/>
      <c r="N681" s="34"/>
    </row>
    <row r="682" spans="10:14" ht="15" customHeight="1">
      <c r="J682" s="34"/>
      <c r="N682" s="34"/>
    </row>
    <row r="683" spans="10:14" ht="15" customHeight="1">
      <c r="J683" s="34"/>
      <c r="N683" s="34"/>
    </row>
    <row r="684" spans="10:14" ht="15" customHeight="1">
      <c r="J684" s="34"/>
      <c r="N684" s="34"/>
    </row>
    <row r="685" spans="10:14" ht="15" customHeight="1">
      <c r="J685" s="34"/>
      <c r="N685" s="34"/>
    </row>
    <row r="686" spans="10:14" ht="15" customHeight="1">
      <c r="J686" s="34"/>
      <c r="N686" s="34"/>
    </row>
    <row r="687" spans="10:14" ht="15" customHeight="1">
      <c r="J687" s="34"/>
      <c r="N687" s="34"/>
    </row>
    <row r="688" spans="10:14" ht="15" customHeight="1">
      <c r="J688" s="34"/>
      <c r="N688" s="34"/>
    </row>
    <row r="689" spans="10:14" ht="15" customHeight="1">
      <c r="J689" s="34"/>
      <c r="N689" s="34"/>
    </row>
    <row r="690" spans="10:14" ht="15" customHeight="1">
      <c r="J690" s="34"/>
      <c r="N690" s="34"/>
    </row>
    <row r="691" spans="10:14" ht="15" customHeight="1">
      <c r="J691" s="34"/>
      <c r="N691" s="34"/>
    </row>
    <row r="692" spans="10:14" ht="15" customHeight="1">
      <c r="J692" s="34"/>
      <c r="N692" s="34"/>
    </row>
    <row r="693" spans="10:14" ht="15" customHeight="1">
      <c r="J693" s="34"/>
      <c r="N693" s="34"/>
    </row>
    <row r="694" spans="10:14" ht="15" customHeight="1">
      <c r="J694" s="34"/>
      <c r="N694" s="34"/>
    </row>
    <row r="695" spans="10:14" ht="15" customHeight="1">
      <c r="J695" s="34"/>
      <c r="N695" s="34"/>
    </row>
    <row r="696" spans="10:14" ht="15" customHeight="1">
      <c r="J696" s="34"/>
      <c r="N696" s="34"/>
    </row>
    <row r="697" spans="10:14" ht="15" customHeight="1">
      <c r="J697" s="34"/>
      <c r="N697" s="34"/>
    </row>
    <row r="698" spans="10:14" ht="15" customHeight="1">
      <c r="J698" s="34"/>
      <c r="N698" s="34"/>
    </row>
    <row r="699" spans="10:14" ht="15" customHeight="1">
      <c r="J699" s="34"/>
      <c r="N699" s="34"/>
    </row>
    <row r="700" spans="10:14" ht="15" customHeight="1">
      <c r="J700" s="34"/>
      <c r="N700" s="34"/>
    </row>
    <row r="701" spans="10:14" ht="15" customHeight="1">
      <c r="J701" s="34"/>
      <c r="N701" s="34"/>
    </row>
    <row r="702" spans="10:14" ht="15" customHeight="1">
      <c r="J702" s="34"/>
      <c r="N702" s="34"/>
    </row>
    <row r="703" spans="10:14" ht="15" customHeight="1">
      <c r="J703" s="34"/>
      <c r="N703" s="34"/>
    </row>
    <row r="704" spans="10:14" ht="15" customHeight="1">
      <c r="J704" s="34"/>
      <c r="N704" s="34"/>
    </row>
    <row r="705" spans="10:14" ht="15" customHeight="1">
      <c r="J705" s="34"/>
      <c r="N705" s="34"/>
    </row>
    <row r="706" spans="10:14" ht="15" customHeight="1">
      <c r="J706" s="34"/>
      <c r="N706" s="34"/>
    </row>
    <row r="707" spans="10:14" ht="15" customHeight="1">
      <c r="J707" s="34"/>
      <c r="N707" s="34"/>
    </row>
    <row r="708" spans="10:14" ht="15" customHeight="1">
      <c r="J708" s="34"/>
      <c r="N708" s="34"/>
    </row>
    <row r="709" spans="10:14" ht="15" customHeight="1">
      <c r="J709" s="34"/>
      <c r="N709" s="34"/>
    </row>
    <row r="710" spans="10:14" ht="15" customHeight="1">
      <c r="J710" s="34"/>
      <c r="N710" s="34"/>
    </row>
    <row r="711" spans="10:14" ht="15" customHeight="1">
      <c r="J711" s="34"/>
      <c r="N711" s="34"/>
    </row>
    <row r="712" spans="10:14" ht="15" customHeight="1">
      <c r="J712" s="34"/>
      <c r="N712" s="34"/>
    </row>
    <row r="713" spans="10:14" ht="15" customHeight="1">
      <c r="J713" s="34"/>
      <c r="N713" s="34"/>
    </row>
    <row r="714" spans="10:14" ht="15" customHeight="1">
      <c r="J714" s="34"/>
      <c r="N714" s="34"/>
    </row>
    <row r="715" spans="10:14" ht="15" customHeight="1">
      <c r="J715" s="34"/>
      <c r="N715" s="34"/>
    </row>
    <row r="716" spans="10:14" ht="15" customHeight="1">
      <c r="J716" s="34"/>
      <c r="N716" s="34"/>
    </row>
    <row r="717" spans="10:14" ht="15" customHeight="1">
      <c r="J717" s="34"/>
      <c r="N717" s="34"/>
    </row>
    <row r="718" spans="10:14" ht="15" customHeight="1">
      <c r="J718" s="34"/>
      <c r="N718" s="34"/>
    </row>
    <row r="719" spans="10:14" ht="15" customHeight="1">
      <c r="J719" s="34"/>
      <c r="N719" s="34"/>
    </row>
    <row r="720" spans="10:14" ht="15" customHeight="1">
      <c r="J720" s="34"/>
      <c r="N720" s="34"/>
    </row>
    <row r="6158" spans="19:19" ht="15" customHeight="1">
      <c r="S6158" s="34"/>
    </row>
    <row r="6159" spans="19:19" ht="15" customHeight="1">
      <c r="S6159" s="34"/>
    </row>
    <row r="6160" spans="19:19" ht="15" customHeight="1">
      <c r="S6160" s="34"/>
    </row>
    <row r="6161" spans="19:19" ht="15" customHeight="1">
      <c r="S6161" s="34"/>
    </row>
    <row r="6162" spans="19:19" ht="15" customHeight="1">
      <c r="S6162" s="34"/>
    </row>
    <row r="6163" spans="19:19" ht="15" customHeight="1">
      <c r="S6163" s="34"/>
    </row>
    <row r="6164" spans="19:19" ht="15" customHeight="1">
      <c r="S6164" s="34"/>
    </row>
    <row r="6165" spans="19:19" ht="15" customHeight="1">
      <c r="S6165" s="34"/>
    </row>
    <row r="6166" spans="19:19" ht="15" customHeight="1">
      <c r="S6166" s="34"/>
    </row>
    <row r="6167" spans="19:19" ht="15" customHeight="1">
      <c r="S6167" s="34"/>
    </row>
    <row r="6168" spans="19:19" ht="15" customHeight="1">
      <c r="S6168" s="34"/>
    </row>
    <row r="6169" spans="19:19" ht="15" customHeight="1">
      <c r="S6169" s="34"/>
    </row>
    <row r="6170" spans="19:19" ht="15" customHeight="1">
      <c r="S6170" s="34"/>
    </row>
    <row r="6171" spans="19:19" ht="15" customHeight="1">
      <c r="S6171" s="34"/>
    </row>
    <row r="6172" spans="19:19" ht="15" customHeight="1">
      <c r="S6172" s="34"/>
    </row>
    <row r="6173" spans="19:19" ht="15" customHeight="1">
      <c r="S6173" s="34"/>
    </row>
    <row r="6174" spans="19:19" ht="15" customHeight="1">
      <c r="S6174" s="34"/>
    </row>
    <row r="6175" spans="19:19" ht="15" customHeight="1">
      <c r="S6175" s="34"/>
    </row>
    <row r="6176" spans="19:19" ht="15" customHeight="1">
      <c r="S6176" s="34"/>
    </row>
    <row r="6177" spans="19:19" ht="15" customHeight="1">
      <c r="S6177" s="34"/>
    </row>
    <row r="6178" spans="19:19" ht="15" customHeight="1">
      <c r="S6178" s="34"/>
    </row>
    <row r="6179" spans="19:19" ht="15" customHeight="1">
      <c r="S6179" s="34"/>
    </row>
    <row r="6180" spans="19:19" ht="15" customHeight="1">
      <c r="S6180" s="34"/>
    </row>
    <row r="6181" spans="19:19" ht="15" customHeight="1">
      <c r="S6181" s="34"/>
    </row>
    <row r="6182" spans="19:19" ht="15" customHeight="1">
      <c r="S6182" s="34"/>
    </row>
    <row r="6183" spans="19:19" ht="15" customHeight="1">
      <c r="S6183" s="34"/>
    </row>
    <row r="6184" spans="19:19" ht="15" customHeight="1">
      <c r="S6184" s="34"/>
    </row>
    <row r="6185" spans="19:19" ht="15" customHeight="1">
      <c r="S6185" s="34"/>
    </row>
    <row r="6186" spans="19:19" ht="15" customHeight="1">
      <c r="S6186" s="34"/>
    </row>
    <row r="6187" spans="19:19" ht="15" customHeight="1">
      <c r="S6187" s="34"/>
    </row>
    <row r="6188" spans="19:19" ht="15" customHeight="1">
      <c r="S6188" s="34"/>
    </row>
    <row r="6189" spans="19:19" ht="15" customHeight="1">
      <c r="S6189" s="34"/>
    </row>
    <row r="6190" spans="19:19" ht="15" customHeight="1">
      <c r="S6190" s="34"/>
    </row>
    <row r="6191" spans="19:19" ht="15" customHeight="1">
      <c r="S6191" s="34"/>
    </row>
    <row r="6192" spans="19:19" ht="15" customHeight="1">
      <c r="S6192" s="34"/>
    </row>
    <row r="6193" spans="19:19" ht="15" customHeight="1">
      <c r="S6193" s="34"/>
    </row>
    <row r="6194" spans="19:19" ht="15" customHeight="1">
      <c r="S6194" s="34"/>
    </row>
    <row r="6195" spans="19:19" ht="15" customHeight="1">
      <c r="S6195" s="34"/>
    </row>
  </sheetData>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84E23-1C28-4661-B313-285656348A3B}">
  <sheetPr>
    <tabColor theme="4" tint="0.59999389629810485"/>
  </sheetPr>
  <dimension ref="A1:AB3911"/>
  <sheetViews>
    <sheetView showGridLines="0" zoomScaleNormal="100" workbookViewId="0"/>
  </sheetViews>
  <sheetFormatPr defaultColWidth="9.109375" defaultRowHeight="15" customHeight="1"/>
  <cols>
    <col min="1" max="7" width="9.109375" style="35"/>
    <col min="8" max="8" width="2.6640625" style="59" customWidth="1"/>
    <col min="9" max="9" width="9.109375" style="34"/>
    <col min="10" max="10" width="45.88671875" style="34" customWidth="1"/>
    <col min="11" max="12" width="19.33203125" style="43" customWidth="1"/>
    <col min="13" max="14" width="13.6640625" style="43" customWidth="1"/>
    <col min="15" max="15" width="13.6640625" style="34" customWidth="1"/>
    <col min="16" max="16" width="40.109375" style="34" customWidth="1"/>
    <col min="17" max="17" width="29" style="34" customWidth="1"/>
    <col min="18" max="19" width="11.33203125" style="34" customWidth="1"/>
    <col min="20" max="21" width="15.88671875" style="34" customWidth="1"/>
    <col min="22" max="22" width="28.44140625" style="34" customWidth="1"/>
    <col min="23" max="23" width="29" style="34" customWidth="1"/>
    <col min="24" max="24" width="17" style="43" customWidth="1"/>
    <col min="25" max="28" width="14.109375" style="43" customWidth="1"/>
    <col min="29" max="30" width="14.109375" style="34" customWidth="1"/>
    <col min="31" max="16384" width="9.109375" style="34"/>
  </cols>
  <sheetData>
    <row r="1" spans="1:28" ht="15" customHeight="1">
      <c r="A1" s="34"/>
      <c r="B1" s="34"/>
      <c r="C1" s="34"/>
      <c r="D1" s="34"/>
      <c r="E1" s="34"/>
      <c r="F1" s="34"/>
      <c r="G1" s="34"/>
    </row>
    <row r="2" spans="1:28" ht="15" customHeight="1">
      <c r="A2" s="34"/>
      <c r="B2" s="34"/>
      <c r="C2" s="34"/>
      <c r="D2" s="34"/>
      <c r="E2" s="34"/>
      <c r="F2" s="34"/>
      <c r="G2" s="34"/>
      <c r="J2" s="25" t="s">
        <v>661</v>
      </c>
      <c r="X2" s="67"/>
      <c r="Y2" s="42"/>
      <c r="Z2" s="42"/>
      <c r="AA2" s="42"/>
      <c r="AB2" s="42"/>
    </row>
    <row r="3" spans="1:28" ht="15" customHeight="1">
      <c r="A3" s="34"/>
      <c r="B3" s="34"/>
      <c r="C3" s="34"/>
      <c r="D3" s="34"/>
      <c r="E3" s="34"/>
      <c r="F3" s="34"/>
      <c r="G3" s="34"/>
      <c r="J3" s="117" t="s">
        <v>671</v>
      </c>
      <c r="X3" s="67"/>
      <c r="Y3" s="42"/>
      <c r="Z3" s="42"/>
      <c r="AA3" s="42"/>
      <c r="AB3" s="42"/>
    </row>
    <row r="4" spans="1:28" ht="15" customHeight="1">
      <c r="A4" s="34"/>
      <c r="B4" s="34"/>
      <c r="C4" s="34"/>
      <c r="D4" s="34"/>
      <c r="E4" s="34"/>
      <c r="F4" s="34"/>
      <c r="G4" s="34"/>
      <c r="X4" s="67"/>
      <c r="Y4" s="42"/>
      <c r="Z4" s="42"/>
      <c r="AA4" s="42"/>
      <c r="AB4" s="42"/>
    </row>
    <row r="5" spans="1:28" ht="15" customHeight="1">
      <c r="A5" s="34"/>
      <c r="B5" s="34"/>
      <c r="C5" s="34"/>
      <c r="D5" s="34"/>
      <c r="E5" s="34"/>
      <c r="F5" s="34"/>
      <c r="G5" s="34"/>
      <c r="K5" s="98" t="s">
        <v>662</v>
      </c>
      <c r="L5" s="98" t="s">
        <v>663</v>
      </c>
      <c r="M5" s="20"/>
      <c r="N5" s="20"/>
      <c r="O5" s="32"/>
      <c r="P5" s="32"/>
      <c r="Q5" s="32"/>
      <c r="R5" s="30"/>
      <c r="S5" s="30"/>
      <c r="T5" s="30"/>
      <c r="U5" s="30"/>
      <c r="V5" s="30"/>
      <c r="W5" s="32"/>
      <c r="X5" s="30"/>
      <c r="Y5" s="42"/>
      <c r="Z5" s="42"/>
      <c r="AA5" s="42"/>
      <c r="AB5" s="42"/>
    </row>
    <row r="6" spans="1:28" ht="15" customHeight="1">
      <c r="A6" s="34"/>
      <c r="B6" s="34"/>
      <c r="C6" s="34"/>
      <c r="D6" s="34"/>
      <c r="E6" s="34"/>
      <c r="F6" s="34"/>
      <c r="G6" s="34"/>
      <c r="J6" s="256" t="s">
        <v>3</v>
      </c>
      <c r="K6" s="227">
        <v>0.5</v>
      </c>
      <c r="L6" s="227">
        <v>0.2</v>
      </c>
      <c r="M6" s="254"/>
      <c r="N6" s="254"/>
      <c r="O6" s="255"/>
      <c r="P6" s="33"/>
      <c r="Q6" s="255"/>
      <c r="R6" s="33"/>
      <c r="S6" s="33"/>
      <c r="T6" s="33"/>
      <c r="U6" s="33"/>
      <c r="V6" s="33"/>
      <c r="W6" s="255"/>
      <c r="X6" s="33"/>
      <c r="Y6" s="42"/>
      <c r="Z6" s="42"/>
      <c r="AA6" s="42"/>
      <c r="AB6" s="42"/>
    </row>
    <row r="7" spans="1:28" ht="15" customHeight="1">
      <c r="A7" s="34"/>
      <c r="B7" s="34"/>
      <c r="C7" s="34"/>
      <c r="D7" s="34"/>
      <c r="E7" s="34"/>
      <c r="F7" s="34"/>
      <c r="G7" s="34"/>
      <c r="J7" s="256" t="s">
        <v>388</v>
      </c>
      <c r="K7" s="227">
        <v>0.3</v>
      </c>
      <c r="L7" s="227">
        <v>0.3</v>
      </c>
      <c r="X7" s="67"/>
      <c r="Y7" s="42"/>
      <c r="Z7" s="42"/>
      <c r="AA7" s="42"/>
      <c r="AB7" s="42"/>
    </row>
    <row r="8" spans="1:28" ht="15" customHeight="1">
      <c r="A8" s="34"/>
      <c r="B8" s="34"/>
      <c r="C8" s="34"/>
      <c r="D8" s="34"/>
      <c r="E8" s="34"/>
      <c r="F8" s="34"/>
      <c r="G8" s="34"/>
      <c r="J8" s="256" t="s">
        <v>179</v>
      </c>
      <c r="K8" s="227">
        <v>0.5</v>
      </c>
      <c r="L8" s="227">
        <v>0.4</v>
      </c>
      <c r="M8" s="98"/>
      <c r="N8" s="98"/>
      <c r="P8" s="33"/>
      <c r="S8" s="43"/>
      <c r="T8" s="43"/>
      <c r="U8" s="43"/>
      <c r="V8" s="43"/>
      <c r="X8" s="67"/>
      <c r="Y8" s="42"/>
      <c r="Z8" s="42"/>
      <c r="AA8" s="42"/>
      <c r="AB8" s="42"/>
    </row>
    <row r="9" spans="1:28" ht="15" customHeight="1">
      <c r="A9" s="34"/>
      <c r="B9" s="34"/>
      <c r="C9" s="34"/>
      <c r="D9" s="34"/>
      <c r="E9" s="34"/>
      <c r="F9" s="34"/>
      <c r="G9" s="34"/>
      <c r="J9" s="256" t="s">
        <v>664</v>
      </c>
      <c r="K9" s="227">
        <v>0.4</v>
      </c>
      <c r="L9" s="227">
        <v>0.4</v>
      </c>
      <c r="M9" s="228"/>
      <c r="N9" s="228"/>
      <c r="O9" s="111"/>
      <c r="P9" s="111"/>
      <c r="Q9" s="111"/>
      <c r="R9" s="166"/>
      <c r="S9" s="222"/>
      <c r="T9" s="222"/>
      <c r="U9" s="222"/>
      <c r="V9" s="222"/>
      <c r="W9" s="111"/>
      <c r="X9" s="34"/>
      <c r="Y9" s="108"/>
      <c r="Z9" s="108"/>
      <c r="AA9" s="42"/>
      <c r="AB9" s="42"/>
    </row>
    <row r="10" spans="1:28" ht="15" customHeight="1">
      <c r="A10" s="34"/>
      <c r="B10" s="34"/>
      <c r="C10" s="34"/>
      <c r="D10" s="34"/>
      <c r="E10" s="34"/>
      <c r="F10" s="34"/>
      <c r="G10" s="34"/>
      <c r="J10" s="256" t="s">
        <v>672</v>
      </c>
      <c r="K10" s="227">
        <v>1.2</v>
      </c>
      <c r="L10" s="227">
        <v>0.8</v>
      </c>
      <c r="M10" s="228"/>
      <c r="N10" s="228"/>
      <c r="O10" s="111"/>
      <c r="P10" s="111"/>
      <c r="Q10" s="111"/>
      <c r="R10" s="166"/>
      <c r="S10" s="222"/>
      <c r="T10" s="222"/>
      <c r="U10" s="222"/>
      <c r="V10" s="222"/>
      <c r="W10" s="111"/>
      <c r="Y10" s="108"/>
      <c r="Z10" s="108"/>
      <c r="AA10" s="42"/>
      <c r="AB10" s="42"/>
    </row>
    <row r="11" spans="1:28" ht="15" customHeight="1">
      <c r="A11" s="34"/>
      <c r="B11" s="34"/>
      <c r="C11" s="34"/>
      <c r="D11" s="34"/>
      <c r="E11" s="34"/>
      <c r="F11" s="34"/>
      <c r="G11" s="34"/>
      <c r="K11" s="107"/>
      <c r="M11" s="228"/>
      <c r="N11" s="228"/>
      <c r="O11" s="111"/>
      <c r="P11" s="111"/>
      <c r="Q11" s="111"/>
      <c r="R11" s="166"/>
      <c r="S11" s="222"/>
      <c r="T11" s="222"/>
      <c r="U11" s="222"/>
      <c r="V11" s="222"/>
      <c r="W11" s="111"/>
      <c r="Y11" s="108"/>
      <c r="Z11" s="108"/>
      <c r="AA11" s="42"/>
      <c r="AB11" s="42"/>
    </row>
    <row r="12" spans="1:28" ht="15" customHeight="1">
      <c r="A12" s="34"/>
      <c r="B12" s="34"/>
      <c r="C12" s="34"/>
      <c r="D12" s="34"/>
      <c r="E12" s="34"/>
      <c r="F12" s="34"/>
      <c r="G12" s="34"/>
      <c r="M12" s="228"/>
      <c r="N12" s="228"/>
      <c r="O12" s="111"/>
      <c r="P12" s="111"/>
      <c r="Q12" s="111"/>
      <c r="R12" s="166"/>
      <c r="S12" s="222"/>
      <c r="T12" s="222"/>
      <c r="U12" s="222"/>
      <c r="V12" s="222"/>
      <c r="W12" s="111"/>
      <c r="Y12" s="108"/>
      <c r="Z12" s="108"/>
      <c r="AA12" s="42"/>
      <c r="AB12" s="42"/>
    </row>
    <row r="13" spans="1:28" ht="15" customHeight="1">
      <c r="A13" s="34"/>
      <c r="B13" s="34"/>
      <c r="C13" s="34"/>
      <c r="D13" s="34"/>
      <c r="E13" s="34"/>
      <c r="F13" s="34"/>
      <c r="G13" s="34"/>
      <c r="K13" s="107"/>
      <c r="L13" s="107"/>
      <c r="M13" s="228"/>
      <c r="N13" s="228"/>
      <c r="O13" s="111"/>
      <c r="P13" s="111"/>
      <c r="Q13" s="111"/>
      <c r="R13" s="166"/>
      <c r="S13" s="222"/>
      <c r="T13" s="222"/>
      <c r="U13" s="222"/>
      <c r="V13" s="222"/>
      <c r="W13" s="111"/>
      <c r="Y13" s="108"/>
      <c r="Z13" s="108"/>
      <c r="AA13" s="42"/>
      <c r="AB13" s="42"/>
    </row>
    <row r="14" spans="1:28" ht="15" customHeight="1">
      <c r="A14" s="34"/>
      <c r="B14" s="34"/>
      <c r="C14" s="34"/>
      <c r="D14" s="34"/>
      <c r="E14" s="34"/>
      <c r="F14" s="34"/>
      <c r="G14" s="34"/>
      <c r="J14" s="256"/>
      <c r="K14" s="107"/>
      <c r="L14" s="107"/>
      <c r="M14" s="228"/>
      <c r="N14" s="228"/>
      <c r="O14" s="111"/>
      <c r="P14" s="111"/>
      <c r="Q14" s="111"/>
      <c r="R14" s="166"/>
      <c r="S14" s="222"/>
      <c r="T14" s="222"/>
      <c r="U14" s="222"/>
      <c r="V14" s="222"/>
      <c r="W14" s="111"/>
      <c r="Y14" s="42"/>
      <c r="Z14" s="42"/>
      <c r="AA14" s="42"/>
      <c r="AB14" s="42"/>
    </row>
    <row r="15" spans="1:28" ht="15" customHeight="1">
      <c r="A15" s="34"/>
      <c r="B15" s="34"/>
      <c r="C15" s="34"/>
      <c r="D15" s="34"/>
      <c r="E15" s="34"/>
      <c r="F15" s="34"/>
      <c r="G15" s="34"/>
      <c r="J15" s="256"/>
      <c r="K15" s="107"/>
      <c r="L15" s="107"/>
      <c r="M15" s="228"/>
      <c r="N15" s="228"/>
      <c r="O15" s="111"/>
      <c r="P15" s="111"/>
      <c r="Q15" s="111"/>
      <c r="R15" s="166"/>
      <c r="S15" s="222"/>
      <c r="T15" s="222"/>
      <c r="U15" s="222"/>
      <c r="V15" s="222"/>
      <c r="W15" s="111"/>
      <c r="X15" s="67"/>
      <c r="Y15" s="42"/>
      <c r="Z15" s="42"/>
      <c r="AA15" s="42"/>
      <c r="AB15" s="42"/>
    </row>
    <row r="16" spans="1:28" ht="15" customHeight="1">
      <c r="A16" s="34"/>
      <c r="B16" s="34"/>
      <c r="C16" s="34"/>
      <c r="D16" s="34"/>
      <c r="E16" s="34"/>
      <c r="F16" s="34"/>
      <c r="G16" s="34"/>
      <c r="J16" s="256"/>
      <c r="K16" s="107"/>
      <c r="L16" s="107"/>
      <c r="M16" s="228"/>
      <c r="N16" s="228"/>
      <c r="O16" s="111"/>
      <c r="P16" s="111"/>
      <c r="Q16" s="111"/>
      <c r="R16" s="166"/>
      <c r="S16" s="222"/>
      <c r="T16" s="222"/>
      <c r="U16" s="222"/>
      <c r="V16" s="222"/>
      <c r="W16" s="111"/>
      <c r="X16" s="67"/>
      <c r="Y16" s="42"/>
      <c r="Z16" s="42"/>
      <c r="AA16" s="42"/>
      <c r="AB16" s="42"/>
    </row>
    <row r="17" spans="1:28" ht="15" customHeight="1">
      <c r="A17" s="34"/>
      <c r="B17" s="34"/>
      <c r="C17" s="34"/>
      <c r="D17" s="34"/>
      <c r="E17" s="34"/>
      <c r="F17" s="34"/>
      <c r="G17" s="34"/>
      <c r="J17" s="256"/>
      <c r="K17" s="107"/>
      <c r="L17" s="107"/>
      <c r="M17" s="228"/>
      <c r="N17" s="228"/>
      <c r="O17" s="111"/>
      <c r="P17" s="111"/>
      <c r="Q17" s="111"/>
      <c r="R17" s="166"/>
      <c r="S17" s="222"/>
      <c r="T17" s="222"/>
      <c r="U17" s="222"/>
      <c r="V17" s="222"/>
      <c r="W17" s="111"/>
      <c r="X17" s="67"/>
      <c r="Y17" s="42"/>
      <c r="Z17" s="42"/>
      <c r="AA17" s="42"/>
      <c r="AB17" s="42"/>
    </row>
    <row r="18" spans="1:28" ht="15" customHeight="1">
      <c r="A18" s="34"/>
      <c r="B18" s="34"/>
      <c r="C18" s="34"/>
      <c r="D18" s="34"/>
      <c r="E18" s="34"/>
      <c r="F18" s="34"/>
      <c r="G18" s="34"/>
      <c r="J18" s="256"/>
      <c r="K18" s="107"/>
      <c r="L18" s="107"/>
      <c r="M18" s="228"/>
      <c r="N18" s="228"/>
      <c r="O18" s="111"/>
      <c r="P18" s="111"/>
      <c r="Q18" s="111"/>
      <c r="R18" s="166"/>
      <c r="S18" s="222"/>
      <c r="T18" s="222"/>
      <c r="U18" s="222"/>
      <c r="V18" s="222"/>
      <c r="W18" s="111"/>
      <c r="X18" s="67"/>
      <c r="Y18" s="42"/>
      <c r="Z18" s="42"/>
      <c r="AA18" s="42"/>
      <c r="AB18" s="42"/>
    </row>
    <row r="19" spans="1:28" ht="15" customHeight="1">
      <c r="A19" s="34"/>
      <c r="B19" s="34"/>
      <c r="C19" s="34"/>
      <c r="D19" s="34"/>
      <c r="E19" s="34"/>
      <c r="F19" s="34"/>
      <c r="G19" s="34"/>
      <c r="J19" s="256"/>
      <c r="K19" s="107"/>
      <c r="L19" s="107"/>
      <c r="M19" s="228"/>
      <c r="N19" s="228"/>
      <c r="O19" s="111"/>
      <c r="P19" s="111"/>
      <c r="Q19" s="111"/>
      <c r="R19" s="166"/>
      <c r="S19" s="222"/>
      <c r="T19" s="222"/>
      <c r="U19" s="222"/>
      <c r="V19" s="222"/>
      <c r="W19" s="111"/>
      <c r="X19" s="67"/>
      <c r="Y19" s="42"/>
      <c r="Z19" s="42"/>
      <c r="AA19" s="42"/>
      <c r="AB19" s="42"/>
    </row>
    <row r="20" spans="1:28" ht="15" customHeight="1">
      <c r="A20" s="34"/>
      <c r="B20" s="34"/>
      <c r="C20" s="34"/>
      <c r="D20" s="34"/>
      <c r="E20" s="34"/>
      <c r="F20" s="34"/>
      <c r="G20" s="34"/>
      <c r="J20" s="256"/>
      <c r="K20" s="107"/>
      <c r="L20" s="107"/>
      <c r="M20" s="228"/>
      <c r="N20" s="228"/>
      <c r="O20" s="111"/>
      <c r="P20" s="111"/>
      <c r="Q20" s="111"/>
      <c r="R20" s="166"/>
      <c r="S20" s="222"/>
      <c r="T20" s="222"/>
      <c r="U20" s="222"/>
      <c r="V20" s="222"/>
      <c r="W20" s="111"/>
      <c r="X20" s="67"/>
      <c r="Y20" s="42"/>
      <c r="Z20" s="42"/>
      <c r="AA20" s="42"/>
      <c r="AB20" s="42"/>
    </row>
    <row r="21" spans="1:28" ht="15" customHeight="1">
      <c r="A21" s="34"/>
      <c r="B21" s="34"/>
      <c r="C21" s="34"/>
      <c r="D21" s="34"/>
      <c r="E21" s="34"/>
      <c r="F21" s="34"/>
      <c r="G21" s="34"/>
      <c r="J21" s="256"/>
      <c r="K21" s="228"/>
      <c r="L21" s="228"/>
      <c r="M21" s="228"/>
      <c r="N21" s="228"/>
      <c r="O21" s="111"/>
      <c r="P21" s="111"/>
      <c r="Q21" s="111"/>
      <c r="R21" s="166"/>
      <c r="S21" s="222"/>
      <c r="T21" s="222"/>
      <c r="U21" s="222"/>
      <c r="V21" s="222"/>
      <c r="W21" s="111"/>
      <c r="X21" s="67"/>
      <c r="Y21" s="42"/>
      <c r="Z21" s="42"/>
      <c r="AA21" s="42"/>
      <c r="AB21" s="42"/>
    </row>
    <row r="22" spans="1:28" ht="15" customHeight="1">
      <c r="A22" s="34"/>
      <c r="B22" s="34"/>
      <c r="C22" s="34"/>
      <c r="D22" s="34"/>
      <c r="E22" s="34"/>
      <c r="F22" s="34"/>
      <c r="G22" s="34"/>
      <c r="J22" s="256"/>
      <c r="K22" s="228"/>
      <c r="L22" s="228"/>
      <c r="M22" s="228"/>
      <c r="N22" s="228"/>
      <c r="O22" s="111"/>
      <c r="P22" s="111"/>
      <c r="Q22" s="111"/>
      <c r="R22" s="166"/>
      <c r="S22" s="222"/>
      <c r="T22" s="222"/>
      <c r="U22" s="222"/>
      <c r="V22" s="222"/>
      <c r="W22" s="111"/>
      <c r="X22" s="67"/>
      <c r="Y22" s="42"/>
      <c r="Z22" s="42"/>
      <c r="AA22" s="42"/>
      <c r="AB22" s="42"/>
    </row>
    <row r="23" spans="1:28" ht="15" customHeight="1">
      <c r="A23" s="34"/>
      <c r="B23" s="34"/>
      <c r="C23" s="34"/>
      <c r="D23" s="34"/>
      <c r="E23" s="34"/>
      <c r="F23" s="34"/>
      <c r="G23" s="34"/>
      <c r="J23" s="256"/>
      <c r="K23" s="228"/>
      <c r="L23" s="228"/>
      <c r="M23" s="228"/>
      <c r="N23" s="228"/>
      <c r="O23" s="111"/>
      <c r="P23" s="111"/>
      <c r="Q23" s="111"/>
      <c r="R23" s="166"/>
      <c r="S23" s="222"/>
      <c r="T23" s="222"/>
      <c r="U23" s="222"/>
      <c r="V23" s="222"/>
      <c r="W23" s="111"/>
      <c r="X23" s="67"/>
      <c r="Y23" s="42"/>
      <c r="Z23" s="42"/>
      <c r="AA23" s="42"/>
      <c r="AB23" s="42"/>
    </row>
    <row r="24" spans="1:28" ht="15" customHeight="1">
      <c r="A24" s="34"/>
      <c r="B24" s="34"/>
      <c r="C24" s="34"/>
      <c r="D24" s="34"/>
      <c r="E24" s="34"/>
      <c r="F24" s="34"/>
      <c r="G24" s="34"/>
      <c r="J24" s="256"/>
      <c r="K24" s="228"/>
      <c r="L24" s="228"/>
      <c r="M24" s="228"/>
      <c r="N24" s="228"/>
      <c r="O24" s="111"/>
      <c r="P24" s="111"/>
      <c r="Q24" s="111"/>
      <c r="R24" s="166"/>
      <c r="S24" s="222"/>
      <c r="T24" s="222"/>
      <c r="U24" s="222"/>
      <c r="V24" s="222"/>
      <c r="W24" s="111"/>
      <c r="X24" s="67"/>
      <c r="Y24" s="42"/>
      <c r="Z24" s="42"/>
      <c r="AA24" s="42"/>
      <c r="AB24" s="42"/>
    </row>
    <row r="25" spans="1:28" ht="15" customHeight="1">
      <c r="A25" s="34"/>
      <c r="B25" s="34"/>
      <c r="C25" s="34"/>
      <c r="D25" s="34"/>
      <c r="E25" s="34"/>
      <c r="F25" s="34"/>
      <c r="G25" s="34"/>
      <c r="J25" s="256"/>
      <c r="K25" s="228"/>
      <c r="L25" s="228"/>
      <c r="M25" s="228"/>
      <c r="N25" s="228"/>
      <c r="O25" s="111"/>
      <c r="P25" s="111"/>
      <c r="Q25" s="111"/>
      <c r="R25" s="166"/>
      <c r="S25" s="222"/>
      <c r="T25" s="222"/>
      <c r="U25" s="222"/>
      <c r="V25" s="222"/>
      <c r="W25" s="111"/>
      <c r="X25" s="67"/>
      <c r="Y25" s="42"/>
      <c r="Z25" s="42"/>
      <c r="AA25" s="42"/>
      <c r="AB25" s="42"/>
    </row>
    <row r="26" spans="1:28" ht="15" customHeight="1">
      <c r="A26" s="34"/>
      <c r="B26" s="34"/>
      <c r="C26" s="34"/>
      <c r="D26" s="34"/>
      <c r="E26" s="34"/>
      <c r="F26" s="34"/>
      <c r="G26" s="34"/>
      <c r="J26" s="256"/>
      <c r="K26" s="228"/>
      <c r="L26" s="228"/>
      <c r="M26" s="228"/>
      <c r="N26" s="228"/>
      <c r="O26" s="111"/>
      <c r="P26" s="111"/>
      <c r="Q26" s="111"/>
      <c r="R26" s="166"/>
      <c r="S26" s="222"/>
      <c r="T26" s="222"/>
      <c r="U26" s="222"/>
      <c r="V26" s="222"/>
      <c r="W26" s="111"/>
      <c r="X26" s="67"/>
      <c r="Y26" s="42"/>
      <c r="Z26" s="42"/>
      <c r="AA26" s="42"/>
      <c r="AB26" s="42"/>
    </row>
    <row r="27" spans="1:28" ht="15" customHeight="1">
      <c r="A27" s="34"/>
      <c r="B27" s="34"/>
      <c r="C27" s="34"/>
      <c r="D27" s="34"/>
      <c r="E27" s="34"/>
      <c r="F27" s="34"/>
      <c r="G27" s="34"/>
      <c r="J27" s="256"/>
      <c r="K27" s="228"/>
      <c r="L27" s="228"/>
      <c r="M27" s="228"/>
      <c r="N27" s="228"/>
      <c r="O27" s="111"/>
      <c r="P27" s="111"/>
      <c r="Q27" s="111"/>
      <c r="R27" s="166"/>
      <c r="S27" s="222"/>
      <c r="T27" s="222"/>
      <c r="U27" s="222"/>
      <c r="V27" s="222"/>
      <c r="W27" s="111"/>
      <c r="X27" s="67"/>
      <c r="Y27" s="42"/>
      <c r="Z27" s="42"/>
      <c r="AA27" s="42"/>
      <c r="AB27" s="42"/>
    </row>
    <row r="28" spans="1:28" ht="15" customHeight="1">
      <c r="A28" s="34"/>
      <c r="B28" s="34"/>
      <c r="C28" s="34"/>
      <c r="D28" s="34"/>
      <c r="E28" s="34"/>
      <c r="F28" s="34"/>
      <c r="G28" s="34"/>
      <c r="J28" s="256"/>
      <c r="K28" s="228"/>
      <c r="L28" s="228"/>
      <c r="M28" s="228"/>
      <c r="N28" s="228"/>
      <c r="O28" s="111"/>
      <c r="P28" s="111"/>
      <c r="Q28" s="111"/>
      <c r="R28" s="166"/>
      <c r="S28" s="222"/>
      <c r="T28" s="222"/>
      <c r="U28" s="222"/>
      <c r="V28" s="222"/>
      <c r="W28" s="111"/>
      <c r="X28" s="67"/>
      <c r="Y28" s="42"/>
      <c r="Z28" s="42"/>
      <c r="AA28" s="42"/>
      <c r="AB28" s="42"/>
    </row>
    <row r="29" spans="1:28" ht="15" customHeight="1">
      <c r="A29" s="34"/>
      <c r="B29" s="34"/>
      <c r="C29" s="34"/>
      <c r="D29" s="34"/>
      <c r="E29" s="34"/>
      <c r="F29" s="34"/>
      <c r="G29" s="34"/>
      <c r="J29" s="256"/>
      <c r="K29" s="228"/>
      <c r="L29" s="228"/>
      <c r="M29" s="228"/>
      <c r="N29" s="228"/>
      <c r="O29" s="111"/>
      <c r="P29" s="111"/>
      <c r="Q29" s="111"/>
      <c r="R29" s="166"/>
      <c r="S29" s="222"/>
      <c r="T29" s="222"/>
      <c r="U29" s="222"/>
      <c r="V29" s="222"/>
      <c r="W29" s="111"/>
      <c r="X29" s="67"/>
      <c r="Y29" s="42"/>
      <c r="Z29" s="42"/>
      <c r="AA29" s="42"/>
      <c r="AB29" s="42"/>
    </row>
    <row r="30" spans="1:28" ht="15" customHeight="1">
      <c r="A30" s="34"/>
      <c r="B30" s="34"/>
      <c r="C30" s="34"/>
      <c r="D30" s="34"/>
      <c r="E30" s="34"/>
      <c r="F30" s="34"/>
      <c r="G30" s="34"/>
      <c r="J30" s="256"/>
      <c r="K30" s="228"/>
      <c r="L30" s="228"/>
      <c r="M30" s="228"/>
      <c r="N30" s="228"/>
      <c r="O30" s="111"/>
      <c r="P30" s="111"/>
      <c r="Q30" s="111"/>
      <c r="R30" s="166"/>
      <c r="S30" s="222"/>
      <c r="T30" s="222"/>
      <c r="U30" s="222"/>
      <c r="V30" s="222"/>
      <c r="W30" s="111"/>
      <c r="X30" s="67"/>
      <c r="Y30" s="42"/>
      <c r="Z30" s="42"/>
      <c r="AA30" s="42"/>
      <c r="AB30" s="42"/>
    </row>
    <row r="31" spans="1:28" ht="15" customHeight="1">
      <c r="A31" s="34"/>
      <c r="B31" s="34"/>
      <c r="C31" s="34"/>
      <c r="D31" s="34"/>
      <c r="E31" s="34"/>
      <c r="F31" s="34"/>
      <c r="G31" s="34"/>
      <c r="J31" s="256"/>
      <c r="K31" s="228"/>
      <c r="L31" s="228"/>
      <c r="M31" s="228"/>
      <c r="N31" s="228"/>
      <c r="O31" s="111"/>
      <c r="P31" s="111"/>
      <c r="Q31" s="111"/>
      <c r="R31" s="166"/>
      <c r="S31" s="222"/>
      <c r="T31" s="222"/>
      <c r="U31" s="222"/>
      <c r="V31" s="222"/>
      <c r="W31" s="111"/>
      <c r="X31" s="67"/>
      <c r="Y31" s="42"/>
      <c r="Z31" s="42"/>
      <c r="AA31" s="42"/>
      <c r="AB31" s="42"/>
    </row>
    <row r="32" spans="1:28" ht="15" customHeight="1">
      <c r="A32" s="34"/>
      <c r="B32" s="34"/>
      <c r="C32" s="34"/>
      <c r="D32" s="34"/>
      <c r="E32" s="34"/>
      <c r="F32" s="34"/>
      <c r="G32" s="34"/>
      <c r="J32" s="256"/>
      <c r="K32" s="228"/>
      <c r="L32" s="228"/>
      <c r="M32" s="228"/>
      <c r="N32" s="228"/>
      <c r="O32" s="111"/>
      <c r="P32" s="111"/>
      <c r="Q32" s="111"/>
      <c r="R32" s="166"/>
      <c r="S32" s="222"/>
      <c r="T32" s="222"/>
      <c r="U32" s="222"/>
      <c r="V32" s="222"/>
      <c r="W32" s="111"/>
      <c r="X32" s="67"/>
      <c r="Y32" s="42"/>
      <c r="Z32" s="42"/>
      <c r="AA32" s="42"/>
      <c r="AB32" s="42"/>
    </row>
    <row r="33" spans="1:28" ht="15" customHeight="1">
      <c r="A33" s="34"/>
      <c r="B33" s="34"/>
      <c r="C33" s="34"/>
      <c r="D33" s="34"/>
      <c r="E33" s="34"/>
      <c r="F33" s="34"/>
      <c r="G33" s="34"/>
      <c r="J33" s="256"/>
      <c r="K33" s="228"/>
      <c r="L33" s="228"/>
      <c r="M33" s="228"/>
      <c r="N33" s="228"/>
      <c r="O33" s="111"/>
      <c r="P33" s="111"/>
      <c r="Q33" s="111"/>
      <c r="R33" s="166"/>
      <c r="S33" s="222"/>
      <c r="T33" s="222"/>
      <c r="U33" s="222"/>
      <c r="V33" s="222"/>
      <c r="W33" s="111"/>
      <c r="X33" s="67"/>
      <c r="Y33" s="42"/>
      <c r="Z33" s="42"/>
      <c r="AA33" s="42"/>
      <c r="AB33" s="42"/>
    </row>
    <row r="34" spans="1:28" ht="15" customHeight="1">
      <c r="A34" s="34"/>
      <c r="B34" s="34"/>
      <c r="C34" s="34"/>
      <c r="D34" s="34"/>
      <c r="E34" s="34"/>
      <c r="F34" s="34"/>
      <c r="G34" s="34"/>
      <c r="J34" s="256"/>
      <c r="K34" s="228"/>
      <c r="L34" s="228"/>
      <c r="M34" s="228"/>
      <c r="N34" s="228"/>
      <c r="O34" s="111"/>
      <c r="P34" s="111"/>
      <c r="Q34" s="111"/>
      <c r="R34" s="166"/>
      <c r="S34" s="222"/>
      <c r="T34" s="222"/>
      <c r="U34" s="222"/>
      <c r="V34" s="222"/>
      <c r="W34" s="111"/>
      <c r="X34" s="67"/>
      <c r="Y34" s="42"/>
      <c r="Z34" s="42"/>
      <c r="AA34" s="42"/>
      <c r="AB34" s="42"/>
    </row>
    <row r="35" spans="1:28" ht="15" customHeight="1">
      <c r="A35" s="34"/>
      <c r="B35" s="34"/>
      <c r="C35" s="34"/>
      <c r="D35" s="34"/>
      <c r="E35" s="34"/>
      <c r="F35" s="34"/>
      <c r="G35" s="34"/>
      <c r="J35" s="256"/>
      <c r="K35" s="228"/>
      <c r="L35" s="228"/>
      <c r="M35" s="228"/>
      <c r="N35" s="228"/>
      <c r="O35" s="111"/>
      <c r="P35" s="111"/>
      <c r="Q35" s="111"/>
      <c r="R35" s="166"/>
      <c r="S35" s="166"/>
      <c r="T35" s="166"/>
      <c r="U35" s="166"/>
      <c r="V35" s="166"/>
      <c r="W35" s="111"/>
      <c r="X35" s="67"/>
      <c r="Y35" s="42"/>
      <c r="Z35" s="42"/>
      <c r="AA35" s="42"/>
      <c r="AB35" s="42"/>
    </row>
    <row r="36" spans="1:28" ht="15" customHeight="1">
      <c r="A36" s="34"/>
      <c r="B36" s="34"/>
      <c r="C36" s="34"/>
      <c r="D36" s="34"/>
      <c r="E36" s="34"/>
      <c r="F36" s="34"/>
      <c r="G36" s="34"/>
      <c r="J36" s="256"/>
      <c r="K36" s="228"/>
      <c r="L36" s="228"/>
      <c r="M36" s="228"/>
      <c r="N36" s="228"/>
      <c r="O36" s="111"/>
      <c r="P36" s="111"/>
      <c r="Q36" s="111"/>
      <c r="R36" s="166"/>
      <c r="S36" s="166"/>
      <c r="T36" s="166"/>
      <c r="U36" s="166"/>
      <c r="V36" s="166"/>
      <c r="W36" s="111"/>
      <c r="X36" s="67"/>
      <c r="Y36" s="42"/>
      <c r="Z36" s="42"/>
      <c r="AA36" s="42"/>
      <c r="AB36" s="42"/>
    </row>
    <row r="37" spans="1:28" ht="15" customHeight="1">
      <c r="A37" s="34"/>
      <c r="B37" s="34"/>
      <c r="C37" s="34"/>
      <c r="D37" s="34"/>
      <c r="E37" s="34"/>
      <c r="F37" s="34"/>
      <c r="G37" s="34"/>
      <c r="J37" s="256"/>
      <c r="K37" s="228"/>
      <c r="L37" s="228"/>
      <c r="M37" s="228"/>
      <c r="N37" s="228"/>
      <c r="O37" s="111"/>
      <c r="P37" s="111"/>
      <c r="Q37" s="111"/>
      <c r="R37" s="166"/>
      <c r="S37" s="166"/>
      <c r="T37" s="166"/>
      <c r="U37" s="166"/>
      <c r="V37" s="166"/>
      <c r="W37" s="111"/>
      <c r="X37" s="67"/>
      <c r="Y37" s="42"/>
      <c r="Z37" s="42"/>
      <c r="AA37" s="42"/>
      <c r="AB37" s="42"/>
    </row>
    <row r="38" spans="1:28" ht="15" customHeight="1">
      <c r="A38" s="34"/>
      <c r="B38" s="34"/>
      <c r="C38" s="34"/>
      <c r="D38" s="34"/>
      <c r="E38" s="34"/>
      <c r="F38" s="34"/>
      <c r="G38" s="34"/>
      <c r="J38" s="256"/>
      <c r="K38" s="228"/>
      <c r="L38" s="228"/>
      <c r="M38" s="228"/>
      <c r="N38" s="228"/>
      <c r="O38" s="111"/>
      <c r="P38" s="111"/>
      <c r="Q38" s="111"/>
      <c r="R38" s="166"/>
      <c r="S38" s="166"/>
      <c r="T38" s="166"/>
      <c r="U38" s="166"/>
      <c r="V38" s="166"/>
      <c r="W38" s="111"/>
      <c r="X38" s="67"/>
      <c r="Y38" s="42"/>
      <c r="Z38" s="42"/>
      <c r="AA38" s="42"/>
      <c r="AB38" s="42"/>
    </row>
    <row r="39" spans="1:28" ht="15" customHeight="1">
      <c r="A39" s="34"/>
      <c r="B39" s="34"/>
      <c r="C39" s="34"/>
      <c r="D39" s="34"/>
      <c r="E39" s="34"/>
      <c r="F39" s="34"/>
      <c r="G39" s="34"/>
      <c r="J39" s="256"/>
      <c r="K39" s="228"/>
      <c r="L39" s="228"/>
      <c r="M39" s="228"/>
      <c r="N39" s="228"/>
      <c r="O39" s="111"/>
      <c r="P39" s="111"/>
      <c r="Q39" s="111"/>
      <c r="W39" s="111"/>
      <c r="X39" s="67"/>
      <c r="Y39" s="42"/>
      <c r="Z39" s="42"/>
      <c r="AA39" s="42"/>
      <c r="AB39" s="42"/>
    </row>
    <row r="40" spans="1:28" ht="15" customHeight="1">
      <c r="A40" s="34"/>
      <c r="B40" s="34"/>
      <c r="C40" s="34"/>
      <c r="D40" s="34"/>
      <c r="E40" s="34"/>
      <c r="F40" s="34"/>
      <c r="G40" s="34"/>
      <c r="J40" s="256"/>
      <c r="K40" s="228"/>
      <c r="L40" s="228"/>
      <c r="M40" s="228"/>
      <c r="N40" s="228"/>
      <c r="O40" s="111"/>
      <c r="P40" s="111"/>
      <c r="Q40" s="111"/>
      <c r="W40" s="111"/>
      <c r="X40" s="67"/>
      <c r="Y40" s="42"/>
      <c r="Z40" s="42"/>
      <c r="AA40" s="42"/>
      <c r="AB40" s="42"/>
    </row>
    <row r="41" spans="1:28" ht="15" customHeight="1">
      <c r="A41" s="34"/>
      <c r="B41" s="34"/>
      <c r="C41" s="34"/>
      <c r="D41" s="34"/>
      <c r="E41" s="34"/>
      <c r="F41" s="34"/>
      <c r="G41" s="34"/>
      <c r="J41" s="256"/>
      <c r="K41" s="228"/>
      <c r="L41" s="228"/>
      <c r="M41" s="228"/>
      <c r="N41" s="228"/>
      <c r="O41" s="111"/>
      <c r="P41" s="111"/>
      <c r="Q41" s="111"/>
      <c r="W41" s="111"/>
      <c r="X41" s="67"/>
      <c r="Y41" s="42"/>
      <c r="Z41" s="42"/>
      <c r="AA41" s="42"/>
      <c r="AB41" s="42"/>
    </row>
    <row r="42" spans="1:28" ht="15" customHeight="1">
      <c r="A42" s="34"/>
      <c r="B42" s="34"/>
      <c r="C42" s="34"/>
      <c r="D42" s="34"/>
      <c r="E42" s="34"/>
      <c r="F42" s="34"/>
      <c r="G42" s="34"/>
      <c r="J42" s="256"/>
      <c r="K42" s="228"/>
      <c r="L42" s="228"/>
      <c r="M42" s="228"/>
      <c r="N42" s="228"/>
      <c r="O42" s="111"/>
      <c r="P42" s="111"/>
      <c r="Q42" s="111"/>
      <c r="W42" s="111"/>
      <c r="X42" s="67"/>
      <c r="Y42" s="42"/>
      <c r="Z42" s="42"/>
      <c r="AA42" s="42"/>
      <c r="AB42" s="42"/>
    </row>
    <row r="43" spans="1:28" ht="15" customHeight="1">
      <c r="A43" s="34"/>
      <c r="B43" s="34"/>
      <c r="C43" s="34"/>
      <c r="D43" s="34"/>
      <c r="E43" s="34"/>
      <c r="F43" s="34"/>
      <c r="G43" s="34"/>
      <c r="J43" s="256"/>
      <c r="K43" s="228"/>
      <c r="L43" s="228"/>
      <c r="M43" s="228"/>
      <c r="N43" s="228"/>
      <c r="O43" s="111"/>
      <c r="P43" s="111"/>
      <c r="Q43" s="111"/>
      <c r="W43" s="111"/>
      <c r="X43" s="67"/>
      <c r="Y43" s="42"/>
      <c r="Z43" s="42"/>
      <c r="AA43" s="42"/>
      <c r="AB43" s="42"/>
    </row>
    <row r="44" spans="1:28" ht="15" customHeight="1">
      <c r="A44" s="34"/>
      <c r="B44" s="34"/>
      <c r="C44" s="34"/>
      <c r="D44" s="34"/>
      <c r="E44" s="34"/>
      <c r="F44" s="34"/>
      <c r="G44" s="34"/>
      <c r="J44" s="256"/>
      <c r="K44" s="228"/>
      <c r="L44" s="228"/>
      <c r="M44" s="228"/>
      <c r="N44" s="228"/>
      <c r="O44" s="111"/>
      <c r="P44" s="111"/>
      <c r="Q44" s="111"/>
      <c r="W44" s="111"/>
      <c r="X44" s="67"/>
      <c r="Y44" s="42"/>
      <c r="Z44" s="42"/>
      <c r="AA44" s="42"/>
      <c r="AB44" s="42"/>
    </row>
    <row r="45" spans="1:28" ht="15" customHeight="1">
      <c r="A45" s="34"/>
      <c r="B45" s="34"/>
      <c r="C45" s="34"/>
      <c r="D45" s="34"/>
      <c r="E45" s="34"/>
      <c r="F45" s="34"/>
      <c r="G45" s="34"/>
      <c r="J45" s="256"/>
      <c r="K45" s="228"/>
      <c r="L45" s="228"/>
      <c r="M45" s="228"/>
      <c r="N45" s="228"/>
      <c r="O45" s="111"/>
      <c r="P45" s="111"/>
      <c r="Q45" s="111"/>
      <c r="W45" s="111"/>
      <c r="X45" s="67"/>
      <c r="Y45" s="42"/>
      <c r="Z45" s="42"/>
      <c r="AA45" s="42"/>
      <c r="AB45" s="42"/>
    </row>
    <row r="46" spans="1:28" ht="15" customHeight="1">
      <c r="J46" s="256"/>
      <c r="K46" s="228"/>
      <c r="L46" s="228"/>
      <c r="M46" s="228"/>
      <c r="N46" s="228"/>
      <c r="O46" s="111"/>
      <c r="P46" s="111"/>
      <c r="Q46" s="111"/>
      <c r="W46" s="111"/>
      <c r="X46" s="67"/>
      <c r="Y46" s="42"/>
      <c r="Z46" s="42"/>
      <c r="AA46" s="42"/>
      <c r="AB46" s="42"/>
    </row>
    <row r="47" spans="1:28" ht="15" customHeight="1">
      <c r="J47" s="256"/>
      <c r="K47" s="228"/>
      <c r="L47" s="228"/>
      <c r="M47" s="228"/>
      <c r="N47" s="228"/>
      <c r="O47" s="111"/>
      <c r="P47" s="111"/>
      <c r="Q47" s="111"/>
      <c r="W47" s="111"/>
      <c r="X47" s="67"/>
      <c r="Y47" s="42"/>
      <c r="Z47" s="42"/>
      <c r="AA47" s="42"/>
      <c r="AB47" s="42"/>
    </row>
    <row r="48" spans="1:28" ht="15" customHeight="1">
      <c r="J48" s="256"/>
      <c r="K48" s="228"/>
      <c r="L48" s="228"/>
      <c r="M48" s="228"/>
      <c r="N48" s="228"/>
      <c r="O48" s="111"/>
      <c r="P48" s="111"/>
      <c r="Q48" s="111"/>
      <c r="W48" s="111"/>
      <c r="X48" s="67"/>
      <c r="Y48" s="42"/>
      <c r="Z48" s="42"/>
      <c r="AA48" s="42"/>
      <c r="AB48" s="42"/>
    </row>
    <row r="49" spans="10:28" ht="15" customHeight="1">
      <c r="J49" s="256"/>
      <c r="K49" s="228"/>
      <c r="L49" s="228"/>
      <c r="M49" s="228"/>
      <c r="N49" s="228"/>
      <c r="O49" s="111"/>
      <c r="P49" s="111"/>
      <c r="Q49" s="111"/>
      <c r="W49" s="111"/>
      <c r="X49" s="67"/>
      <c r="Y49" s="42"/>
      <c r="Z49" s="42"/>
      <c r="AA49" s="42"/>
      <c r="AB49" s="42"/>
    </row>
    <row r="50" spans="10:28" ht="15" customHeight="1">
      <c r="J50" s="256"/>
      <c r="K50" s="228"/>
      <c r="L50" s="228"/>
      <c r="M50" s="228"/>
      <c r="N50" s="228"/>
      <c r="O50" s="111"/>
      <c r="P50" s="111"/>
      <c r="Q50" s="111"/>
      <c r="W50" s="111"/>
      <c r="X50" s="67"/>
      <c r="Y50" s="42"/>
      <c r="Z50" s="42"/>
      <c r="AA50" s="42"/>
      <c r="AB50" s="42"/>
    </row>
    <row r="51" spans="10:28" ht="15" customHeight="1">
      <c r="J51" s="256"/>
      <c r="K51" s="228"/>
      <c r="L51" s="228"/>
      <c r="M51" s="228"/>
      <c r="N51" s="228"/>
      <c r="O51" s="111"/>
      <c r="P51" s="111"/>
      <c r="Q51" s="111"/>
      <c r="W51" s="111"/>
      <c r="X51" s="67"/>
      <c r="Y51" s="42"/>
      <c r="Z51" s="42"/>
      <c r="AA51" s="42"/>
      <c r="AB51" s="42"/>
    </row>
    <row r="52" spans="10:28" ht="15" customHeight="1">
      <c r="J52" s="256"/>
      <c r="K52" s="228"/>
      <c r="L52" s="228"/>
      <c r="M52" s="228"/>
      <c r="N52" s="228"/>
      <c r="O52" s="111"/>
      <c r="P52" s="111"/>
      <c r="Q52" s="111"/>
      <c r="W52" s="111"/>
      <c r="X52" s="67"/>
      <c r="Y52" s="42"/>
      <c r="Z52" s="42"/>
      <c r="AA52" s="42"/>
      <c r="AB52" s="42"/>
    </row>
    <row r="53" spans="10:28" ht="15" customHeight="1">
      <c r="J53" s="256"/>
      <c r="K53" s="228"/>
      <c r="L53" s="228"/>
      <c r="M53" s="228"/>
      <c r="N53" s="228"/>
      <c r="O53" s="111"/>
      <c r="P53" s="111"/>
      <c r="Q53" s="111"/>
      <c r="W53" s="111"/>
      <c r="X53" s="67"/>
      <c r="Y53" s="42"/>
      <c r="Z53" s="42"/>
      <c r="AA53" s="42"/>
      <c r="AB53" s="42"/>
    </row>
    <row r="54" spans="10:28" ht="15" customHeight="1">
      <c r="J54" s="256"/>
      <c r="K54" s="228"/>
      <c r="L54" s="228"/>
      <c r="M54" s="228"/>
      <c r="N54" s="228"/>
      <c r="O54" s="111"/>
      <c r="P54" s="111"/>
      <c r="Q54" s="111"/>
      <c r="W54" s="111"/>
      <c r="X54" s="67"/>
      <c r="Y54" s="42"/>
      <c r="Z54" s="42"/>
      <c r="AA54" s="42"/>
      <c r="AB54" s="42"/>
    </row>
    <row r="55" spans="10:28" ht="15" customHeight="1">
      <c r="J55" s="256"/>
      <c r="K55" s="228"/>
      <c r="L55" s="228"/>
      <c r="M55" s="228"/>
      <c r="N55" s="228"/>
      <c r="O55" s="111"/>
      <c r="P55" s="111"/>
      <c r="Q55" s="111"/>
      <c r="W55" s="111"/>
      <c r="X55" s="67"/>
      <c r="Y55" s="42"/>
      <c r="Z55" s="42"/>
      <c r="AA55" s="42"/>
      <c r="AB55" s="42"/>
    </row>
    <row r="56" spans="10:28" ht="15" customHeight="1">
      <c r="J56" s="256"/>
      <c r="K56" s="228"/>
      <c r="L56" s="228"/>
      <c r="M56" s="228"/>
      <c r="N56" s="228"/>
      <c r="O56" s="111"/>
      <c r="P56" s="111"/>
      <c r="Q56" s="111"/>
      <c r="W56" s="111"/>
      <c r="X56" s="67"/>
      <c r="Y56" s="42"/>
      <c r="Z56" s="42"/>
      <c r="AA56" s="42"/>
      <c r="AB56" s="42"/>
    </row>
    <row r="57" spans="10:28" ht="15" customHeight="1">
      <c r="J57" s="256"/>
      <c r="K57" s="228"/>
      <c r="L57" s="228"/>
      <c r="M57" s="228"/>
      <c r="N57" s="228"/>
      <c r="O57" s="111"/>
      <c r="P57" s="111"/>
      <c r="Q57" s="111"/>
      <c r="W57" s="111"/>
      <c r="X57" s="67"/>
      <c r="Y57" s="42"/>
      <c r="Z57" s="42"/>
      <c r="AA57" s="42"/>
      <c r="AB57" s="42"/>
    </row>
    <row r="58" spans="10:28" ht="15" customHeight="1">
      <c r="J58" s="256"/>
      <c r="K58" s="228"/>
      <c r="L58" s="228"/>
      <c r="M58" s="228"/>
      <c r="N58" s="228"/>
      <c r="O58" s="111"/>
      <c r="P58" s="111"/>
      <c r="Q58" s="111"/>
      <c r="W58" s="111"/>
      <c r="X58" s="67"/>
      <c r="Y58" s="42"/>
      <c r="Z58" s="42"/>
      <c r="AA58" s="42"/>
      <c r="AB58" s="42"/>
    </row>
    <row r="59" spans="10:28" ht="15" customHeight="1">
      <c r="J59" s="256"/>
      <c r="K59" s="228"/>
      <c r="L59" s="228"/>
      <c r="M59" s="228"/>
      <c r="N59" s="228"/>
      <c r="O59" s="111"/>
      <c r="P59" s="111"/>
      <c r="Q59" s="111"/>
      <c r="R59" s="111"/>
      <c r="S59" s="111"/>
      <c r="T59" s="111"/>
      <c r="U59" s="111"/>
      <c r="V59" s="111"/>
      <c r="W59" s="111"/>
      <c r="X59" s="67"/>
      <c r="Y59" s="42"/>
      <c r="Z59" s="42"/>
      <c r="AA59" s="42"/>
      <c r="AB59" s="42"/>
    </row>
    <row r="60" spans="10:28" ht="15" customHeight="1">
      <c r="J60" s="256"/>
      <c r="K60" s="228"/>
      <c r="L60" s="228"/>
      <c r="M60" s="228"/>
      <c r="N60" s="228"/>
      <c r="O60" s="111"/>
      <c r="P60" s="111"/>
      <c r="Q60" s="111"/>
      <c r="R60" s="111"/>
      <c r="S60" s="111"/>
      <c r="T60" s="111"/>
      <c r="U60" s="111"/>
      <c r="V60" s="111"/>
      <c r="W60" s="111"/>
      <c r="X60" s="67"/>
      <c r="Y60" s="42"/>
      <c r="Z60" s="42"/>
      <c r="AA60" s="42"/>
      <c r="AB60" s="42"/>
    </row>
    <row r="61" spans="10:28" ht="15" customHeight="1">
      <c r="J61" s="256"/>
      <c r="K61" s="228"/>
      <c r="L61" s="228"/>
      <c r="M61" s="228"/>
      <c r="N61" s="228"/>
      <c r="O61" s="111"/>
      <c r="P61" s="111"/>
      <c r="Q61" s="111"/>
      <c r="R61" s="111"/>
      <c r="S61" s="111"/>
      <c r="T61" s="111"/>
      <c r="U61" s="111"/>
      <c r="V61" s="111"/>
      <c r="W61" s="111"/>
      <c r="X61" s="67"/>
      <c r="Y61" s="42"/>
      <c r="Z61" s="42"/>
      <c r="AA61" s="42"/>
      <c r="AB61" s="42"/>
    </row>
    <row r="62" spans="10:28" ht="15" customHeight="1">
      <c r="J62" s="256"/>
      <c r="K62" s="228"/>
      <c r="L62" s="228"/>
      <c r="M62" s="228"/>
      <c r="N62" s="228"/>
      <c r="O62" s="111"/>
      <c r="P62" s="111"/>
      <c r="Q62" s="111"/>
      <c r="R62" s="111"/>
      <c r="S62" s="111"/>
      <c r="T62" s="111"/>
      <c r="U62" s="111"/>
      <c r="V62" s="111"/>
      <c r="W62" s="111"/>
      <c r="X62" s="67"/>
      <c r="Y62" s="42"/>
      <c r="Z62" s="42"/>
      <c r="AA62" s="42"/>
      <c r="AB62" s="42"/>
    </row>
    <row r="63" spans="10:28" ht="15" customHeight="1">
      <c r="J63" s="256"/>
      <c r="K63" s="228"/>
      <c r="L63" s="228"/>
      <c r="M63" s="228"/>
      <c r="N63" s="228"/>
      <c r="O63" s="111"/>
      <c r="P63" s="111"/>
      <c r="Q63" s="111"/>
      <c r="R63" s="111"/>
      <c r="S63" s="111"/>
      <c r="T63" s="111"/>
      <c r="U63" s="111"/>
      <c r="V63" s="111"/>
      <c r="W63" s="111"/>
      <c r="X63" s="67"/>
      <c r="Y63" s="42"/>
      <c r="Z63" s="42"/>
      <c r="AA63" s="42"/>
      <c r="AB63" s="42"/>
    </row>
    <row r="64" spans="10:28" ht="15" customHeight="1">
      <c r="J64" s="256"/>
      <c r="K64" s="228"/>
      <c r="L64" s="228"/>
      <c r="M64" s="228"/>
      <c r="N64" s="228"/>
      <c r="O64" s="111"/>
      <c r="P64" s="111"/>
      <c r="Q64" s="111"/>
      <c r="R64" s="111"/>
      <c r="S64" s="111"/>
      <c r="T64" s="111"/>
      <c r="U64" s="111"/>
      <c r="V64" s="111"/>
      <c r="W64" s="111"/>
      <c r="X64" s="67"/>
      <c r="Y64" s="42"/>
      <c r="Z64" s="42"/>
      <c r="AA64" s="42"/>
      <c r="AB64" s="42"/>
    </row>
    <row r="65" spans="10:28" ht="15" customHeight="1">
      <c r="J65" s="256"/>
      <c r="K65" s="228"/>
      <c r="L65" s="228"/>
      <c r="M65" s="228"/>
      <c r="N65" s="228"/>
      <c r="O65" s="111"/>
      <c r="P65" s="111"/>
      <c r="Q65" s="111"/>
      <c r="R65" s="111"/>
      <c r="S65" s="111"/>
      <c r="T65" s="111"/>
      <c r="U65" s="111"/>
      <c r="V65" s="111"/>
      <c r="W65" s="111"/>
      <c r="X65" s="67"/>
      <c r="Y65" s="42"/>
      <c r="Z65" s="42"/>
      <c r="AA65" s="42"/>
      <c r="AB65" s="42"/>
    </row>
    <row r="66" spans="10:28" ht="15" customHeight="1">
      <c r="J66" s="256"/>
      <c r="K66" s="228"/>
      <c r="L66" s="228"/>
      <c r="M66" s="228"/>
      <c r="N66" s="228"/>
      <c r="O66" s="111"/>
      <c r="P66" s="111"/>
      <c r="Q66" s="111"/>
      <c r="R66" s="111"/>
      <c r="S66" s="111"/>
      <c r="T66" s="111"/>
      <c r="U66" s="111"/>
      <c r="V66" s="111"/>
      <c r="W66" s="111"/>
      <c r="X66" s="67"/>
      <c r="Y66" s="42"/>
      <c r="Z66" s="42"/>
      <c r="AA66" s="42"/>
      <c r="AB66" s="42"/>
    </row>
    <row r="67" spans="10:28" ht="15" customHeight="1">
      <c r="J67" s="256"/>
      <c r="K67" s="228"/>
      <c r="L67" s="228"/>
      <c r="M67" s="228"/>
      <c r="N67" s="228"/>
      <c r="O67" s="111"/>
      <c r="P67" s="111"/>
      <c r="Q67" s="111"/>
      <c r="R67" s="111"/>
      <c r="S67" s="111"/>
      <c r="T67" s="111"/>
      <c r="U67" s="111"/>
      <c r="V67" s="111"/>
      <c r="W67" s="111"/>
      <c r="X67" s="67"/>
      <c r="Y67" s="42"/>
      <c r="Z67" s="42"/>
      <c r="AA67" s="42"/>
      <c r="AB67" s="42"/>
    </row>
    <row r="68" spans="10:28" ht="15" customHeight="1">
      <c r="J68" s="256"/>
      <c r="K68" s="228"/>
      <c r="L68" s="228"/>
      <c r="M68" s="228"/>
      <c r="N68" s="228"/>
      <c r="O68" s="111"/>
      <c r="P68" s="111"/>
      <c r="Q68" s="111"/>
      <c r="R68" s="111"/>
      <c r="S68" s="111"/>
      <c r="T68" s="111"/>
      <c r="U68" s="111"/>
      <c r="V68" s="111"/>
      <c r="W68" s="111"/>
      <c r="X68" s="67"/>
      <c r="Y68" s="42"/>
      <c r="Z68" s="42"/>
      <c r="AA68" s="42"/>
      <c r="AB68" s="42"/>
    </row>
    <row r="69" spans="10:28" ht="15" customHeight="1">
      <c r="J69" s="256"/>
      <c r="K69" s="228"/>
      <c r="L69" s="228"/>
      <c r="M69" s="228"/>
      <c r="N69" s="228"/>
      <c r="O69" s="111"/>
      <c r="P69" s="111"/>
      <c r="Q69" s="111"/>
      <c r="R69" s="111"/>
      <c r="S69" s="111"/>
      <c r="T69" s="111"/>
      <c r="U69" s="111"/>
      <c r="V69" s="111"/>
      <c r="W69" s="111"/>
      <c r="X69" s="67"/>
      <c r="Y69" s="42"/>
      <c r="Z69" s="42"/>
      <c r="AA69" s="42"/>
      <c r="AB69" s="42"/>
    </row>
    <row r="70" spans="10:28" ht="15" customHeight="1">
      <c r="J70" s="256"/>
      <c r="K70" s="228"/>
      <c r="L70" s="228"/>
      <c r="M70" s="228"/>
      <c r="N70" s="228"/>
      <c r="O70" s="111"/>
      <c r="P70" s="111"/>
      <c r="Q70" s="111"/>
      <c r="R70" s="111"/>
      <c r="S70" s="111"/>
      <c r="T70" s="111"/>
      <c r="U70" s="111"/>
      <c r="V70" s="111"/>
      <c r="W70" s="111"/>
      <c r="X70" s="67"/>
      <c r="Y70" s="42"/>
      <c r="Z70" s="42"/>
      <c r="AA70" s="42"/>
      <c r="AB70" s="42"/>
    </row>
    <row r="71" spans="10:28" ht="15" customHeight="1">
      <c r="J71" s="256"/>
      <c r="K71" s="228"/>
      <c r="L71" s="228"/>
      <c r="M71" s="228"/>
      <c r="N71" s="228"/>
      <c r="O71" s="111"/>
      <c r="P71" s="111"/>
      <c r="Q71" s="111"/>
      <c r="R71" s="111"/>
      <c r="S71" s="111"/>
      <c r="T71" s="111"/>
      <c r="U71" s="111"/>
      <c r="V71" s="111"/>
      <c r="W71" s="111"/>
      <c r="X71" s="67"/>
      <c r="Y71" s="42"/>
      <c r="Z71" s="42"/>
      <c r="AA71" s="42"/>
      <c r="AB71" s="42"/>
    </row>
    <row r="72" spans="10:28" ht="15" customHeight="1">
      <c r="J72" s="256"/>
      <c r="K72" s="228"/>
      <c r="L72" s="228"/>
      <c r="M72" s="228"/>
      <c r="N72" s="228"/>
      <c r="O72" s="111"/>
      <c r="P72" s="111"/>
      <c r="Q72" s="111"/>
      <c r="R72" s="111"/>
      <c r="S72" s="111"/>
      <c r="T72" s="111"/>
      <c r="U72" s="111"/>
      <c r="V72" s="111"/>
      <c r="W72" s="111"/>
      <c r="X72" s="67"/>
      <c r="Y72" s="42"/>
      <c r="Z72" s="42"/>
      <c r="AA72" s="42"/>
      <c r="AB72" s="42"/>
    </row>
    <row r="73" spans="10:28" ht="15" customHeight="1">
      <c r="J73" s="256"/>
      <c r="K73" s="228"/>
      <c r="L73" s="228"/>
      <c r="M73" s="228"/>
      <c r="N73" s="228"/>
      <c r="O73" s="111"/>
      <c r="P73" s="111"/>
      <c r="Q73" s="111"/>
      <c r="R73" s="111"/>
      <c r="S73" s="111"/>
      <c r="T73" s="111"/>
      <c r="U73" s="111"/>
      <c r="V73" s="111"/>
      <c r="W73" s="111"/>
      <c r="X73" s="67"/>
      <c r="Y73" s="42"/>
      <c r="Z73" s="42"/>
      <c r="AA73" s="42"/>
      <c r="AB73" s="42"/>
    </row>
    <row r="74" spans="10:28" ht="15" customHeight="1">
      <c r="J74" s="256"/>
      <c r="K74" s="228"/>
      <c r="L74" s="228"/>
      <c r="M74" s="228"/>
      <c r="N74" s="228"/>
      <c r="O74" s="111"/>
      <c r="P74" s="111"/>
      <c r="Q74" s="111"/>
      <c r="R74" s="111"/>
      <c r="S74" s="111"/>
      <c r="T74" s="111"/>
      <c r="U74" s="111"/>
      <c r="V74" s="111"/>
      <c r="W74" s="111"/>
      <c r="X74" s="67"/>
      <c r="Y74" s="42"/>
      <c r="Z74" s="42"/>
      <c r="AA74" s="42"/>
      <c r="AB74" s="42"/>
    </row>
    <row r="75" spans="10:28" ht="15" customHeight="1">
      <c r="J75" s="256"/>
      <c r="K75" s="228"/>
      <c r="L75" s="228"/>
      <c r="M75" s="228"/>
      <c r="N75" s="228"/>
      <c r="O75" s="111"/>
      <c r="P75" s="111"/>
      <c r="Q75" s="111"/>
      <c r="R75" s="111"/>
      <c r="S75" s="111"/>
      <c r="T75" s="111"/>
      <c r="U75" s="111"/>
      <c r="V75" s="111"/>
      <c r="W75" s="111"/>
      <c r="X75" s="67"/>
      <c r="Y75" s="42"/>
      <c r="Z75" s="42"/>
      <c r="AA75" s="42"/>
      <c r="AB75" s="42"/>
    </row>
    <row r="76" spans="10:28" ht="15" customHeight="1">
      <c r="J76" s="256"/>
      <c r="K76" s="228"/>
      <c r="L76" s="228"/>
      <c r="M76" s="228"/>
      <c r="N76" s="228"/>
      <c r="O76" s="111"/>
      <c r="P76" s="111"/>
      <c r="Q76" s="111"/>
      <c r="R76" s="111"/>
      <c r="S76" s="111"/>
      <c r="T76" s="111"/>
      <c r="U76" s="111"/>
      <c r="V76" s="111"/>
      <c r="W76" s="111"/>
      <c r="X76" s="67"/>
      <c r="Y76" s="42"/>
      <c r="Z76" s="42"/>
      <c r="AA76" s="42"/>
      <c r="AB76" s="42"/>
    </row>
    <row r="77" spans="10:28" ht="15" customHeight="1">
      <c r="J77" s="256"/>
      <c r="K77" s="228"/>
      <c r="L77" s="228"/>
      <c r="M77" s="228"/>
      <c r="N77" s="228"/>
      <c r="O77" s="111"/>
      <c r="P77" s="111"/>
      <c r="Q77" s="111"/>
      <c r="R77" s="111"/>
      <c r="S77" s="111"/>
      <c r="T77" s="111"/>
      <c r="U77" s="111"/>
      <c r="V77" s="111"/>
      <c r="W77" s="111"/>
      <c r="X77" s="67"/>
      <c r="Y77" s="42"/>
      <c r="Z77" s="42"/>
      <c r="AA77" s="42"/>
      <c r="AB77" s="42"/>
    </row>
    <row r="78" spans="10:28" ht="15" customHeight="1">
      <c r="J78" s="256"/>
      <c r="K78" s="228"/>
      <c r="L78" s="228"/>
      <c r="M78" s="228"/>
      <c r="N78" s="228"/>
      <c r="O78" s="111"/>
      <c r="P78" s="111"/>
      <c r="Q78" s="111"/>
      <c r="R78" s="111"/>
      <c r="S78" s="111"/>
      <c r="T78" s="111"/>
      <c r="U78" s="111"/>
      <c r="V78" s="111"/>
      <c r="W78" s="111"/>
      <c r="X78" s="67"/>
      <c r="Y78" s="42"/>
      <c r="Z78" s="42"/>
      <c r="AA78" s="42"/>
      <c r="AB78" s="42"/>
    </row>
    <row r="79" spans="10:28" ht="15" customHeight="1">
      <c r="J79" s="256"/>
      <c r="K79" s="228"/>
      <c r="L79" s="228"/>
      <c r="M79" s="228"/>
      <c r="N79" s="228"/>
      <c r="O79" s="111"/>
      <c r="P79" s="111"/>
      <c r="Q79" s="111"/>
      <c r="R79" s="111"/>
      <c r="S79" s="111"/>
      <c r="T79" s="111"/>
      <c r="U79" s="111"/>
      <c r="V79" s="111"/>
      <c r="W79" s="111"/>
      <c r="X79" s="67"/>
      <c r="Y79" s="42"/>
      <c r="Z79" s="42"/>
      <c r="AA79" s="42"/>
      <c r="AB79" s="42"/>
    </row>
    <row r="80" spans="10:28" ht="15" customHeight="1">
      <c r="J80" s="256"/>
      <c r="K80" s="228"/>
      <c r="L80" s="228"/>
      <c r="M80" s="228"/>
      <c r="N80" s="228"/>
      <c r="O80" s="111"/>
      <c r="P80" s="111"/>
      <c r="Q80" s="111"/>
      <c r="R80" s="111"/>
      <c r="S80" s="111"/>
      <c r="T80" s="111"/>
      <c r="U80" s="111"/>
      <c r="V80" s="111"/>
      <c r="W80" s="111"/>
      <c r="X80" s="67"/>
      <c r="Y80" s="42"/>
      <c r="Z80" s="42"/>
      <c r="AA80" s="42"/>
      <c r="AB80" s="42"/>
    </row>
    <row r="81" spans="10:28" ht="15" customHeight="1">
      <c r="J81" s="256"/>
      <c r="K81" s="228"/>
      <c r="L81" s="228"/>
      <c r="M81" s="228"/>
      <c r="N81" s="228"/>
      <c r="O81" s="111"/>
      <c r="P81" s="111"/>
      <c r="Q81" s="111"/>
      <c r="R81" s="111"/>
      <c r="S81" s="111"/>
      <c r="T81" s="111"/>
      <c r="U81" s="111"/>
      <c r="V81" s="111"/>
      <c r="W81" s="111"/>
      <c r="X81" s="67"/>
      <c r="Y81" s="42"/>
      <c r="Z81" s="42"/>
      <c r="AA81" s="42"/>
      <c r="AB81" s="42"/>
    </row>
    <row r="82" spans="10:28" ht="15" customHeight="1">
      <c r="J82" s="256"/>
      <c r="K82" s="228"/>
      <c r="L82" s="228"/>
      <c r="M82" s="228"/>
      <c r="N82" s="228"/>
      <c r="O82" s="111"/>
      <c r="P82" s="111"/>
      <c r="Q82" s="111"/>
      <c r="R82" s="111"/>
      <c r="S82" s="111"/>
      <c r="T82" s="111"/>
      <c r="U82" s="111"/>
      <c r="V82" s="111"/>
      <c r="W82" s="111"/>
      <c r="X82" s="67"/>
      <c r="Y82" s="42"/>
      <c r="Z82" s="42"/>
      <c r="AA82" s="42"/>
      <c r="AB82" s="42"/>
    </row>
    <row r="83" spans="10:28" ht="15" customHeight="1">
      <c r="J83" s="256"/>
      <c r="K83" s="228"/>
      <c r="L83" s="228"/>
      <c r="M83" s="228"/>
      <c r="N83" s="228"/>
      <c r="O83" s="111"/>
      <c r="P83" s="111"/>
      <c r="Q83" s="111"/>
      <c r="R83" s="111"/>
      <c r="S83" s="111"/>
      <c r="T83" s="111"/>
      <c r="U83" s="111"/>
      <c r="V83" s="111"/>
      <c r="W83" s="111"/>
      <c r="X83" s="67"/>
      <c r="Y83" s="42"/>
      <c r="Z83" s="42"/>
      <c r="AA83" s="42"/>
      <c r="AB83" s="42"/>
    </row>
    <row r="84" spans="10:28" ht="15" customHeight="1">
      <c r="J84" s="256"/>
      <c r="K84" s="228"/>
      <c r="L84" s="228"/>
      <c r="M84" s="228"/>
      <c r="N84" s="228"/>
      <c r="O84" s="111"/>
      <c r="P84" s="111"/>
      <c r="Q84" s="111"/>
      <c r="R84" s="111"/>
      <c r="S84" s="111"/>
      <c r="T84" s="111"/>
      <c r="U84" s="111"/>
      <c r="V84" s="111"/>
      <c r="W84" s="111"/>
      <c r="X84" s="67"/>
      <c r="Y84" s="42"/>
      <c r="Z84" s="42"/>
      <c r="AA84" s="42"/>
      <c r="AB84" s="42"/>
    </row>
    <row r="85" spans="10:28" ht="15" customHeight="1">
      <c r="J85" s="256"/>
      <c r="K85" s="228"/>
      <c r="L85" s="228"/>
      <c r="M85" s="228"/>
      <c r="N85" s="228"/>
      <c r="O85" s="111"/>
      <c r="P85" s="111"/>
      <c r="Q85" s="111"/>
      <c r="R85" s="111"/>
      <c r="S85" s="111"/>
      <c r="T85" s="111"/>
      <c r="U85" s="111"/>
      <c r="V85" s="111"/>
      <c r="W85" s="111"/>
      <c r="X85" s="67"/>
      <c r="Y85" s="42"/>
      <c r="Z85" s="42"/>
      <c r="AA85" s="42"/>
      <c r="AB85" s="42"/>
    </row>
    <row r="86" spans="10:28" ht="15" customHeight="1">
      <c r="J86" s="256"/>
      <c r="K86" s="228"/>
      <c r="L86" s="228"/>
      <c r="M86" s="228"/>
      <c r="N86" s="228"/>
      <c r="O86" s="111"/>
      <c r="P86" s="111"/>
      <c r="Q86" s="111"/>
      <c r="R86" s="111"/>
      <c r="S86" s="111"/>
      <c r="T86" s="111"/>
      <c r="U86" s="111"/>
      <c r="V86" s="111"/>
      <c r="W86" s="111"/>
      <c r="X86" s="67"/>
      <c r="Y86" s="42"/>
      <c r="Z86" s="42"/>
      <c r="AA86" s="42"/>
      <c r="AB86" s="42"/>
    </row>
    <row r="87" spans="10:28" ht="15" customHeight="1">
      <c r="J87" s="256"/>
      <c r="K87" s="228"/>
      <c r="L87" s="228"/>
      <c r="M87" s="228"/>
      <c r="N87" s="228"/>
      <c r="O87" s="111"/>
      <c r="P87" s="111"/>
      <c r="Q87" s="111"/>
      <c r="R87" s="111"/>
      <c r="S87" s="111"/>
      <c r="T87" s="111"/>
      <c r="U87" s="111"/>
      <c r="V87" s="111"/>
      <c r="W87" s="111"/>
      <c r="X87" s="67"/>
      <c r="Y87" s="42"/>
      <c r="Z87" s="42"/>
      <c r="AA87" s="42"/>
      <c r="AB87" s="42"/>
    </row>
    <row r="88" spans="10:28" ht="15" customHeight="1">
      <c r="J88" s="256"/>
      <c r="K88" s="257"/>
      <c r="L88" s="257"/>
      <c r="M88" s="228"/>
      <c r="N88" s="228"/>
      <c r="O88" s="111"/>
      <c r="P88" s="111"/>
      <c r="Q88" s="111"/>
      <c r="R88" s="111"/>
      <c r="S88" s="111"/>
      <c r="T88" s="111"/>
      <c r="U88" s="111"/>
      <c r="V88" s="111"/>
      <c r="W88" s="111"/>
      <c r="X88" s="67"/>
      <c r="Y88" s="42"/>
      <c r="Z88" s="42"/>
      <c r="AA88" s="42"/>
      <c r="AB88" s="42"/>
    </row>
    <row r="89" spans="10:28" ht="15" customHeight="1">
      <c r="J89" s="256"/>
      <c r="K89" s="257"/>
      <c r="L89" s="257"/>
      <c r="M89" s="257"/>
      <c r="N89" s="257"/>
      <c r="O89" s="111"/>
      <c r="P89" s="111"/>
      <c r="Q89" s="111"/>
      <c r="R89" s="111"/>
      <c r="S89" s="111"/>
      <c r="T89" s="111"/>
      <c r="U89" s="111"/>
      <c r="V89" s="111"/>
      <c r="W89" s="111"/>
      <c r="X89" s="67"/>
      <c r="Y89" s="42"/>
      <c r="Z89" s="42"/>
      <c r="AA89" s="42"/>
      <c r="AB89" s="42"/>
    </row>
    <row r="90" spans="10:28" ht="15" customHeight="1">
      <c r="J90" s="256"/>
      <c r="K90" s="257"/>
      <c r="L90" s="257"/>
      <c r="M90" s="257"/>
      <c r="N90" s="257"/>
      <c r="O90" s="111"/>
      <c r="P90" s="111"/>
      <c r="Q90" s="111"/>
      <c r="R90" s="111"/>
      <c r="S90" s="111"/>
      <c r="T90" s="111"/>
      <c r="U90" s="111"/>
      <c r="V90" s="111"/>
      <c r="W90" s="111"/>
      <c r="X90" s="67"/>
      <c r="Y90" s="42"/>
      <c r="Z90" s="42"/>
      <c r="AA90" s="42"/>
      <c r="AB90" s="42"/>
    </row>
    <row r="91" spans="10:28" ht="15" customHeight="1">
      <c r="J91" s="256"/>
      <c r="K91" s="257"/>
      <c r="L91" s="257"/>
      <c r="M91" s="257"/>
      <c r="N91" s="257"/>
      <c r="O91" s="111"/>
      <c r="P91" s="111"/>
      <c r="Q91" s="111"/>
      <c r="R91" s="111"/>
      <c r="S91" s="111"/>
      <c r="T91" s="111"/>
      <c r="U91" s="111"/>
      <c r="V91" s="111"/>
      <c r="W91" s="111"/>
      <c r="X91" s="67"/>
      <c r="Y91" s="42"/>
      <c r="Z91" s="42"/>
      <c r="AA91" s="42"/>
      <c r="AB91" s="42"/>
    </row>
    <row r="92" spans="10:28" ht="15" customHeight="1">
      <c r="J92" s="256"/>
      <c r="K92" s="257"/>
      <c r="L92" s="257"/>
      <c r="M92" s="257"/>
      <c r="N92" s="257"/>
      <c r="O92" s="111"/>
      <c r="P92" s="111"/>
      <c r="Q92" s="111"/>
      <c r="R92" s="111"/>
      <c r="S92" s="111"/>
      <c r="T92" s="111"/>
      <c r="U92" s="111"/>
      <c r="V92" s="111"/>
      <c r="W92" s="111"/>
      <c r="X92" s="67"/>
      <c r="Y92" s="42"/>
      <c r="Z92" s="42"/>
      <c r="AA92" s="42"/>
      <c r="AB92" s="42"/>
    </row>
    <row r="93" spans="10:28" ht="15" customHeight="1">
      <c r="J93" s="256"/>
      <c r="K93" s="257"/>
      <c r="L93" s="257"/>
      <c r="M93" s="257"/>
      <c r="N93" s="257"/>
      <c r="O93" s="111"/>
      <c r="P93" s="111"/>
      <c r="Q93" s="111"/>
      <c r="R93" s="111"/>
      <c r="S93" s="111"/>
      <c r="T93" s="111"/>
      <c r="U93" s="111"/>
      <c r="V93" s="111"/>
      <c r="W93" s="111"/>
      <c r="X93" s="67"/>
      <c r="Y93" s="42"/>
      <c r="Z93" s="42"/>
      <c r="AA93" s="42"/>
      <c r="AB93" s="42"/>
    </row>
    <row r="94" spans="10:28" ht="15" customHeight="1">
      <c r="J94" s="256"/>
      <c r="K94" s="257"/>
      <c r="L94" s="257"/>
      <c r="M94" s="257"/>
      <c r="N94" s="257"/>
      <c r="O94" s="111"/>
      <c r="P94" s="111"/>
      <c r="Q94" s="111"/>
      <c r="R94" s="111"/>
      <c r="S94" s="111"/>
      <c r="T94" s="111"/>
      <c r="U94" s="111"/>
      <c r="V94" s="111"/>
      <c r="W94" s="111"/>
      <c r="X94" s="67"/>
      <c r="Y94" s="42"/>
      <c r="Z94" s="42"/>
      <c r="AA94" s="42"/>
      <c r="AB94" s="42"/>
    </row>
    <row r="95" spans="10:28" ht="15" customHeight="1">
      <c r="J95" s="256"/>
      <c r="K95" s="257"/>
      <c r="L95" s="257"/>
      <c r="M95" s="257"/>
      <c r="N95" s="257"/>
      <c r="O95" s="111"/>
      <c r="P95" s="111"/>
      <c r="Q95" s="111"/>
      <c r="R95" s="111"/>
      <c r="S95" s="111"/>
      <c r="T95" s="111"/>
      <c r="U95" s="111"/>
      <c r="V95" s="111"/>
      <c r="W95" s="111"/>
      <c r="X95" s="67"/>
      <c r="Y95" s="42"/>
      <c r="Z95" s="42"/>
      <c r="AA95" s="42"/>
      <c r="AB95" s="42"/>
    </row>
    <row r="96" spans="10:28" ht="15" customHeight="1">
      <c r="J96" s="256"/>
      <c r="K96" s="257"/>
      <c r="L96" s="257"/>
      <c r="M96" s="257"/>
      <c r="N96" s="257"/>
      <c r="O96" s="111"/>
      <c r="P96" s="111"/>
      <c r="Q96" s="111"/>
      <c r="R96" s="111"/>
      <c r="S96" s="111"/>
      <c r="T96" s="111"/>
      <c r="U96" s="111"/>
      <c r="V96" s="111"/>
      <c r="W96" s="111"/>
      <c r="X96" s="67"/>
      <c r="Y96" s="42"/>
      <c r="Z96" s="42"/>
      <c r="AA96" s="42"/>
      <c r="AB96" s="42"/>
    </row>
    <row r="97" spans="10:28" ht="15" customHeight="1">
      <c r="J97" s="256"/>
      <c r="K97" s="257"/>
      <c r="L97" s="257"/>
      <c r="M97" s="257"/>
      <c r="N97" s="257"/>
      <c r="O97" s="111"/>
      <c r="P97" s="111"/>
      <c r="Q97" s="111"/>
      <c r="R97" s="111"/>
      <c r="S97" s="111"/>
      <c r="T97" s="111"/>
      <c r="U97" s="111"/>
      <c r="V97" s="111"/>
      <c r="W97" s="111"/>
      <c r="X97" s="67"/>
      <c r="Y97" s="42"/>
      <c r="Z97" s="42"/>
      <c r="AA97" s="42"/>
      <c r="AB97" s="42"/>
    </row>
    <row r="98" spans="10:28" ht="15" customHeight="1">
      <c r="J98" s="256"/>
      <c r="K98" s="257"/>
      <c r="L98" s="257"/>
      <c r="M98" s="257"/>
      <c r="N98" s="257"/>
      <c r="O98" s="111"/>
      <c r="P98" s="111"/>
      <c r="Q98" s="111"/>
      <c r="R98" s="111"/>
      <c r="S98" s="111"/>
      <c r="T98" s="111"/>
      <c r="U98" s="111"/>
      <c r="V98" s="111"/>
      <c r="W98" s="111"/>
      <c r="X98" s="67"/>
      <c r="Y98" s="42"/>
      <c r="Z98" s="42"/>
      <c r="AA98" s="42"/>
      <c r="AB98" s="42"/>
    </row>
    <row r="99" spans="10:28" ht="15" customHeight="1">
      <c r="J99" s="256"/>
      <c r="K99" s="257"/>
      <c r="L99" s="257"/>
      <c r="M99" s="257"/>
      <c r="N99" s="257"/>
      <c r="O99" s="111"/>
      <c r="P99" s="111"/>
      <c r="Q99" s="111"/>
      <c r="R99" s="111"/>
      <c r="S99" s="111"/>
      <c r="T99" s="111"/>
      <c r="U99" s="111"/>
      <c r="V99" s="111"/>
      <c r="W99" s="111"/>
      <c r="X99" s="67"/>
      <c r="Y99" s="42"/>
      <c r="Z99" s="42"/>
      <c r="AA99" s="42"/>
      <c r="AB99" s="42"/>
    </row>
    <row r="100" spans="10:28" ht="15" customHeight="1">
      <c r="J100" s="256"/>
      <c r="K100" s="257"/>
      <c r="L100" s="257"/>
      <c r="M100" s="257"/>
      <c r="N100" s="257"/>
      <c r="O100" s="111"/>
      <c r="P100" s="111"/>
      <c r="Q100" s="111"/>
      <c r="R100" s="111"/>
      <c r="S100" s="111"/>
      <c r="T100" s="111"/>
      <c r="U100" s="111"/>
      <c r="V100" s="111"/>
      <c r="W100" s="111"/>
      <c r="X100" s="67"/>
      <c r="Y100" s="42"/>
      <c r="Z100" s="42"/>
      <c r="AA100" s="42"/>
      <c r="AB100" s="42"/>
    </row>
    <row r="101" spans="10:28" ht="15" customHeight="1">
      <c r="J101" s="256"/>
      <c r="K101" s="257"/>
      <c r="L101" s="257"/>
      <c r="M101" s="257"/>
      <c r="N101" s="257"/>
      <c r="O101" s="111"/>
      <c r="P101" s="111"/>
      <c r="Q101" s="111"/>
      <c r="R101" s="111"/>
      <c r="S101" s="111"/>
      <c r="T101" s="111"/>
      <c r="U101" s="111"/>
      <c r="V101" s="111"/>
      <c r="W101" s="111"/>
      <c r="X101" s="67"/>
      <c r="Y101" s="42"/>
      <c r="Z101" s="42"/>
      <c r="AA101" s="42"/>
      <c r="AB101" s="42"/>
    </row>
    <row r="102" spans="10:28" ht="15" customHeight="1">
      <c r="J102" s="256"/>
      <c r="K102" s="257"/>
      <c r="L102" s="257"/>
      <c r="M102" s="257"/>
      <c r="N102" s="257"/>
      <c r="O102" s="111"/>
      <c r="P102" s="111"/>
      <c r="Q102" s="111"/>
      <c r="R102" s="111"/>
      <c r="S102" s="111"/>
      <c r="T102" s="111"/>
      <c r="U102" s="111"/>
      <c r="V102" s="111"/>
      <c r="W102" s="111"/>
      <c r="X102" s="67"/>
      <c r="Y102" s="42"/>
      <c r="Z102" s="42"/>
      <c r="AA102" s="42"/>
      <c r="AB102" s="42"/>
    </row>
    <row r="103" spans="10:28" ht="15" customHeight="1">
      <c r="J103" s="256"/>
      <c r="K103" s="257"/>
      <c r="L103" s="257"/>
      <c r="M103" s="257"/>
      <c r="N103" s="257"/>
      <c r="O103" s="111"/>
      <c r="P103" s="111"/>
      <c r="Q103" s="111"/>
      <c r="R103" s="111"/>
      <c r="S103" s="111"/>
      <c r="T103" s="111"/>
      <c r="U103" s="111"/>
      <c r="V103" s="111"/>
      <c r="W103" s="111"/>
      <c r="X103" s="67"/>
      <c r="Y103" s="42"/>
      <c r="Z103" s="42"/>
      <c r="AA103" s="42"/>
      <c r="AB103" s="42"/>
    </row>
    <row r="104" spans="10:28" ht="15" customHeight="1">
      <c r="J104" s="58"/>
      <c r="K104" s="257"/>
      <c r="L104" s="257"/>
      <c r="M104" s="257"/>
      <c r="N104" s="257"/>
      <c r="O104" s="111"/>
      <c r="P104" s="111"/>
      <c r="Q104" s="111"/>
      <c r="R104" s="111"/>
      <c r="S104" s="111"/>
      <c r="T104" s="111"/>
      <c r="U104" s="111"/>
      <c r="V104" s="111"/>
      <c r="W104" s="111"/>
      <c r="X104" s="67"/>
      <c r="Y104" s="42"/>
      <c r="Z104" s="42"/>
      <c r="AA104" s="42"/>
      <c r="AB104" s="42"/>
    </row>
    <row r="105" spans="10:28" ht="15" customHeight="1">
      <c r="J105" s="58"/>
      <c r="K105" s="257"/>
      <c r="L105" s="257"/>
      <c r="M105" s="257"/>
      <c r="N105" s="257"/>
      <c r="O105" s="111"/>
      <c r="P105" s="111"/>
      <c r="Q105" s="111"/>
      <c r="R105" s="111"/>
      <c r="S105" s="111"/>
      <c r="T105" s="111"/>
      <c r="U105" s="111"/>
      <c r="V105" s="111"/>
      <c r="W105" s="111"/>
      <c r="X105" s="67"/>
      <c r="Y105" s="42"/>
      <c r="Z105" s="42"/>
      <c r="AA105" s="42"/>
      <c r="AB105" s="42"/>
    </row>
    <row r="106" spans="10:28" ht="15" customHeight="1">
      <c r="J106" s="58"/>
      <c r="K106" s="257"/>
      <c r="L106" s="257"/>
      <c r="M106" s="257"/>
      <c r="N106" s="257"/>
      <c r="O106" s="111"/>
      <c r="P106" s="111"/>
      <c r="Q106" s="111"/>
      <c r="R106" s="111"/>
      <c r="S106" s="111"/>
      <c r="T106" s="111"/>
      <c r="U106" s="111"/>
      <c r="V106" s="111"/>
      <c r="W106" s="111"/>
      <c r="X106" s="67"/>
      <c r="Y106" s="42"/>
      <c r="Z106" s="42"/>
      <c r="AA106" s="42"/>
      <c r="AB106" s="42"/>
    </row>
    <row r="107" spans="10:28" ht="15" customHeight="1">
      <c r="J107" s="58"/>
      <c r="K107" s="257"/>
      <c r="L107" s="257"/>
      <c r="M107" s="257"/>
      <c r="N107" s="257"/>
      <c r="O107" s="111"/>
      <c r="P107" s="111"/>
      <c r="Q107" s="111"/>
      <c r="R107" s="111"/>
      <c r="S107" s="111"/>
      <c r="T107" s="111"/>
      <c r="U107" s="111"/>
      <c r="V107" s="111"/>
      <c r="W107" s="111"/>
      <c r="X107" s="67"/>
      <c r="Y107" s="42"/>
      <c r="Z107" s="42"/>
      <c r="AA107" s="42"/>
      <c r="AB107" s="42"/>
    </row>
    <row r="108" spans="10:28" ht="15" customHeight="1">
      <c r="J108" s="258"/>
      <c r="K108" s="257"/>
      <c r="L108" s="257"/>
      <c r="M108" s="257"/>
      <c r="N108" s="257"/>
      <c r="O108" s="111"/>
      <c r="P108" s="111"/>
      <c r="Q108" s="111"/>
      <c r="R108" s="111"/>
      <c r="S108" s="111"/>
      <c r="T108" s="111"/>
      <c r="U108" s="111"/>
      <c r="V108" s="111"/>
      <c r="W108" s="111"/>
      <c r="X108" s="67"/>
      <c r="Y108" s="42"/>
      <c r="Z108" s="42"/>
      <c r="AA108" s="42"/>
      <c r="AB108" s="42"/>
    </row>
    <row r="109" spans="10:28" ht="15" customHeight="1">
      <c r="J109" s="258"/>
      <c r="K109" s="257"/>
      <c r="L109" s="257"/>
      <c r="M109" s="257"/>
      <c r="N109" s="257"/>
      <c r="O109" s="111"/>
      <c r="P109" s="111"/>
      <c r="Q109" s="111"/>
      <c r="R109" s="111"/>
      <c r="S109" s="111"/>
      <c r="T109" s="111"/>
      <c r="U109" s="111"/>
      <c r="V109" s="111"/>
      <c r="W109" s="111"/>
      <c r="X109" s="67"/>
      <c r="Y109" s="42"/>
      <c r="Z109" s="42"/>
      <c r="AA109" s="42"/>
      <c r="AB109" s="42"/>
    </row>
    <row r="110" spans="10:28" ht="15" customHeight="1">
      <c r="J110" s="258"/>
      <c r="K110" s="257"/>
      <c r="L110" s="257"/>
      <c r="M110" s="257"/>
      <c r="N110" s="257"/>
      <c r="O110" s="111"/>
      <c r="P110" s="111"/>
      <c r="Q110" s="111"/>
      <c r="R110" s="111"/>
      <c r="S110" s="111"/>
      <c r="T110" s="111"/>
      <c r="U110" s="111"/>
      <c r="V110" s="111"/>
      <c r="W110" s="111"/>
      <c r="X110" s="67"/>
      <c r="Y110" s="42"/>
      <c r="Z110" s="42"/>
      <c r="AA110" s="42"/>
      <c r="AB110" s="42"/>
    </row>
    <row r="111" spans="10:28" ht="15" customHeight="1">
      <c r="K111" s="257"/>
      <c r="L111" s="257"/>
      <c r="M111" s="257"/>
      <c r="N111" s="257"/>
      <c r="O111" s="111"/>
      <c r="P111" s="111"/>
      <c r="Q111" s="111"/>
      <c r="R111" s="111"/>
      <c r="S111" s="111"/>
      <c r="T111" s="111"/>
      <c r="U111" s="111"/>
      <c r="V111" s="111"/>
      <c r="W111" s="111"/>
      <c r="X111" s="67"/>
      <c r="Y111" s="42"/>
      <c r="Z111" s="42"/>
      <c r="AA111" s="42"/>
      <c r="AB111" s="42"/>
    </row>
    <row r="112" spans="10:28" ht="15" customHeight="1">
      <c r="K112" s="229"/>
      <c r="L112" s="229"/>
      <c r="M112" s="257"/>
      <c r="N112" s="257"/>
      <c r="O112" s="111"/>
      <c r="P112" s="111"/>
      <c r="Q112" s="111"/>
      <c r="R112" s="111"/>
      <c r="S112" s="111"/>
      <c r="T112" s="111"/>
      <c r="U112" s="111"/>
      <c r="V112" s="111"/>
      <c r="W112" s="111"/>
      <c r="X112" s="67"/>
      <c r="Y112" s="42"/>
      <c r="Z112" s="42"/>
      <c r="AA112" s="42"/>
      <c r="AB112" s="42"/>
    </row>
    <row r="113" spans="10:28" ht="15" customHeight="1">
      <c r="J113" s="259"/>
      <c r="K113" s="229"/>
      <c r="L113" s="229"/>
      <c r="M113" s="229"/>
      <c r="N113" s="229"/>
      <c r="O113" s="111"/>
      <c r="P113" s="111"/>
      <c r="Q113" s="111"/>
      <c r="R113" s="111"/>
      <c r="S113" s="111"/>
      <c r="T113" s="111"/>
      <c r="U113" s="111"/>
      <c r="V113" s="111"/>
      <c r="W113" s="111"/>
      <c r="X113" s="67"/>
      <c r="Y113" s="42"/>
      <c r="Z113" s="42"/>
      <c r="AA113" s="42"/>
      <c r="AB113" s="42"/>
    </row>
    <row r="114" spans="10:28" ht="15" customHeight="1">
      <c r="J114" s="259"/>
      <c r="K114" s="229"/>
      <c r="L114" s="229"/>
      <c r="M114" s="229"/>
      <c r="N114" s="229"/>
      <c r="O114" s="111"/>
      <c r="P114" s="111"/>
      <c r="Q114" s="111"/>
      <c r="R114" s="111"/>
      <c r="S114" s="111"/>
      <c r="T114" s="111"/>
      <c r="U114" s="111"/>
      <c r="V114" s="111"/>
      <c r="W114" s="111"/>
      <c r="X114" s="67"/>
      <c r="Y114" s="42"/>
      <c r="Z114" s="42"/>
      <c r="AA114" s="42"/>
      <c r="AB114" s="42"/>
    </row>
    <row r="115" spans="10:28" ht="15" customHeight="1">
      <c r="J115" s="259"/>
      <c r="K115" s="222"/>
      <c r="L115" s="222"/>
      <c r="M115" s="229"/>
      <c r="N115" s="229"/>
      <c r="O115" s="111"/>
      <c r="P115" s="111"/>
      <c r="Q115" s="111"/>
      <c r="R115" s="111"/>
      <c r="S115" s="111"/>
      <c r="T115" s="111"/>
      <c r="U115" s="111"/>
      <c r="V115" s="111"/>
      <c r="W115" s="111"/>
      <c r="X115" s="67"/>
      <c r="Y115" s="42"/>
      <c r="Z115" s="42"/>
      <c r="AA115" s="42"/>
      <c r="AB115" s="42"/>
    </row>
    <row r="116" spans="10:28" ht="15" customHeight="1">
      <c r="J116" s="259"/>
      <c r="K116" s="222"/>
      <c r="L116" s="222"/>
      <c r="M116" s="222"/>
      <c r="N116" s="222"/>
      <c r="O116" s="111"/>
      <c r="P116" s="111"/>
      <c r="Q116" s="111"/>
      <c r="R116" s="111"/>
      <c r="S116" s="111"/>
      <c r="T116" s="111"/>
      <c r="U116" s="111"/>
      <c r="V116" s="111"/>
      <c r="W116" s="111"/>
      <c r="X116" s="67"/>
      <c r="Y116" s="42"/>
      <c r="Z116" s="42"/>
      <c r="AA116" s="42"/>
      <c r="AB116" s="42"/>
    </row>
    <row r="117" spans="10:28" ht="15" customHeight="1">
      <c r="K117" s="222"/>
      <c r="L117" s="222"/>
      <c r="M117" s="222"/>
      <c r="N117" s="222"/>
      <c r="O117" s="111"/>
      <c r="P117" s="111"/>
      <c r="Q117" s="111"/>
      <c r="R117" s="111"/>
      <c r="S117" s="111"/>
      <c r="T117" s="111"/>
      <c r="U117" s="111"/>
      <c r="V117" s="111"/>
      <c r="W117" s="111"/>
      <c r="X117" s="67"/>
      <c r="Y117" s="42"/>
      <c r="Z117" s="42"/>
      <c r="AA117" s="42"/>
      <c r="AB117" s="42"/>
    </row>
    <row r="118" spans="10:28" ht="15" customHeight="1">
      <c r="K118" s="222"/>
      <c r="L118" s="222"/>
      <c r="M118" s="222"/>
      <c r="N118" s="222"/>
      <c r="O118" s="111"/>
      <c r="P118" s="111"/>
      <c r="Q118" s="111"/>
      <c r="R118" s="111"/>
      <c r="S118" s="111"/>
      <c r="T118" s="111"/>
      <c r="U118" s="111"/>
      <c r="V118" s="111"/>
      <c r="W118" s="111"/>
      <c r="X118" s="67"/>
      <c r="Y118" s="42"/>
      <c r="Z118" s="42"/>
      <c r="AA118" s="42"/>
      <c r="AB118" s="42"/>
    </row>
    <row r="119" spans="10:28" ht="15" customHeight="1">
      <c r="K119" s="222"/>
      <c r="L119" s="222"/>
      <c r="M119" s="222"/>
      <c r="N119" s="222"/>
      <c r="O119" s="111"/>
      <c r="P119" s="111"/>
      <c r="Q119" s="111"/>
      <c r="R119" s="111"/>
      <c r="S119" s="111"/>
      <c r="T119" s="111"/>
      <c r="U119" s="111"/>
      <c r="V119" s="111"/>
      <c r="W119" s="111"/>
      <c r="X119" s="67"/>
      <c r="Y119" s="42"/>
      <c r="Z119" s="42"/>
      <c r="AA119" s="42"/>
      <c r="AB119" s="42"/>
    </row>
    <row r="120" spans="10:28" ht="15" customHeight="1">
      <c r="K120" s="222"/>
      <c r="L120" s="222"/>
      <c r="M120" s="222"/>
      <c r="N120" s="222"/>
      <c r="O120" s="111"/>
      <c r="P120" s="111"/>
      <c r="Q120" s="111"/>
      <c r="R120" s="111"/>
      <c r="S120" s="111"/>
      <c r="T120" s="111"/>
      <c r="U120" s="111"/>
      <c r="V120" s="111"/>
      <c r="W120" s="111"/>
      <c r="X120" s="67"/>
      <c r="Y120" s="42"/>
      <c r="Z120" s="42"/>
      <c r="AA120" s="42"/>
      <c r="AB120" s="42"/>
    </row>
    <row r="121" spans="10:28" ht="15" customHeight="1">
      <c r="K121" s="222"/>
      <c r="L121" s="222"/>
      <c r="M121" s="222"/>
      <c r="N121" s="222"/>
      <c r="O121" s="111"/>
      <c r="P121" s="111"/>
      <c r="Q121" s="111"/>
      <c r="R121" s="111"/>
      <c r="S121" s="111"/>
      <c r="T121" s="111"/>
      <c r="U121" s="111"/>
      <c r="V121" s="111"/>
      <c r="W121" s="111"/>
      <c r="X121" s="67"/>
      <c r="Y121" s="42"/>
      <c r="Z121" s="42"/>
      <c r="AA121" s="42"/>
      <c r="AB121" s="42"/>
    </row>
    <row r="122" spans="10:28" ht="15" customHeight="1">
      <c r="K122" s="222"/>
      <c r="L122" s="222"/>
      <c r="M122" s="222"/>
      <c r="N122" s="222"/>
      <c r="O122" s="111"/>
      <c r="P122" s="111"/>
      <c r="Q122" s="111"/>
      <c r="R122" s="111"/>
      <c r="S122" s="111"/>
      <c r="T122" s="111"/>
      <c r="U122" s="111"/>
      <c r="V122" s="111"/>
      <c r="W122" s="111"/>
      <c r="X122" s="67"/>
      <c r="Y122" s="42"/>
      <c r="Z122" s="42"/>
      <c r="AA122" s="42"/>
      <c r="AB122" s="42"/>
    </row>
    <row r="123" spans="10:28" ht="15" customHeight="1">
      <c r="K123" s="222"/>
      <c r="L123" s="222"/>
      <c r="M123" s="222"/>
      <c r="N123" s="222"/>
      <c r="O123" s="111"/>
      <c r="P123" s="111"/>
      <c r="Q123" s="111"/>
      <c r="R123" s="111"/>
      <c r="S123" s="111"/>
      <c r="T123" s="111"/>
      <c r="U123" s="111"/>
      <c r="V123" s="111"/>
      <c r="W123" s="111"/>
      <c r="X123" s="67"/>
      <c r="Y123" s="42"/>
      <c r="Z123" s="42"/>
      <c r="AA123" s="42"/>
      <c r="AB123" s="42"/>
    </row>
    <row r="124" spans="10:28" ht="15" customHeight="1">
      <c r="K124" s="222"/>
      <c r="L124" s="222"/>
      <c r="M124" s="222"/>
      <c r="N124" s="222"/>
      <c r="O124" s="111"/>
      <c r="P124" s="111"/>
      <c r="Q124" s="111"/>
      <c r="R124" s="111"/>
      <c r="S124" s="111"/>
      <c r="T124" s="111"/>
      <c r="U124" s="111"/>
      <c r="V124" s="111"/>
      <c r="W124" s="111"/>
      <c r="X124" s="67"/>
      <c r="Y124" s="42"/>
      <c r="Z124" s="42"/>
      <c r="AA124" s="42"/>
      <c r="AB124" s="42"/>
    </row>
    <row r="125" spans="10:28" ht="15" customHeight="1">
      <c r="K125" s="222"/>
      <c r="L125" s="222"/>
      <c r="M125" s="222"/>
      <c r="N125" s="222"/>
      <c r="O125" s="111"/>
      <c r="P125" s="111"/>
      <c r="Q125" s="111"/>
      <c r="R125" s="111"/>
      <c r="S125" s="111"/>
      <c r="T125" s="111"/>
      <c r="U125" s="111"/>
      <c r="V125" s="111"/>
      <c r="W125" s="111"/>
      <c r="X125" s="67"/>
      <c r="Y125" s="42"/>
      <c r="Z125" s="42"/>
      <c r="AA125" s="42"/>
      <c r="AB125" s="42"/>
    </row>
    <row r="126" spans="10:28" ht="15" customHeight="1">
      <c r="K126" s="222"/>
      <c r="L126" s="222"/>
      <c r="M126" s="222"/>
      <c r="N126" s="222"/>
      <c r="O126" s="111"/>
      <c r="P126" s="111"/>
      <c r="Q126" s="111"/>
      <c r="R126" s="111"/>
      <c r="S126" s="111"/>
      <c r="T126" s="111"/>
      <c r="U126" s="111"/>
      <c r="V126" s="111"/>
      <c r="W126" s="111"/>
      <c r="X126" s="67"/>
      <c r="Y126" s="42"/>
      <c r="Z126" s="42"/>
      <c r="AA126" s="42"/>
      <c r="AB126" s="42"/>
    </row>
    <row r="127" spans="10:28" ht="15" customHeight="1">
      <c r="K127" s="222"/>
      <c r="L127" s="222"/>
      <c r="M127" s="222"/>
      <c r="N127" s="222"/>
      <c r="R127" s="111"/>
      <c r="S127" s="111"/>
      <c r="T127" s="111"/>
      <c r="U127" s="111"/>
      <c r="V127" s="111"/>
      <c r="X127" s="67"/>
      <c r="Y127" s="42"/>
      <c r="Z127" s="42"/>
      <c r="AA127" s="42"/>
      <c r="AB127" s="42"/>
    </row>
    <row r="128" spans="10:28" ht="15" customHeight="1">
      <c r="K128" s="222"/>
      <c r="L128" s="222"/>
      <c r="M128" s="222"/>
      <c r="N128" s="222"/>
      <c r="R128" s="260"/>
      <c r="S128" s="260"/>
      <c r="T128" s="260"/>
      <c r="U128" s="260"/>
      <c r="V128" s="260"/>
      <c r="X128" s="67"/>
      <c r="Y128" s="42"/>
      <c r="Z128" s="42"/>
      <c r="AA128" s="42"/>
      <c r="AB128" s="42"/>
    </row>
    <row r="129" spans="10:28" ht="15" customHeight="1">
      <c r="K129" s="222"/>
      <c r="L129" s="222"/>
      <c r="M129" s="222"/>
      <c r="N129" s="222"/>
      <c r="R129" s="260"/>
      <c r="S129" s="260"/>
      <c r="T129" s="260"/>
      <c r="U129" s="260"/>
      <c r="V129" s="260"/>
      <c r="X129" s="67"/>
      <c r="Y129" s="42"/>
      <c r="Z129" s="42"/>
      <c r="AA129" s="42"/>
      <c r="AB129" s="42"/>
    </row>
    <row r="130" spans="10:28" ht="15" customHeight="1">
      <c r="K130" s="222"/>
      <c r="L130" s="222"/>
      <c r="M130" s="222"/>
      <c r="N130" s="222"/>
      <c r="R130" s="260"/>
      <c r="S130" s="260"/>
      <c r="T130" s="260"/>
      <c r="U130" s="260"/>
      <c r="V130" s="260"/>
      <c r="X130" s="67"/>
      <c r="Y130" s="42"/>
      <c r="Z130" s="42"/>
      <c r="AA130" s="42"/>
      <c r="AB130" s="42"/>
    </row>
    <row r="131" spans="10:28" ht="15" customHeight="1">
      <c r="M131" s="222"/>
      <c r="N131" s="222"/>
      <c r="R131" s="260"/>
      <c r="S131" s="260"/>
      <c r="T131" s="260"/>
      <c r="U131" s="260"/>
      <c r="V131" s="260"/>
      <c r="X131" s="67"/>
      <c r="Y131" s="42"/>
      <c r="Z131" s="42"/>
      <c r="AA131" s="42"/>
      <c r="AB131" s="42"/>
    </row>
    <row r="132" spans="10:28" ht="15" customHeight="1">
      <c r="J132"/>
      <c r="K132" s="108"/>
      <c r="L132" s="108"/>
      <c r="R132" s="260"/>
      <c r="S132" s="260"/>
      <c r="T132" s="260"/>
      <c r="U132" s="260"/>
      <c r="V132" s="260"/>
      <c r="X132" s="67"/>
      <c r="Y132" s="42"/>
      <c r="Z132" s="42"/>
      <c r="AA132" s="42"/>
      <c r="AB132" s="42"/>
    </row>
    <row r="133" spans="10:28" ht="15" customHeight="1">
      <c r="J133"/>
      <c r="K133" s="108"/>
      <c r="L133" s="108"/>
      <c r="M133" s="108"/>
      <c r="N133" s="108"/>
      <c r="R133" s="260"/>
      <c r="S133" s="260"/>
      <c r="T133" s="260"/>
      <c r="U133" s="260"/>
      <c r="V133" s="260"/>
      <c r="X133" s="67"/>
      <c r="Y133" s="42"/>
      <c r="Z133" s="42"/>
      <c r="AA133" s="42"/>
      <c r="AB133" s="42"/>
    </row>
    <row r="134" spans="10:28" ht="15" customHeight="1">
      <c r="J134"/>
      <c r="K134" s="108"/>
      <c r="L134" s="108"/>
      <c r="M134" s="108"/>
      <c r="N134" s="108"/>
      <c r="R134" s="260"/>
      <c r="S134" s="260"/>
      <c r="T134" s="260"/>
      <c r="U134" s="260"/>
      <c r="V134" s="260"/>
      <c r="X134" s="67"/>
      <c r="Y134" s="42"/>
      <c r="Z134" s="42"/>
      <c r="AA134" s="42"/>
      <c r="AB134" s="42"/>
    </row>
    <row r="135" spans="10:28" ht="15" customHeight="1">
      <c r="J135"/>
      <c r="K135" s="108"/>
      <c r="L135" s="108"/>
      <c r="M135" s="108"/>
      <c r="N135" s="108"/>
      <c r="R135" s="260"/>
      <c r="S135" s="260"/>
      <c r="T135" s="260"/>
      <c r="U135" s="260"/>
      <c r="V135" s="260"/>
      <c r="X135" s="67"/>
      <c r="Y135" s="42"/>
      <c r="Z135" s="42"/>
      <c r="AA135" s="42"/>
      <c r="AB135" s="42"/>
    </row>
    <row r="136" spans="10:28" ht="15" customHeight="1">
      <c r="J136"/>
      <c r="K136" s="108"/>
      <c r="L136" s="108"/>
      <c r="M136" s="108"/>
      <c r="N136" s="108"/>
      <c r="R136" s="260"/>
      <c r="S136" s="260"/>
      <c r="T136" s="260"/>
      <c r="U136" s="260"/>
      <c r="V136" s="260"/>
      <c r="X136" s="67"/>
      <c r="Y136" s="42"/>
      <c r="Z136" s="42"/>
      <c r="AA136" s="42"/>
      <c r="AB136" s="42"/>
    </row>
    <row r="137" spans="10:28" ht="15" customHeight="1">
      <c r="J137"/>
      <c r="K137" s="108"/>
      <c r="L137" s="108"/>
      <c r="M137" s="108"/>
      <c r="N137" s="108"/>
      <c r="R137" s="260"/>
      <c r="S137" s="260"/>
      <c r="T137" s="260"/>
      <c r="U137" s="260"/>
      <c r="V137" s="260"/>
      <c r="X137" s="67"/>
      <c r="Y137" s="42"/>
      <c r="Z137" s="42"/>
      <c r="AA137" s="42"/>
      <c r="AB137" s="42"/>
    </row>
    <row r="138" spans="10:28" ht="15" customHeight="1">
      <c r="J138"/>
      <c r="K138" s="108"/>
      <c r="L138" s="108"/>
      <c r="M138" s="108"/>
      <c r="N138" s="108"/>
      <c r="R138" s="260"/>
      <c r="S138" s="260"/>
      <c r="T138" s="260"/>
      <c r="U138" s="260"/>
      <c r="V138" s="260"/>
      <c r="X138" s="67"/>
      <c r="Y138" s="42"/>
      <c r="Z138" s="42"/>
      <c r="AA138" s="42"/>
      <c r="AB138" s="42"/>
    </row>
    <row r="139" spans="10:28" ht="15" customHeight="1">
      <c r="M139" s="108"/>
      <c r="N139" s="108"/>
      <c r="R139" s="260"/>
      <c r="S139" s="260"/>
      <c r="T139" s="260"/>
      <c r="U139" s="260"/>
      <c r="V139" s="260"/>
      <c r="X139" s="67"/>
      <c r="Y139" s="42"/>
      <c r="Z139" s="42"/>
      <c r="AA139" s="42"/>
      <c r="AB139" s="42"/>
    </row>
    <row r="140" spans="10:28" ht="15" customHeight="1">
      <c r="R140" s="260"/>
      <c r="S140" s="260"/>
      <c r="T140" s="260"/>
      <c r="U140" s="260"/>
      <c r="V140" s="260"/>
      <c r="X140" s="67"/>
      <c r="Y140" s="42"/>
      <c r="Z140" s="42"/>
      <c r="AA140" s="42"/>
      <c r="AB140" s="42"/>
    </row>
    <row r="141" spans="10:28" ht="15" customHeight="1">
      <c r="R141" s="260"/>
      <c r="S141" s="260"/>
      <c r="T141" s="260"/>
      <c r="U141" s="260"/>
      <c r="V141" s="260"/>
      <c r="X141" s="67"/>
      <c r="Y141" s="42"/>
      <c r="Z141" s="42"/>
      <c r="AA141" s="42"/>
      <c r="AB141" s="42"/>
    </row>
    <row r="142" spans="10:28" ht="15" customHeight="1">
      <c r="R142" s="260"/>
      <c r="S142" s="260"/>
      <c r="T142" s="260"/>
      <c r="U142" s="260"/>
      <c r="V142" s="260"/>
      <c r="X142" s="67"/>
      <c r="Y142" s="42"/>
      <c r="Z142" s="42"/>
      <c r="AA142" s="42"/>
      <c r="AB142" s="42"/>
    </row>
    <row r="143" spans="10:28" ht="15" customHeight="1">
      <c r="R143" s="260"/>
      <c r="S143" s="260"/>
      <c r="T143" s="260"/>
      <c r="U143" s="260"/>
      <c r="V143" s="260"/>
      <c r="X143" s="67"/>
      <c r="Y143" s="42"/>
      <c r="Z143" s="42"/>
      <c r="AA143" s="42"/>
      <c r="AB143" s="42"/>
    </row>
    <row r="144" spans="10:28" ht="15" customHeight="1">
      <c r="R144" s="260"/>
      <c r="S144" s="260"/>
      <c r="T144" s="260"/>
      <c r="U144" s="260"/>
      <c r="V144" s="260"/>
      <c r="X144" s="67"/>
      <c r="Y144" s="42"/>
      <c r="Z144" s="42"/>
      <c r="AA144" s="42"/>
      <c r="AB144" s="42"/>
    </row>
    <row r="145" spans="18:28" ht="15" customHeight="1">
      <c r="R145" s="260"/>
      <c r="S145" s="260"/>
      <c r="T145" s="260"/>
      <c r="U145" s="260"/>
      <c r="V145" s="260"/>
      <c r="X145" s="67"/>
      <c r="Y145" s="42"/>
      <c r="Z145" s="42"/>
      <c r="AA145" s="42"/>
      <c r="AB145" s="42"/>
    </row>
    <row r="146" spans="18:28" ht="15" customHeight="1">
      <c r="R146" s="260"/>
      <c r="S146" s="260"/>
      <c r="T146" s="260"/>
      <c r="U146" s="260"/>
      <c r="V146" s="260"/>
      <c r="X146" s="67"/>
      <c r="Y146" s="42"/>
      <c r="Z146" s="42"/>
      <c r="AA146" s="42"/>
      <c r="AB146" s="42"/>
    </row>
    <row r="147" spans="18:28" ht="15" customHeight="1">
      <c r="R147" s="260"/>
      <c r="S147" s="260"/>
      <c r="T147" s="260"/>
      <c r="U147" s="260"/>
      <c r="V147" s="260"/>
      <c r="X147" s="67"/>
      <c r="Y147" s="42"/>
      <c r="Z147" s="42"/>
      <c r="AA147" s="42"/>
      <c r="AB147" s="42"/>
    </row>
    <row r="148" spans="18:28" ht="15" customHeight="1">
      <c r="R148" s="260"/>
      <c r="S148" s="260"/>
      <c r="T148" s="260"/>
      <c r="U148" s="260"/>
      <c r="V148" s="260"/>
      <c r="X148" s="67"/>
      <c r="Y148" s="42"/>
      <c r="Z148" s="42"/>
      <c r="AA148" s="42"/>
      <c r="AB148" s="42"/>
    </row>
    <row r="149" spans="18:28" ht="15" customHeight="1">
      <c r="R149" s="260"/>
      <c r="S149" s="260"/>
      <c r="T149" s="260"/>
      <c r="U149" s="260"/>
      <c r="V149" s="260"/>
      <c r="X149" s="67"/>
      <c r="Y149" s="42"/>
      <c r="Z149" s="42"/>
      <c r="AA149" s="42"/>
      <c r="AB149" s="42"/>
    </row>
    <row r="150" spans="18:28" ht="15" customHeight="1">
      <c r="R150" s="260"/>
      <c r="S150" s="260"/>
      <c r="T150" s="260"/>
      <c r="U150" s="260"/>
      <c r="V150" s="260"/>
      <c r="X150" s="67"/>
      <c r="Y150" s="42"/>
      <c r="Z150" s="42"/>
      <c r="AA150" s="42"/>
      <c r="AB150" s="42"/>
    </row>
    <row r="151" spans="18:28" ht="15" customHeight="1">
      <c r="R151" s="260"/>
      <c r="S151" s="260"/>
      <c r="T151" s="260"/>
      <c r="U151" s="260"/>
      <c r="V151" s="260"/>
      <c r="X151" s="67"/>
      <c r="Y151" s="42"/>
      <c r="Z151" s="42"/>
      <c r="AA151" s="42"/>
      <c r="AB151" s="42"/>
    </row>
    <row r="152" spans="18:28" ht="15" customHeight="1">
      <c r="R152" s="260"/>
      <c r="S152" s="260"/>
      <c r="T152" s="260"/>
      <c r="U152" s="260"/>
      <c r="V152" s="260"/>
      <c r="X152" s="67"/>
      <c r="Y152" s="42"/>
      <c r="Z152" s="42"/>
      <c r="AA152" s="42"/>
      <c r="AB152" s="42"/>
    </row>
    <row r="153" spans="18:28" ht="15" customHeight="1">
      <c r="R153" s="260"/>
      <c r="S153" s="260"/>
      <c r="T153" s="260"/>
      <c r="U153" s="260"/>
      <c r="V153" s="260"/>
      <c r="X153" s="67"/>
      <c r="Y153" s="42"/>
      <c r="Z153" s="42"/>
      <c r="AA153" s="42"/>
      <c r="AB153" s="42"/>
    </row>
    <row r="154" spans="18:28" ht="15" customHeight="1">
      <c r="R154" s="260"/>
      <c r="S154" s="260"/>
      <c r="T154" s="260"/>
      <c r="U154" s="260"/>
      <c r="V154" s="260"/>
      <c r="X154" s="67"/>
      <c r="Y154" s="42"/>
      <c r="Z154" s="42"/>
      <c r="AA154" s="42"/>
      <c r="AB154" s="42"/>
    </row>
    <row r="155" spans="18:28" ht="15" customHeight="1">
      <c r="R155" s="260"/>
      <c r="S155" s="260"/>
      <c r="T155" s="260"/>
      <c r="U155" s="260"/>
      <c r="V155" s="260"/>
      <c r="X155" s="67"/>
      <c r="Y155" s="42"/>
      <c r="Z155" s="42"/>
      <c r="AA155" s="42"/>
      <c r="AB155" s="42"/>
    </row>
    <row r="156" spans="18:28" ht="15" customHeight="1">
      <c r="R156" s="260"/>
      <c r="S156" s="260"/>
      <c r="T156" s="260"/>
      <c r="U156" s="260"/>
      <c r="V156" s="260"/>
      <c r="X156" s="67"/>
      <c r="Y156" s="42"/>
      <c r="Z156" s="42"/>
      <c r="AA156" s="42"/>
      <c r="AB156" s="42"/>
    </row>
    <row r="157" spans="18:28" ht="15" customHeight="1">
      <c r="R157" s="260"/>
      <c r="S157" s="260"/>
      <c r="T157" s="260"/>
      <c r="U157" s="260"/>
      <c r="V157" s="260"/>
      <c r="X157" s="67"/>
      <c r="Y157" s="42"/>
      <c r="Z157" s="42"/>
      <c r="AA157" s="42"/>
      <c r="AB157" s="42"/>
    </row>
    <row r="158" spans="18:28" ht="15" customHeight="1">
      <c r="R158" s="260"/>
      <c r="S158" s="260"/>
      <c r="T158" s="260"/>
      <c r="U158" s="260"/>
      <c r="V158" s="260"/>
      <c r="X158" s="67"/>
      <c r="Y158" s="42"/>
      <c r="Z158" s="42"/>
      <c r="AA158" s="42"/>
      <c r="AB158" s="42"/>
    </row>
    <row r="159" spans="18:28" ht="15" customHeight="1">
      <c r="R159" s="260"/>
      <c r="S159" s="260"/>
      <c r="T159" s="260"/>
      <c r="U159" s="260"/>
      <c r="V159" s="260"/>
      <c r="X159" s="67"/>
      <c r="Y159" s="42"/>
      <c r="Z159" s="42"/>
      <c r="AA159" s="42"/>
      <c r="AB159" s="42"/>
    </row>
    <row r="160" spans="18:28" ht="15" customHeight="1">
      <c r="R160" s="260"/>
      <c r="S160" s="260"/>
      <c r="T160" s="260"/>
      <c r="U160" s="260"/>
      <c r="V160" s="260"/>
      <c r="X160" s="67"/>
      <c r="Y160" s="42"/>
      <c r="Z160" s="42"/>
      <c r="AA160" s="42"/>
      <c r="AB160" s="42"/>
    </row>
    <row r="161" spans="18:28" ht="15" customHeight="1">
      <c r="R161" s="260"/>
      <c r="S161" s="260"/>
      <c r="T161" s="260"/>
      <c r="U161" s="260"/>
      <c r="V161" s="260"/>
      <c r="X161" s="67"/>
      <c r="Y161" s="42"/>
      <c r="Z161" s="42"/>
      <c r="AA161" s="42"/>
      <c r="AB161" s="42"/>
    </row>
    <row r="162" spans="18:28" ht="15" customHeight="1">
      <c r="R162" s="260"/>
      <c r="S162" s="260"/>
      <c r="T162" s="260"/>
      <c r="U162" s="260"/>
      <c r="V162" s="260"/>
      <c r="X162" s="67"/>
      <c r="Y162" s="42"/>
      <c r="Z162" s="42"/>
      <c r="AA162" s="42"/>
      <c r="AB162" s="42"/>
    </row>
    <row r="163" spans="18:28" ht="15" customHeight="1">
      <c r="R163" s="260"/>
      <c r="S163" s="260"/>
      <c r="T163" s="260"/>
      <c r="U163" s="260"/>
      <c r="V163" s="260"/>
      <c r="X163" s="67"/>
      <c r="Y163" s="42"/>
      <c r="Z163" s="42"/>
      <c r="AA163" s="42"/>
      <c r="AB163" s="42"/>
    </row>
    <row r="164" spans="18:28" ht="15" customHeight="1">
      <c r="R164" s="260"/>
      <c r="S164" s="260"/>
      <c r="T164" s="260"/>
      <c r="U164" s="260"/>
      <c r="V164" s="260"/>
      <c r="X164" s="67"/>
      <c r="Y164" s="42"/>
      <c r="Z164" s="42"/>
      <c r="AA164" s="42"/>
      <c r="AB164" s="42"/>
    </row>
    <row r="165" spans="18:28" ht="15" customHeight="1">
      <c r="R165" s="260"/>
      <c r="S165" s="260"/>
      <c r="T165" s="260"/>
      <c r="U165" s="260"/>
      <c r="V165" s="260"/>
      <c r="X165" s="67"/>
      <c r="Y165" s="42"/>
      <c r="Z165" s="42"/>
      <c r="AA165" s="42"/>
      <c r="AB165" s="42"/>
    </row>
    <row r="166" spans="18:28" ht="15" customHeight="1">
      <c r="R166" s="260"/>
      <c r="S166" s="260"/>
      <c r="T166" s="260"/>
      <c r="U166" s="260"/>
      <c r="V166" s="260"/>
      <c r="X166" s="67"/>
      <c r="Y166" s="42"/>
      <c r="Z166" s="42"/>
      <c r="AA166" s="42"/>
      <c r="AB166" s="42"/>
    </row>
    <row r="167" spans="18:28" ht="15" customHeight="1">
      <c r="R167" s="260"/>
      <c r="S167" s="260"/>
      <c r="T167" s="260"/>
      <c r="U167" s="260"/>
      <c r="V167" s="260"/>
      <c r="X167" s="67"/>
      <c r="Y167" s="42"/>
      <c r="Z167" s="42"/>
      <c r="AA167" s="42"/>
      <c r="AB167" s="42"/>
    </row>
    <row r="168" spans="18:28" ht="15" customHeight="1">
      <c r="R168" s="260"/>
      <c r="S168" s="260"/>
      <c r="T168" s="260"/>
      <c r="U168" s="260"/>
      <c r="V168" s="260"/>
      <c r="X168" s="67"/>
      <c r="Y168" s="42"/>
      <c r="Z168" s="42"/>
      <c r="AA168" s="42"/>
      <c r="AB168" s="42"/>
    </row>
    <row r="169" spans="18:28" ht="15" customHeight="1">
      <c r="R169" s="260"/>
      <c r="S169" s="260"/>
      <c r="T169" s="260"/>
      <c r="U169" s="260"/>
      <c r="V169" s="260"/>
      <c r="X169" s="67"/>
      <c r="Y169" s="42"/>
      <c r="Z169" s="42"/>
      <c r="AA169" s="42"/>
      <c r="AB169" s="42"/>
    </row>
    <row r="170" spans="18:28" ht="15" customHeight="1">
      <c r="R170" s="260"/>
      <c r="S170" s="260"/>
      <c r="T170" s="260"/>
      <c r="U170" s="260"/>
      <c r="V170" s="260"/>
      <c r="X170" s="67"/>
      <c r="Y170" s="42"/>
      <c r="Z170" s="42"/>
      <c r="AA170" s="42"/>
      <c r="AB170" s="42"/>
    </row>
    <row r="171" spans="18:28" ht="15" customHeight="1">
      <c r="R171" s="260"/>
      <c r="S171" s="260"/>
      <c r="T171" s="260"/>
      <c r="U171" s="260"/>
      <c r="V171" s="260"/>
      <c r="X171" s="67"/>
      <c r="Y171" s="42"/>
      <c r="Z171" s="42"/>
      <c r="AA171" s="42"/>
      <c r="AB171" s="42"/>
    </row>
    <row r="172" spans="18:28" ht="15" customHeight="1">
      <c r="R172" s="260"/>
      <c r="S172" s="260"/>
      <c r="T172" s="260"/>
      <c r="U172" s="260"/>
      <c r="V172" s="260"/>
      <c r="X172" s="67"/>
      <c r="Y172" s="42"/>
      <c r="Z172" s="42"/>
      <c r="AA172" s="42"/>
      <c r="AB172" s="42"/>
    </row>
    <row r="173" spans="18:28" ht="15" customHeight="1">
      <c r="R173" s="260"/>
      <c r="S173" s="260"/>
      <c r="T173" s="260"/>
      <c r="U173" s="260"/>
      <c r="V173" s="260"/>
      <c r="X173" s="67"/>
      <c r="Y173" s="42"/>
      <c r="Z173" s="42"/>
      <c r="AA173" s="42"/>
      <c r="AB173" s="42"/>
    </row>
    <row r="174" spans="18:28" ht="15" customHeight="1">
      <c r="R174" s="260"/>
      <c r="S174" s="260"/>
      <c r="T174" s="260"/>
      <c r="U174" s="260"/>
      <c r="V174" s="260"/>
      <c r="X174" s="67"/>
      <c r="Y174" s="42"/>
      <c r="Z174" s="42"/>
      <c r="AA174" s="42"/>
      <c r="AB174" s="42"/>
    </row>
    <row r="175" spans="18:28" ht="15" customHeight="1">
      <c r="R175" s="260"/>
      <c r="S175" s="260"/>
      <c r="T175" s="260"/>
      <c r="U175" s="260"/>
      <c r="V175" s="260"/>
      <c r="X175" s="67"/>
      <c r="Y175" s="42"/>
      <c r="Z175" s="42"/>
      <c r="AA175" s="42"/>
      <c r="AB175" s="42"/>
    </row>
    <row r="176" spans="18:28" ht="15" customHeight="1">
      <c r="R176" s="260"/>
      <c r="S176" s="260"/>
      <c r="T176" s="260"/>
      <c r="U176" s="260"/>
      <c r="V176" s="260"/>
      <c r="X176" s="67"/>
      <c r="Y176" s="42"/>
      <c r="Z176" s="42"/>
      <c r="AA176" s="42"/>
      <c r="AB176" s="42"/>
    </row>
    <row r="177" spans="18:28" ht="15" customHeight="1">
      <c r="R177" s="260"/>
      <c r="S177" s="260"/>
      <c r="T177" s="260"/>
      <c r="U177" s="260"/>
      <c r="V177" s="260"/>
      <c r="X177" s="67"/>
      <c r="Y177" s="42"/>
      <c r="Z177" s="42"/>
      <c r="AA177" s="42"/>
      <c r="AB177" s="42"/>
    </row>
    <row r="178" spans="18:28" ht="15" customHeight="1">
      <c r="R178" s="260"/>
      <c r="S178" s="260"/>
      <c r="T178" s="260"/>
      <c r="U178" s="260"/>
      <c r="V178" s="260"/>
      <c r="X178" s="67"/>
      <c r="Y178" s="42"/>
      <c r="Z178" s="42"/>
      <c r="AA178" s="42"/>
      <c r="AB178" s="42"/>
    </row>
    <row r="179" spans="18:28" ht="15" customHeight="1">
      <c r="R179" s="260"/>
      <c r="S179" s="260"/>
      <c r="T179" s="260"/>
      <c r="U179" s="260"/>
      <c r="V179" s="260"/>
      <c r="X179" s="67"/>
      <c r="Y179" s="42"/>
      <c r="Z179" s="42"/>
      <c r="AA179" s="42"/>
      <c r="AB179" s="42"/>
    </row>
    <row r="180" spans="18:28" ht="15" customHeight="1">
      <c r="R180" s="260"/>
      <c r="S180" s="260"/>
      <c r="T180" s="260"/>
      <c r="U180" s="260"/>
      <c r="V180" s="260"/>
      <c r="X180" s="67"/>
      <c r="Y180" s="42"/>
      <c r="Z180" s="42"/>
      <c r="AA180" s="42"/>
      <c r="AB180" s="42"/>
    </row>
    <row r="181" spans="18:28" ht="15" customHeight="1">
      <c r="R181" s="260"/>
      <c r="S181" s="260"/>
      <c r="T181" s="260"/>
      <c r="U181" s="260"/>
      <c r="V181" s="260"/>
      <c r="X181" s="67"/>
      <c r="Y181" s="42"/>
      <c r="Z181" s="42"/>
      <c r="AA181" s="42"/>
      <c r="AB181" s="42"/>
    </row>
    <row r="182" spans="18:28" ht="15" customHeight="1">
      <c r="R182" s="260"/>
      <c r="S182" s="260"/>
      <c r="T182" s="260"/>
      <c r="U182" s="260"/>
      <c r="V182" s="260"/>
      <c r="X182" s="67"/>
      <c r="Y182" s="42"/>
      <c r="Z182" s="42"/>
      <c r="AA182" s="42"/>
      <c r="AB182" s="42"/>
    </row>
    <row r="183" spans="18:28" ht="15" customHeight="1">
      <c r="R183" s="260"/>
      <c r="S183" s="260"/>
      <c r="T183" s="260"/>
      <c r="U183" s="260"/>
      <c r="V183" s="260"/>
      <c r="X183" s="67"/>
      <c r="Y183" s="42"/>
      <c r="Z183" s="42"/>
      <c r="AA183" s="42"/>
      <c r="AB183" s="42"/>
    </row>
    <row r="184" spans="18:28" ht="15" customHeight="1">
      <c r="R184" s="260"/>
      <c r="S184" s="260"/>
      <c r="T184" s="260"/>
      <c r="U184" s="260"/>
      <c r="V184" s="260"/>
      <c r="X184" s="67"/>
      <c r="Y184" s="42"/>
      <c r="Z184" s="42"/>
      <c r="AA184" s="42"/>
      <c r="AB184" s="42"/>
    </row>
    <row r="185" spans="18:28" ht="15" customHeight="1">
      <c r="R185" s="260"/>
      <c r="S185" s="260"/>
      <c r="T185" s="260"/>
      <c r="U185" s="260"/>
      <c r="V185" s="260"/>
      <c r="X185" s="67"/>
      <c r="Y185" s="42"/>
      <c r="Z185" s="42"/>
      <c r="AA185" s="42"/>
      <c r="AB185" s="42"/>
    </row>
    <row r="186" spans="18:28" ht="15" customHeight="1">
      <c r="R186" s="260"/>
      <c r="S186" s="260"/>
      <c r="T186" s="260"/>
      <c r="U186" s="260"/>
      <c r="V186" s="260"/>
      <c r="X186" s="67"/>
      <c r="Y186" s="42"/>
      <c r="Z186" s="42"/>
      <c r="AA186" s="42"/>
      <c r="AB186" s="42"/>
    </row>
    <row r="187" spans="18:28" ht="15" customHeight="1">
      <c r="R187" s="260"/>
      <c r="S187" s="260"/>
      <c r="T187" s="260"/>
      <c r="U187" s="260"/>
      <c r="V187" s="260"/>
      <c r="X187" s="67"/>
      <c r="Y187" s="42"/>
      <c r="Z187" s="42"/>
      <c r="AA187" s="42"/>
      <c r="AB187" s="42"/>
    </row>
    <row r="188" spans="18:28" ht="15" customHeight="1">
      <c r="R188" s="260"/>
      <c r="S188" s="260"/>
      <c r="T188" s="260"/>
      <c r="U188" s="260"/>
      <c r="V188" s="260"/>
      <c r="X188" s="67"/>
      <c r="Y188" s="42"/>
      <c r="Z188" s="42"/>
      <c r="AA188" s="42"/>
      <c r="AB188" s="42"/>
    </row>
    <row r="189" spans="18:28" ht="15" customHeight="1">
      <c r="R189" s="260"/>
      <c r="S189" s="260"/>
      <c r="T189" s="260"/>
      <c r="U189" s="260"/>
      <c r="V189" s="260"/>
      <c r="X189" s="67"/>
      <c r="Y189" s="42"/>
      <c r="Z189" s="42"/>
      <c r="AA189" s="42"/>
      <c r="AB189" s="42"/>
    </row>
    <row r="190" spans="18:28" ht="15" customHeight="1">
      <c r="R190" s="260"/>
      <c r="S190" s="260"/>
      <c r="T190" s="260"/>
      <c r="U190" s="260"/>
      <c r="V190" s="260"/>
      <c r="X190" s="67"/>
      <c r="Y190" s="42"/>
      <c r="Z190" s="42"/>
      <c r="AA190" s="42"/>
      <c r="AB190" s="42"/>
    </row>
    <row r="191" spans="18:28" ht="15" customHeight="1">
      <c r="R191" s="260"/>
      <c r="S191" s="260"/>
      <c r="T191" s="260"/>
      <c r="U191" s="260"/>
      <c r="V191" s="260"/>
      <c r="X191" s="67"/>
      <c r="Y191" s="42"/>
      <c r="Z191" s="42"/>
      <c r="AA191" s="42"/>
      <c r="AB191" s="42"/>
    </row>
    <row r="192" spans="18:28" ht="15" customHeight="1">
      <c r="R192" s="260"/>
      <c r="S192" s="260"/>
      <c r="T192" s="260"/>
      <c r="U192" s="260"/>
      <c r="V192" s="260"/>
      <c r="X192" s="67"/>
      <c r="Y192" s="42"/>
      <c r="Z192" s="42"/>
      <c r="AA192" s="42"/>
      <c r="AB192" s="42"/>
    </row>
    <row r="193" spans="18:28" ht="15" customHeight="1">
      <c r="R193" s="260"/>
      <c r="S193" s="260"/>
      <c r="T193" s="260"/>
      <c r="U193" s="260"/>
      <c r="V193" s="260"/>
      <c r="X193" s="67"/>
      <c r="Y193" s="42"/>
      <c r="Z193" s="42"/>
      <c r="AA193" s="42"/>
      <c r="AB193" s="42"/>
    </row>
    <row r="194" spans="18:28" ht="15" customHeight="1">
      <c r="R194" s="260"/>
      <c r="S194" s="260"/>
      <c r="T194" s="260"/>
      <c r="U194" s="260"/>
      <c r="V194" s="260"/>
      <c r="X194" s="67"/>
      <c r="Y194" s="42"/>
      <c r="Z194" s="42"/>
      <c r="AA194" s="42"/>
      <c r="AB194" s="42"/>
    </row>
    <row r="195" spans="18:28" ht="15" customHeight="1">
      <c r="R195" s="260"/>
      <c r="S195" s="260"/>
      <c r="T195" s="260"/>
      <c r="U195" s="260"/>
      <c r="V195" s="260"/>
      <c r="X195" s="67"/>
      <c r="Y195" s="42"/>
      <c r="Z195" s="42"/>
      <c r="AA195" s="42"/>
      <c r="AB195" s="42"/>
    </row>
    <row r="196" spans="18:28" ht="15" customHeight="1">
      <c r="R196" s="260"/>
      <c r="S196" s="260"/>
      <c r="T196" s="260"/>
      <c r="U196" s="260"/>
      <c r="V196" s="260"/>
      <c r="X196" s="67"/>
      <c r="Y196" s="42"/>
      <c r="Z196" s="42"/>
      <c r="AA196" s="42"/>
      <c r="AB196" s="42"/>
    </row>
    <row r="197" spans="18:28" ht="15" customHeight="1">
      <c r="R197" s="260"/>
      <c r="S197" s="260"/>
      <c r="T197" s="260"/>
      <c r="U197" s="260"/>
      <c r="V197" s="260"/>
      <c r="X197" s="67"/>
      <c r="Y197" s="42"/>
      <c r="Z197" s="42"/>
      <c r="AA197" s="42"/>
      <c r="AB197" s="42"/>
    </row>
    <row r="198" spans="18:28" ht="15" customHeight="1">
      <c r="R198" s="260"/>
      <c r="S198" s="260"/>
      <c r="T198" s="260"/>
      <c r="U198" s="260"/>
      <c r="V198" s="260"/>
      <c r="X198" s="67"/>
      <c r="Y198" s="42"/>
      <c r="Z198" s="42"/>
      <c r="AA198" s="42"/>
      <c r="AB198" s="42"/>
    </row>
    <row r="199" spans="18:28" ht="15" customHeight="1">
      <c r="R199" s="260"/>
      <c r="S199" s="260"/>
      <c r="T199" s="260"/>
      <c r="U199" s="260"/>
      <c r="V199" s="260"/>
      <c r="X199" s="67"/>
      <c r="Y199" s="42"/>
      <c r="Z199" s="42"/>
      <c r="AA199" s="42"/>
      <c r="AB199" s="42"/>
    </row>
    <row r="200" spans="18:28" ht="15" customHeight="1">
      <c r="R200" s="260"/>
      <c r="S200" s="260"/>
      <c r="T200" s="260"/>
      <c r="U200" s="260"/>
      <c r="V200" s="260"/>
      <c r="X200" s="67"/>
      <c r="Y200" s="42"/>
      <c r="Z200" s="42"/>
      <c r="AA200" s="42"/>
      <c r="AB200" s="42"/>
    </row>
    <row r="201" spans="18:28" ht="15" customHeight="1">
      <c r="R201" s="260"/>
      <c r="S201" s="260"/>
      <c r="T201" s="260"/>
      <c r="U201" s="260"/>
      <c r="V201" s="260"/>
      <c r="X201" s="67"/>
      <c r="Y201" s="42"/>
      <c r="Z201" s="42"/>
      <c r="AA201" s="42"/>
      <c r="AB201" s="42"/>
    </row>
    <row r="202" spans="18:28" ht="15" customHeight="1">
      <c r="R202" s="260"/>
      <c r="S202" s="260"/>
      <c r="T202" s="260"/>
      <c r="U202" s="260"/>
      <c r="V202" s="260"/>
      <c r="X202" s="67"/>
      <c r="Y202" s="42"/>
      <c r="Z202" s="42"/>
      <c r="AA202" s="42"/>
      <c r="AB202" s="42"/>
    </row>
    <row r="203" spans="18:28" ht="15" customHeight="1">
      <c r="R203" s="260"/>
      <c r="S203" s="260"/>
      <c r="T203" s="260"/>
      <c r="U203" s="260"/>
      <c r="V203" s="260"/>
      <c r="X203" s="67"/>
      <c r="Y203" s="42"/>
      <c r="Z203" s="42"/>
      <c r="AA203" s="42"/>
      <c r="AB203" s="42"/>
    </row>
    <row r="204" spans="18:28" ht="15" customHeight="1">
      <c r="R204" s="260"/>
      <c r="S204" s="260"/>
      <c r="T204" s="260"/>
      <c r="U204" s="260"/>
      <c r="V204" s="260"/>
      <c r="X204" s="67"/>
      <c r="Y204" s="42"/>
      <c r="Z204" s="42"/>
      <c r="AA204" s="42"/>
      <c r="AB204" s="42"/>
    </row>
    <row r="205" spans="18:28" ht="15" customHeight="1">
      <c r="R205" s="260"/>
      <c r="S205" s="260"/>
      <c r="T205" s="260"/>
      <c r="U205" s="260"/>
      <c r="V205" s="260"/>
      <c r="X205" s="67"/>
      <c r="Y205" s="42"/>
      <c r="Z205" s="42"/>
      <c r="AA205" s="42"/>
      <c r="AB205" s="42"/>
    </row>
    <row r="206" spans="18:28" ht="15" customHeight="1">
      <c r="R206" s="260"/>
      <c r="S206" s="260"/>
      <c r="T206" s="260"/>
      <c r="U206" s="260"/>
      <c r="V206" s="260"/>
      <c r="X206" s="67"/>
      <c r="Y206" s="42"/>
      <c r="Z206" s="42"/>
      <c r="AA206" s="42"/>
      <c r="AB206" s="42"/>
    </row>
    <row r="207" spans="18:28" ht="15" customHeight="1">
      <c r="R207" s="260"/>
      <c r="S207" s="260"/>
      <c r="T207" s="260"/>
      <c r="U207" s="260"/>
      <c r="V207" s="260"/>
      <c r="X207" s="67"/>
      <c r="Y207" s="42"/>
      <c r="Z207" s="42"/>
      <c r="AA207" s="42"/>
      <c r="AB207" s="42"/>
    </row>
    <row r="208" spans="18:28" ht="15" customHeight="1">
      <c r="R208" s="260"/>
      <c r="S208" s="260"/>
      <c r="T208" s="260"/>
      <c r="U208" s="260"/>
      <c r="V208" s="260"/>
      <c r="X208" s="67"/>
      <c r="Y208" s="42"/>
      <c r="Z208" s="42"/>
      <c r="AA208" s="42"/>
      <c r="AB208" s="42"/>
    </row>
    <row r="209" spans="18:28" ht="15" customHeight="1">
      <c r="R209" s="260"/>
      <c r="S209" s="260"/>
      <c r="T209" s="260"/>
      <c r="U209" s="260"/>
      <c r="V209" s="260"/>
      <c r="X209" s="67"/>
      <c r="Y209" s="42"/>
      <c r="Z209" s="42"/>
      <c r="AA209" s="42"/>
      <c r="AB209" s="42"/>
    </row>
    <row r="210" spans="18:28" ht="15" customHeight="1">
      <c r="R210" s="260"/>
      <c r="S210" s="260"/>
      <c r="T210" s="260"/>
      <c r="U210" s="260"/>
      <c r="V210" s="260"/>
      <c r="X210" s="67"/>
      <c r="Y210" s="42"/>
      <c r="Z210" s="42"/>
      <c r="AA210" s="42"/>
      <c r="AB210" s="42"/>
    </row>
    <row r="211" spans="18:28" ht="15" customHeight="1">
      <c r="R211" s="260"/>
      <c r="S211" s="260"/>
      <c r="T211" s="260"/>
      <c r="U211" s="260"/>
      <c r="V211" s="260"/>
      <c r="X211" s="67"/>
      <c r="Y211" s="42"/>
      <c r="Z211" s="42"/>
      <c r="AA211" s="42"/>
      <c r="AB211" s="42"/>
    </row>
    <row r="212" spans="18:28" ht="15" customHeight="1">
      <c r="R212" s="260"/>
      <c r="S212" s="260"/>
      <c r="T212" s="260"/>
      <c r="U212" s="260"/>
      <c r="V212" s="260"/>
      <c r="X212" s="67"/>
      <c r="Y212" s="42"/>
      <c r="Z212" s="42"/>
      <c r="AA212" s="42"/>
      <c r="AB212" s="42"/>
    </row>
    <row r="213" spans="18:28" ht="15" customHeight="1">
      <c r="R213" s="260"/>
      <c r="S213" s="260"/>
      <c r="T213" s="260"/>
      <c r="U213" s="260"/>
      <c r="V213" s="260"/>
      <c r="X213" s="67"/>
      <c r="Y213" s="42"/>
      <c r="Z213" s="42"/>
      <c r="AA213" s="42"/>
      <c r="AB213" s="42"/>
    </row>
    <row r="214" spans="18:28" ht="15" customHeight="1">
      <c r="R214" s="260"/>
      <c r="S214" s="260"/>
      <c r="T214" s="260"/>
      <c r="U214" s="260"/>
      <c r="V214" s="260"/>
      <c r="X214" s="67"/>
      <c r="Y214" s="42"/>
      <c r="Z214" s="42"/>
      <c r="AA214" s="42"/>
      <c r="AB214" s="42"/>
    </row>
    <row r="215" spans="18:28" ht="15" customHeight="1">
      <c r="R215" s="260"/>
      <c r="S215" s="260"/>
      <c r="T215" s="260"/>
      <c r="U215" s="260"/>
      <c r="V215" s="260"/>
      <c r="X215" s="67"/>
      <c r="Y215" s="42"/>
      <c r="Z215" s="42"/>
      <c r="AA215" s="42"/>
      <c r="AB215" s="42"/>
    </row>
    <row r="216" spans="18:28" ht="15" customHeight="1">
      <c r="R216" s="260"/>
      <c r="S216" s="260"/>
      <c r="T216" s="260"/>
      <c r="U216" s="260"/>
      <c r="V216" s="260"/>
      <c r="X216" s="67"/>
      <c r="Y216" s="42"/>
      <c r="Z216" s="42"/>
      <c r="AA216" s="42"/>
      <c r="AB216" s="42"/>
    </row>
    <row r="217" spans="18:28" ht="15" customHeight="1">
      <c r="R217" s="260"/>
      <c r="S217" s="260"/>
      <c r="T217" s="260"/>
      <c r="U217" s="260"/>
      <c r="V217" s="260"/>
      <c r="X217" s="67"/>
      <c r="Y217" s="42"/>
      <c r="Z217" s="42"/>
      <c r="AA217" s="42"/>
      <c r="AB217" s="42"/>
    </row>
    <row r="218" spans="18:28" ht="15" customHeight="1">
      <c r="R218" s="260"/>
      <c r="S218" s="260"/>
      <c r="T218" s="260"/>
      <c r="U218" s="260"/>
      <c r="V218" s="260"/>
      <c r="X218" s="67"/>
      <c r="Y218" s="42"/>
      <c r="Z218" s="42"/>
      <c r="AA218" s="42"/>
      <c r="AB218" s="42"/>
    </row>
    <row r="219" spans="18:28" ht="15" customHeight="1">
      <c r="R219" s="260"/>
      <c r="S219" s="260"/>
      <c r="T219" s="260"/>
      <c r="U219" s="260"/>
      <c r="V219" s="260"/>
      <c r="X219" s="67"/>
      <c r="Y219" s="42"/>
      <c r="Z219" s="42"/>
      <c r="AA219" s="42"/>
      <c r="AB219" s="42"/>
    </row>
    <row r="220" spans="18:28" ht="15" customHeight="1">
      <c r="R220" s="260"/>
      <c r="S220" s="260"/>
      <c r="T220" s="260"/>
      <c r="U220" s="260"/>
      <c r="V220" s="260"/>
      <c r="X220" s="67"/>
      <c r="Y220" s="42"/>
      <c r="Z220" s="42"/>
      <c r="AA220" s="42"/>
      <c r="AB220" s="42"/>
    </row>
    <row r="221" spans="18:28" ht="15" customHeight="1">
      <c r="R221" s="260"/>
      <c r="S221" s="260"/>
      <c r="T221" s="260"/>
      <c r="U221" s="260"/>
      <c r="V221" s="260"/>
      <c r="X221" s="67"/>
      <c r="Y221" s="42"/>
      <c r="Z221" s="42"/>
      <c r="AA221" s="42"/>
      <c r="AB221" s="42"/>
    </row>
    <row r="222" spans="18:28" ht="15" customHeight="1">
      <c r="R222" s="260"/>
      <c r="S222" s="260"/>
      <c r="T222" s="260"/>
      <c r="U222" s="260"/>
      <c r="V222" s="260"/>
      <c r="X222" s="67"/>
      <c r="Y222" s="42"/>
      <c r="Z222" s="42"/>
      <c r="AA222" s="42"/>
      <c r="AB222" s="42"/>
    </row>
    <row r="223" spans="18:28" ht="15" customHeight="1">
      <c r="R223" s="260"/>
      <c r="S223" s="260"/>
      <c r="T223" s="260"/>
      <c r="U223" s="260"/>
      <c r="V223" s="260"/>
      <c r="X223" s="67"/>
      <c r="Y223" s="42"/>
      <c r="Z223" s="42"/>
      <c r="AA223" s="42"/>
      <c r="AB223" s="42"/>
    </row>
    <row r="224" spans="18:28" ht="15" customHeight="1">
      <c r="R224" s="260"/>
      <c r="S224" s="260"/>
      <c r="T224" s="260"/>
      <c r="U224" s="260"/>
      <c r="V224" s="260"/>
      <c r="X224" s="67"/>
      <c r="Y224" s="42"/>
      <c r="Z224" s="42"/>
      <c r="AA224" s="42"/>
      <c r="AB224" s="42"/>
    </row>
    <row r="225" spans="18:28" ht="15" customHeight="1">
      <c r="R225" s="260"/>
      <c r="S225" s="260"/>
      <c r="T225" s="260"/>
      <c r="U225" s="260"/>
      <c r="V225" s="260"/>
      <c r="X225" s="67"/>
      <c r="Y225" s="42"/>
      <c r="Z225" s="42"/>
      <c r="AA225" s="42"/>
      <c r="AB225" s="42"/>
    </row>
    <row r="226" spans="18:28" ht="15" customHeight="1">
      <c r="R226" s="260"/>
      <c r="S226" s="260"/>
      <c r="T226" s="260"/>
      <c r="U226" s="260"/>
      <c r="V226" s="260"/>
      <c r="X226" s="67"/>
      <c r="Y226" s="42"/>
      <c r="Z226" s="42"/>
      <c r="AA226" s="42"/>
      <c r="AB226" s="42"/>
    </row>
    <row r="227" spans="18:28" ht="15" customHeight="1">
      <c r="R227" s="260"/>
      <c r="S227" s="260"/>
      <c r="T227" s="260"/>
      <c r="U227" s="260"/>
      <c r="V227" s="260"/>
      <c r="X227" s="67"/>
      <c r="Y227" s="42"/>
      <c r="Z227" s="42"/>
      <c r="AA227" s="42"/>
      <c r="AB227" s="42"/>
    </row>
    <row r="228" spans="18:28" ht="15" customHeight="1">
      <c r="R228" s="260"/>
      <c r="S228" s="260"/>
      <c r="T228" s="260"/>
      <c r="U228" s="260"/>
      <c r="V228" s="260"/>
      <c r="X228" s="67"/>
      <c r="Y228" s="42"/>
      <c r="Z228" s="42"/>
      <c r="AA228" s="42"/>
      <c r="AB228" s="42"/>
    </row>
    <row r="229" spans="18:28" ht="15" customHeight="1">
      <c r="R229" s="260"/>
      <c r="S229" s="260"/>
      <c r="T229" s="260"/>
      <c r="U229" s="260"/>
      <c r="V229" s="260"/>
      <c r="X229" s="67"/>
      <c r="Y229" s="42"/>
      <c r="Z229" s="42"/>
      <c r="AA229" s="42"/>
      <c r="AB229" s="42"/>
    </row>
    <row r="230" spans="18:28" ht="15" customHeight="1">
      <c r="R230" s="260"/>
      <c r="S230" s="260"/>
      <c r="T230" s="260"/>
      <c r="U230" s="260"/>
      <c r="V230" s="260"/>
      <c r="X230" s="67"/>
      <c r="Y230" s="42"/>
      <c r="Z230" s="42"/>
      <c r="AA230" s="42"/>
      <c r="AB230" s="42"/>
    </row>
    <row r="231" spans="18:28" ht="15" customHeight="1">
      <c r="R231" s="260"/>
      <c r="S231" s="260"/>
      <c r="T231" s="260"/>
      <c r="U231" s="260"/>
      <c r="V231" s="260"/>
      <c r="X231" s="67"/>
      <c r="Y231" s="42"/>
      <c r="Z231" s="42"/>
      <c r="AA231" s="42"/>
      <c r="AB231" s="42"/>
    </row>
    <row r="232" spans="18:28" ht="15" customHeight="1">
      <c r="R232" s="260"/>
      <c r="S232" s="260"/>
      <c r="T232" s="260"/>
      <c r="U232" s="260"/>
      <c r="V232" s="260"/>
      <c r="X232" s="67"/>
      <c r="Y232" s="42"/>
      <c r="Z232" s="42"/>
      <c r="AA232" s="42"/>
      <c r="AB232" s="42"/>
    </row>
    <row r="233" spans="18:28" ht="15" customHeight="1">
      <c r="R233" s="260"/>
      <c r="S233" s="260"/>
      <c r="T233" s="260"/>
      <c r="U233" s="260"/>
      <c r="V233" s="260"/>
      <c r="X233" s="67"/>
      <c r="Y233" s="42"/>
      <c r="Z233" s="42"/>
      <c r="AA233" s="42"/>
      <c r="AB233" s="42"/>
    </row>
    <row r="234" spans="18:28" ht="15" customHeight="1">
      <c r="R234" s="260"/>
      <c r="S234" s="260"/>
      <c r="T234" s="260"/>
      <c r="U234" s="260"/>
      <c r="V234" s="260"/>
      <c r="X234" s="67"/>
      <c r="Y234" s="42"/>
      <c r="Z234" s="42"/>
      <c r="AA234" s="42"/>
      <c r="AB234" s="42"/>
    </row>
    <row r="235" spans="18:28" ht="15" customHeight="1">
      <c r="R235" s="260"/>
      <c r="S235" s="260"/>
      <c r="T235" s="260"/>
      <c r="U235" s="260"/>
      <c r="V235" s="260"/>
      <c r="X235" s="67"/>
      <c r="Y235" s="42"/>
      <c r="Z235" s="42"/>
      <c r="AA235" s="42"/>
      <c r="AB235" s="42"/>
    </row>
    <row r="236" spans="18:28" ht="15" customHeight="1">
      <c r="R236" s="260"/>
      <c r="S236" s="260"/>
      <c r="T236" s="260"/>
      <c r="U236" s="260"/>
      <c r="V236" s="260"/>
      <c r="X236" s="67"/>
      <c r="Y236" s="42"/>
      <c r="Z236" s="42"/>
      <c r="AA236" s="42"/>
      <c r="AB236" s="42"/>
    </row>
    <row r="237" spans="18:28" ht="15" customHeight="1">
      <c r="R237" s="260"/>
      <c r="S237" s="260"/>
      <c r="T237" s="260"/>
      <c r="U237" s="260"/>
      <c r="V237" s="260"/>
      <c r="X237" s="67"/>
      <c r="Y237" s="42"/>
      <c r="Z237" s="42"/>
      <c r="AA237" s="42"/>
      <c r="AB237" s="42"/>
    </row>
    <row r="238" spans="18:28" ht="15" customHeight="1">
      <c r="R238" s="260"/>
      <c r="S238" s="260"/>
      <c r="T238" s="260"/>
      <c r="U238" s="260"/>
      <c r="V238" s="260"/>
      <c r="X238" s="67"/>
      <c r="Y238" s="42"/>
      <c r="Z238" s="42"/>
      <c r="AA238" s="42"/>
      <c r="AB238" s="42"/>
    </row>
    <row r="239" spans="18:28" ht="15" customHeight="1">
      <c r="R239" s="260"/>
      <c r="S239" s="260"/>
      <c r="T239" s="260"/>
      <c r="U239" s="260"/>
      <c r="V239" s="260"/>
      <c r="X239" s="67"/>
      <c r="Y239" s="42"/>
      <c r="Z239" s="42"/>
      <c r="AA239" s="42"/>
      <c r="AB239" s="42"/>
    </row>
    <row r="240" spans="18:28" ht="15" customHeight="1">
      <c r="R240" s="260"/>
      <c r="S240" s="260"/>
      <c r="T240" s="260"/>
      <c r="U240" s="260"/>
      <c r="V240" s="260"/>
      <c r="X240" s="67"/>
      <c r="Y240" s="42"/>
      <c r="Z240" s="42"/>
      <c r="AA240" s="42"/>
      <c r="AB240" s="42"/>
    </row>
    <row r="241" spans="18:28" ht="15" customHeight="1">
      <c r="R241" s="260"/>
      <c r="S241" s="260"/>
      <c r="T241" s="260"/>
      <c r="U241" s="260"/>
      <c r="V241" s="260"/>
      <c r="X241" s="67"/>
      <c r="Y241" s="42"/>
      <c r="Z241" s="42"/>
      <c r="AA241" s="42"/>
      <c r="AB241" s="42"/>
    </row>
    <row r="242" spans="18:28" ht="15" customHeight="1">
      <c r="R242" s="260"/>
      <c r="S242" s="260"/>
      <c r="T242" s="260"/>
      <c r="U242" s="260"/>
      <c r="V242" s="260"/>
      <c r="X242" s="67"/>
      <c r="Y242" s="42"/>
      <c r="Z242" s="42"/>
      <c r="AA242" s="42"/>
      <c r="AB242" s="42"/>
    </row>
    <row r="243" spans="18:28" ht="15" customHeight="1">
      <c r="R243" s="260"/>
      <c r="S243" s="260"/>
      <c r="T243" s="260"/>
      <c r="U243" s="260"/>
      <c r="V243" s="260"/>
      <c r="X243" s="67"/>
      <c r="Y243" s="42"/>
      <c r="Z243" s="42"/>
      <c r="AA243" s="42"/>
      <c r="AB243" s="42"/>
    </row>
    <row r="244" spans="18:28" ht="15" customHeight="1">
      <c r="R244" s="260"/>
      <c r="S244" s="260"/>
      <c r="T244" s="260"/>
      <c r="U244" s="260"/>
      <c r="V244" s="260"/>
      <c r="X244" s="67"/>
      <c r="Y244" s="42"/>
      <c r="Z244" s="42"/>
      <c r="AA244" s="42"/>
      <c r="AB244" s="42"/>
    </row>
    <row r="245" spans="18:28" ht="15" customHeight="1">
      <c r="R245" s="260"/>
      <c r="S245" s="260"/>
      <c r="T245" s="260"/>
      <c r="U245" s="260"/>
      <c r="V245" s="260"/>
      <c r="X245" s="67"/>
      <c r="Y245" s="42"/>
      <c r="Z245" s="42"/>
      <c r="AA245" s="42"/>
      <c r="AB245" s="42"/>
    </row>
    <row r="246" spans="18:28" ht="15" customHeight="1">
      <c r="R246" s="260"/>
      <c r="S246" s="260"/>
      <c r="T246" s="260"/>
      <c r="U246" s="260"/>
      <c r="V246" s="260"/>
      <c r="X246" s="67"/>
      <c r="Y246" s="42"/>
      <c r="Z246" s="42"/>
      <c r="AA246" s="42"/>
      <c r="AB246" s="42"/>
    </row>
    <row r="247" spans="18:28" ht="15" customHeight="1">
      <c r="R247" s="260"/>
      <c r="S247" s="260"/>
      <c r="T247" s="260"/>
      <c r="U247" s="260"/>
      <c r="V247" s="260"/>
      <c r="X247" s="67"/>
      <c r="Y247" s="42"/>
      <c r="Z247" s="42"/>
      <c r="AA247" s="42"/>
      <c r="AB247" s="42"/>
    </row>
    <row r="248" spans="18:28" ht="15" customHeight="1">
      <c r="R248" s="260"/>
      <c r="S248" s="260"/>
      <c r="T248" s="260"/>
      <c r="U248" s="260"/>
      <c r="V248" s="260"/>
      <c r="X248" s="67"/>
      <c r="Y248" s="42"/>
      <c r="Z248" s="42"/>
      <c r="AA248" s="42"/>
      <c r="AB248" s="42"/>
    </row>
    <row r="249" spans="18:28" ht="15" customHeight="1">
      <c r="R249" s="260"/>
      <c r="S249" s="260"/>
      <c r="T249" s="260"/>
      <c r="U249" s="260"/>
      <c r="V249" s="260"/>
      <c r="X249" s="67"/>
      <c r="Y249" s="42"/>
      <c r="Z249" s="42"/>
      <c r="AA249" s="42"/>
      <c r="AB249" s="42"/>
    </row>
    <row r="250" spans="18:28" ht="15" customHeight="1">
      <c r="R250" s="260"/>
      <c r="S250" s="260"/>
      <c r="T250" s="260"/>
      <c r="U250" s="260"/>
      <c r="V250" s="260"/>
      <c r="X250" s="67"/>
      <c r="Y250" s="42"/>
      <c r="Z250" s="42"/>
      <c r="AA250" s="42"/>
      <c r="AB250" s="42"/>
    </row>
    <row r="251" spans="18:28" ht="15" customHeight="1">
      <c r="R251" s="260"/>
      <c r="S251" s="260"/>
      <c r="T251" s="260"/>
      <c r="U251" s="260"/>
      <c r="V251" s="260"/>
      <c r="X251" s="67"/>
      <c r="Y251" s="42"/>
      <c r="Z251" s="42"/>
      <c r="AA251" s="42"/>
      <c r="AB251" s="42"/>
    </row>
    <row r="252" spans="18:28" ht="15" customHeight="1">
      <c r="R252" s="260"/>
      <c r="S252" s="260"/>
      <c r="T252" s="260"/>
      <c r="U252" s="260"/>
      <c r="V252" s="260"/>
      <c r="X252" s="67"/>
      <c r="Y252" s="42"/>
      <c r="Z252" s="42"/>
      <c r="AA252" s="42"/>
      <c r="AB252" s="42"/>
    </row>
    <row r="253" spans="18:28" ht="15" customHeight="1">
      <c r="R253" s="260"/>
      <c r="S253" s="260"/>
      <c r="T253" s="260"/>
      <c r="U253" s="260"/>
      <c r="V253" s="260"/>
      <c r="X253" s="67"/>
      <c r="Y253" s="42"/>
      <c r="Z253" s="42"/>
      <c r="AA253" s="42"/>
      <c r="AB253" s="42"/>
    </row>
    <row r="254" spans="18:28" ht="15" customHeight="1">
      <c r="R254" s="260"/>
      <c r="S254" s="260"/>
      <c r="T254" s="260"/>
      <c r="U254" s="260"/>
      <c r="V254" s="260"/>
      <c r="X254" s="67"/>
      <c r="Y254" s="42"/>
      <c r="Z254" s="42"/>
      <c r="AA254" s="42"/>
      <c r="AB254" s="42"/>
    </row>
    <row r="255" spans="18:28" ht="15" customHeight="1">
      <c r="R255" s="260"/>
      <c r="S255" s="260"/>
      <c r="T255" s="260"/>
      <c r="U255" s="260"/>
      <c r="V255" s="260"/>
      <c r="X255" s="67"/>
      <c r="Y255" s="42"/>
      <c r="Z255" s="42"/>
      <c r="AA255" s="42"/>
      <c r="AB255" s="42"/>
    </row>
    <row r="256" spans="18:28" ht="15" customHeight="1">
      <c r="R256" s="260"/>
      <c r="S256" s="260"/>
      <c r="T256" s="260"/>
      <c r="U256" s="260"/>
      <c r="V256" s="260"/>
      <c r="X256" s="67"/>
      <c r="Y256" s="42"/>
      <c r="Z256" s="42"/>
      <c r="AA256" s="42"/>
      <c r="AB256" s="42"/>
    </row>
    <row r="257" spans="18:28" ht="15" customHeight="1">
      <c r="R257" s="260"/>
      <c r="S257" s="260"/>
      <c r="T257" s="260"/>
      <c r="U257" s="260"/>
      <c r="V257" s="260"/>
      <c r="X257" s="67"/>
      <c r="Y257" s="42"/>
      <c r="Z257" s="42"/>
      <c r="AA257" s="42"/>
      <c r="AB257" s="42"/>
    </row>
    <row r="258" spans="18:28" ht="15" customHeight="1">
      <c r="R258" s="260"/>
      <c r="S258" s="260"/>
      <c r="T258" s="260"/>
      <c r="U258" s="260"/>
      <c r="V258" s="260"/>
      <c r="X258" s="67"/>
      <c r="Y258" s="42"/>
      <c r="Z258" s="42"/>
      <c r="AA258" s="42"/>
      <c r="AB258" s="42"/>
    </row>
    <row r="259" spans="18:28" ht="15" customHeight="1">
      <c r="R259" s="260"/>
      <c r="S259" s="260"/>
      <c r="T259" s="260"/>
      <c r="U259" s="260"/>
      <c r="V259" s="260"/>
      <c r="X259" s="67"/>
      <c r="Y259" s="42"/>
      <c r="Z259" s="42"/>
      <c r="AA259" s="42"/>
      <c r="AB259" s="42"/>
    </row>
    <row r="260" spans="18:28" ht="15" customHeight="1">
      <c r="R260" s="260"/>
      <c r="S260" s="260"/>
      <c r="T260" s="260"/>
      <c r="U260" s="260"/>
      <c r="V260" s="260"/>
      <c r="X260" s="67"/>
      <c r="Y260" s="42"/>
      <c r="Z260" s="42"/>
      <c r="AA260" s="42"/>
      <c r="AB260" s="42"/>
    </row>
    <row r="261" spans="18:28" ht="15" customHeight="1">
      <c r="R261" s="260"/>
      <c r="S261" s="260"/>
      <c r="T261" s="260"/>
      <c r="U261" s="260"/>
      <c r="V261" s="260"/>
      <c r="X261" s="67"/>
      <c r="Y261" s="42"/>
      <c r="Z261" s="42"/>
      <c r="AA261" s="42"/>
      <c r="AB261" s="42"/>
    </row>
    <row r="262" spans="18:28" ht="15" customHeight="1">
      <c r="R262" s="260"/>
      <c r="S262" s="260"/>
      <c r="T262" s="260"/>
      <c r="U262" s="260"/>
      <c r="V262" s="260"/>
      <c r="X262" s="67"/>
      <c r="Y262" s="42"/>
      <c r="Z262" s="42"/>
      <c r="AA262" s="42"/>
      <c r="AB262" s="42"/>
    </row>
    <row r="263" spans="18:28" ht="15" customHeight="1">
      <c r="R263" s="260"/>
      <c r="S263" s="260"/>
      <c r="T263" s="260"/>
      <c r="U263" s="260"/>
      <c r="V263" s="260"/>
      <c r="X263" s="67"/>
      <c r="Y263" s="42"/>
      <c r="Z263" s="42"/>
      <c r="AA263" s="42"/>
      <c r="AB263" s="42"/>
    </row>
    <row r="264" spans="18:28" ht="15" customHeight="1">
      <c r="R264" s="260"/>
      <c r="S264" s="260"/>
      <c r="T264" s="260"/>
      <c r="U264" s="260"/>
      <c r="V264" s="260"/>
      <c r="X264" s="67"/>
      <c r="Y264" s="42"/>
      <c r="Z264" s="42"/>
      <c r="AA264" s="42"/>
      <c r="AB264" s="42"/>
    </row>
    <row r="265" spans="18:28" ht="15" customHeight="1">
      <c r="R265" s="260"/>
      <c r="S265" s="260"/>
      <c r="T265" s="260"/>
      <c r="U265" s="260"/>
      <c r="V265" s="260"/>
      <c r="X265" s="67"/>
      <c r="Y265" s="42"/>
      <c r="Z265" s="42"/>
      <c r="AA265" s="42"/>
      <c r="AB265" s="42"/>
    </row>
    <row r="266" spans="18:28" ht="15" customHeight="1">
      <c r="R266" s="260"/>
      <c r="S266" s="260"/>
      <c r="T266" s="260"/>
      <c r="U266" s="260"/>
      <c r="V266" s="260"/>
      <c r="X266" s="67"/>
      <c r="Y266" s="42"/>
      <c r="Z266" s="42"/>
      <c r="AA266" s="42"/>
      <c r="AB266" s="42"/>
    </row>
    <row r="267" spans="18:28" ht="15" customHeight="1">
      <c r="R267" s="260"/>
      <c r="S267" s="260"/>
      <c r="T267" s="260"/>
      <c r="U267" s="260"/>
      <c r="V267" s="260"/>
      <c r="X267" s="67"/>
      <c r="Y267" s="42"/>
      <c r="Z267" s="42"/>
      <c r="AA267" s="42"/>
      <c r="AB267" s="42"/>
    </row>
    <row r="268" spans="18:28" ht="15" customHeight="1">
      <c r="R268" s="260"/>
      <c r="S268" s="260"/>
      <c r="T268" s="260"/>
      <c r="U268" s="260"/>
      <c r="V268" s="260"/>
      <c r="X268" s="67"/>
      <c r="Y268" s="42"/>
      <c r="Z268" s="42"/>
      <c r="AA268" s="42"/>
      <c r="AB268" s="42"/>
    </row>
    <row r="269" spans="18:28" ht="15" customHeight="1">
      <c r="R269" s="260"/>
      <c r="S269" s="260"/>
      <c r="T269" s="260"/>
      <c r="U269" s="260"/>
      <c r="V269" s="260"/>
      <c r="X269" s="67"/>
      <c r="Y269" s="42"/>
      <c r="Z269" s="42"/>
      <c r="AA269" s="42"/>
      <c r="AB269" s="42"/>
    </row>
    <row r="270" spans="18:28" ht="15" customHeight="1">
      <c r="R270" s="260"/>
      <c r="S270" s="260"/>
      <c r="T270" s="260"/>
      <c r="U270" s="260"/>
      <c r="V270" s="260"/>
      <c r="X270" s="67"/>
      <c r="Y270" s="42"/>
      <c r="Z270" s="42"/>
      <c r="AA270" s="42"/>
      <c r="AB270" s="42"/>
    </row>
    <row r="271" spans="18:28" ht="15" customHeight="1">
      <c r="R271" s="260"/>
      <c r="S271" s="260"/>
      <c r="T271" s="260"/>
      <c r="U271" s="260"/>
      <c r="V271" s="260"/>
      <c r="X271" s="67"/>
      <c r="Y271" s="42"/>
      <c r="Z271" s="42"/>
      <c r="AA271" s="42"/>
      <c r="AB271" s="42"/>
    </row>
    <row r="272" spans="18:28" ht="15" customHeight="1">
      <c r="R272" s="260"/>
      <c r="S272" s="260"/>
      <c r="T272" s="260"/>
      <c r="U272" s="260"/>
      <c r="V272" s="260"/>
      <c r="X272" s="67"/>
      <c r="Y272" s="42"/>
      <c r="Z272" s="42"/>
      <c r="AA272" s="42"/>
      <c r="AB272" s="42"/>
    </row>
    <row r="273" spans="18:28" ht="15" customHeight="1">
      <c r="R273" s="260"/>
      <c r="S273" s="260"/>
      <c r="T273" s="260"/>
      <c r="U273" s="260"/>
      <c r="V273" s="260"/>
      <c r="X273" s="67"/>
      <c r="Y273" s="42"/>
      <c r="Z273" s="42"/>
      <c r="AA273" s="42"/>
      <c r="AB273" s="42"/>
    </row>
    <row r="274" spans="18:28" ht="15" customHeight="1">
      <c r="R274" s="260"/>
      <c r="S274" s="260"/>
      <c r="T274" s="260"/>
      <c r="U274" s="260"/>
      <c r="V274" s="260"/>
      <c r="X274" s="67"/>
      <c r="Y274" s="42"/>
      <c r="Z274" s="42"/>
      <c r="AA274" s="42"/>
      <c r="AB274" s="42"/>
    </row>
    <row r="275" spans="18:28" ht="15" customHeight="1">
      <c r="R275" s="260"/>
      <c r="S275" s="260"/>
      <c r="T275" s="260"/>
      <c r="U275" s="260"/>
      <c r="V275" s="260"/>
      <c r="X275" s="67"/>
      <c r="Y275" s="42"/>
      <c r="Z275" s="42"/>
      <c r="AA275" s="42"/>
      <c r="AB275" s="42"/>
    </row>
    <row r="276" spans="18:28" ht="15" customHeight="1">
      <c r="R276" s="260"/>
      <c r="S276" s="260"/>
      <c r="T276" s="260"/>
      <c r="U276" s="260"/>
      <c r="V276" s="260"/>
      <c r="X276" s="67"/>
      <c r="Y276" s="42"/>
      <c r="Z276" s="42"/>
      <c r="AA276" s="42"/>
      <c r="AB276" s="42"/>
    </row>
    <row r="277" spans="18:28" ht="15" customHeight="1">
      <c r="R277" s="260"/>
      <c r="S277" s="260"/>
      <c r="T277" s="260"/>
      <c r="U277" s="260"/>
      <c r="V277" s="260"/>
      <c r="X277" s="67"/>
      <c r="Y277" s="42"/>
      <c r="Z277" s="42"/>
      <c r="AA277" s="42"/>
      <c r="AB277" s="42"/>
    </row>
    <row r="278" spans="18:28" ht="15" customHeight="1">
      <c r="R278" s="260"/>
      <c r="S278" s="260"/>
      <c r="T278" s="260"/>
      <c r="U278" s="260"/>
      <c r="V278" s="260"/>
      <c r="X278" s="67"/>
      <c r="Y278" s="42"/>
      <c r="Z278" s="42"/>
      <c r="AA278" s="42"/>
      <c r="AB278" s="42"/>
    </row>
    <row r="279" spans="18:28" ht="15" customHeight="1">
      <c r="R279" s="260"/>
      <c r="S279" s="260"/>
      <c r="T279" s="260"/>
      <c r="U279" s="260"/>
      <c r="V279" s="260"/>
      <c r="X279" s="67"/>
      <c r="Y279" s="42"/>
      <c r="Z279" s="42"/>
      <c r="AA279" s="42"/>
      <c r="AB279" s="42"/>
    </row>
    <row r="280" spans="18:28" ht="15" customHeight="1">
      <c r="R280" s="260"/>
      <c r="S280" s="260"/>
      <c r="T280" s="260"/>
      <c r="U280" s="260"/>
      <c r="V280" s="260"/>
      <c r="X280" s="67"/>
      <c r="Y280" s="42"/>
      <c r="Z280" s="42"/>
      <c r="AA280" s="42"/>
      <c r="AB280" s="42"/>
    </row>
    <row r="281" spans="18:28" ht="15" customHeight="1">
      <c r="R281" s="260"/>
      <c r="S281" s="260"/>
      <c r="T281" s="260"/>
      <c r="U281" s="260"/>
      <c r="V281" s="260"/>
      <c r="X281" s="67"/>
      <c r="Y281" s="42"/>
      <c r="Z281" s="42"/>
      <c r="AA281" s="42"/>
      <c r="AB281" s="42"/>
    </row>
    <row r="282" spans="18:28" ht="15" customHeight="1">
      <c r="R282" s="260"/>
      <c r="S282" s="260"/>
      <c r="T282" s="260"/>
      <c r="U282" s="260"/>
      <c r="V282" s="260"/>
      <c r="X282" s="67"/>
      <c r="Y282" s="42"/>
      <c r="Z282" s="42"/>
      <c r="AA282" s="42"/>
      <c r="AB282" s="42"/>
    </row>
    <row r="283" spans="18:28" ht="15" customHeight="1">
      <c r="R283" s="260"/>
      <c r="S283" s="260"/>
      <c r="T283" s="260"/>
      <c r="U283" s="260"/>
      <c r="V283" s="260"/>
      <c r="X283" s="67"/>
      <c r="Y283" s="42"/>
      <c r="Z283" s="42"/>
      <c r="AA283" s="42"/>
      <c r="AB283" s="42"/>
    </row>
    <row r="284" spans="18:28" ht="15" customHeight="1">
      <c r="R284" s="260"/>
      <c r="S284" s="260"/>
      <c r="T284" s="260"/>
      <c r="U284" s="260"/>
      <c r="V284" s="260"/>
      <c r="X284" s="67"/>
      <c r="Y284" s="42"/>
      <c r="Z284" s="42"/>
      <c r="AA284" s="42"/>
      <c r="AB284" s="42"/>
    </row>
    <row r="285" spans="18:28" ht="15" customHeight="1">
      <c r="R285" s="260"/>
      <c r="S285" s="260"/>
      <c r="T285" s="260"/>
      <c r="U285" s="260"/>
      <c r="V285" s="260"/>
      <c r="X285" s="67"/>
      <c r="Y285" s="42"/>
      <c r="Z285" s="42"/>
      <c r="AA285" s="42"/>
      <c r="AB285" s="42"/>
    </row>
    <row r="286" spans="18:28" ht="15" customHeight="1">
      <c r="R286" s="260"/>
      <c r="S286" s="260"/>
      <c r="T286" s="260"/>
      <c r="U286" s="260"/>
      <c r="V286" s="260"/>
      <c r="X286" s="67"/>
      <c r="Y286" s="42"/>
      <c r="Z286" s="42"/>
      <c r="AA286" s="42"/>
      <c r="AB286" s="42"/>
    </row>
    <row r="287" spans="18:28" ht="15" customHeight="1">
      <c r="R287" s="260"/>
      <c r="S287" s="260"/>
      <c r="T287" s="260"/>
      <c r="U287" s="260"/>
      <c r="V287" s="260"/>
      <c r="X287" s="67"/>
      <c r="Y287" s="42"/>
      <c r="Z287" s="42"/>
      <c r="AA287" s="42"/>
      <c r="AB287" s="42"/>
    </row>
    <row r="288" spans="18:28" ht="15" customHeight="1">
      <c r="R288" s="260"/>
      <c r="S288" s="260"/>
      <c r="T288" s="260"/>
      <c r="U288" s="260"/>
      <c r="V288" s="260"/>
      <c r="X288" s="67"/>
      <c r="Y288" s="42"/>
      <c r="Z288" s="42"/>
      <c r="AA288" s="42"/>
      <c r="AB288" s="42"/>
    </row>
    <row r="289" spans="18:28" ht="15" customHeight="1">
      <c r="R289" s="260"/>
      <c r="S289" s="260"/>
      <c r="T289" s="260"/>
      <c r="U289" s="260"/>
      <c r="V289" s="260"/>
      <c r="X289" s="67"/>
      <c r="Y289" s="42"/>
      <c r="Z289" s="42"/>
      <c r="AA289" s="42"/>
      <c r="AB289" s="42"/>
    </row>
    <row r="290" spans="18:28" ht="15" customHeight="1">
      <c r="R290" s="260"/>
      <c r="S290" s="260"/>
      <c r="T290" s="260"/>
      <c r="U290" s="260"/>
      <c r="V290" s="260"/>
      <c r="X290" s="67"/>
      <c r="Y290" s="42"/>
      <c r="Z290" s="42"/>
      <c r="AA290" s="42"/>
      <c r="AB290" s="42"/>
    </row>
    <row r="291" spans="18:28" ht="15" customHeight="1">
      <c r="R291" s="260"/>
      <c r="S291" s="260"/>
      <c r="T291" s="260"/>
      <c r="U291" s="260"/>
      <c r="V291" s="260"/>
      <c r="X291" s="67"/>
      <c r="Y291" s="42"/>
      <c r="Z291" s="42"/>
      <c r="AA291" s="42"/>
      <c r="AB291" s="42"/>
    </row>
    <row r="292" spans="18:28" ht="15" customHeight="1">
      <c r="R292" s="260"/>
      <c r="S292" s="260"/>
      <c r="T292" s="260"/>
      <c r="U292" s="260"/>
      <c r="V292" s="260"/>
      <c r="X292" s="67"/>
      <c r="Y292" s="42"/>
      <c r="Z292" s="42"/>
      <c r="AA292" s="42"/>
      <c r="AB292" s="42"/>
    </row>
    <row r="293" spans="18:28" ht="15" customHeight="1">
      <c r="R293" s="260"/>
      <c r="S293" s="260"/>
      <c r="T293" s="260"/>
      <c r="U293" s="260"/>
      <c r="V293" s="260"/>
      <c r="X293" s="67"/>
      <c r="Y293" s="42"/>
      <c r="Z293" s="42"/>
      <c r="AA293" s="42"/>
      <c r="AB293" s="42"/>
    </row>
    <row r="294" spans="18:28" ht="15" customHeight="1">
      <c r="R294" s="260"/>
      <c r="S294" s="260"/>
      <c r="T294" s="260"/>
      <c r="U294" s="260"/>
      <c r="V294" s="260"/>
      <c r="X294" s="67"/>
      <c r="Y294" s="42"/>
      <c r="Z294" s="42"/>
      <c r="AA294" s="42"/>
      <c r="AB294" s="42"/>
    </row>
    <row r="295" spans="18:28" ht="15" customHeight="1">
      <c r="R295" s="260"/>
      <c r="S295" s="260"/>
      <c r="T295" s="260"/>
      <c r="U295" s="260"/>
      <c r="V295" s="260"/>
      <c r="X295" s="67"/>
      <c r="Y295" s="42"/>
      <c r="Z295" s="42"/>
      <c r="AA295" s="42"/>
      <c r="AB295" s="42"/>
    </row>
    <row r="296" spans="18:28" ht="15" customHeight="1">
      <c r="R296" s="260"/>
      <c r="S296" s="260"/>
      <c r="T296" s="260"/>
      <c r="U296" s="260"/>
      <c r="V296" s="260"/>
      <c r="X296" s="67"/>
      <c r="Y296" s="42"/>
      <c r="Z296" s="42"/>
      <c r="AA296" s="42"/>
      <c r="AB296" s="42"/>
    </row>
    <row r="297" spans="18:28" ht="15" customHeight="1">
      <c r="R297" s="260"/>
      <c r="S297" s="260"/>
      <c r="T297" s="260"/>
      <c r="U297" s="260"/>
      <c r="V297" s="260"/>
      <c r="X297" s="67"/>
      <c r="Y297" s="42"/>
      <c r="Z297" s="42"/>
      <c r="AA297" s="42"/>
      <c r="AB297" s="42"/>
    </row>
    <row r="298" spans="18:28" ht="15" customHeight="1">
      <c r="R298" s="260"/>
      <c r="S298" s="260"/>
      <c r="T298" s="260"/>
      <c r="U298" s="260"/>
      <c r="V298" s="260"/>
      <c r="X298" s="67"/>
      <c r="Y298" s="42"/>
      <c r="Z298" s="42"/>
      <c r="AA298" s="42"/>
      <c r="AB298" s="42"/>
    </row>
    <row r="299" spans="18:28" ht="15" customHeight="1">
      <c r="R299" s="260"/>
      <c r="S299" s="260"/>
      <c r="T299" s="260"/>
      <c r="U299" s="260"/>
      <c r="V299" s="260"/>
      <c r="X299" s="67"/>
      <c r="Y299" s="42"/>
      <c r="Z299" s="42"/>
      <c r="AA299" s="42"/>
      <c r="AB299" s="42"/>
    </row>
    <row r="300" spans="18:28" ht="15" customHeight="1">
      <c r="R300" s="260"/>
      <c r="S300" s="260"/>
      <c r="T300" s="260"/>
      <c r="U300" s="260"/>
      <c r="V300" s="260"/>
      <c r="X300" s="67"/>
      <c r="Y300" s="42"/>
      <c r="Z300" s="42"/>
      <c r="AA300" s="42"/>
      <c r="AB300" s="42"/>
    </row>
    <row r="301" spans="18:28" ht="15" customHeight="1">
      <c r="R301" s="260"/>
      <c r="S301" s="260"/>
      <c r="T301" s="260"/>
      <c r="U301" s="260"/>
      <c r="V301" s="260"/>
      <c r="X301" s="67"/>
      <c r="Y301" s="42"/>
      <c r="Z301" s="42"/>
      <c r="AA301" s="42"/>
      <c r="AB301" s="42"/>
    </row>
    <row r="302" spans="18:28" ht="15" customHeight="1">
      <c r="R302" s="260"/>
      <c r="S302" s="260"/>
      <c r="T302" s="260"/>
      <c r="U302" s="260"/>
      <c r="V302" s="260"/>
      <c r="X302" s="67"/>
      <c r="Y302" s="42"/>
      <c r="Z302" s="42"/>
      <c r="AA302" s="42"/>
      <c r="AB302" s="42"/>
    </row>
    <row r="303" spans="18:28" ht="15" customHeight="1">
      <c r="R303" s="260"/>
      <c r="S303" s="260"/>
      <c r="T303" s="260"/>
      <c r="U303" s="260"/>
      <c r="V303" s="260"/>
      <c r="X303" s="67"/>
      <c r="Y303" s="42"/>
      <c r="Z303" s="42"/>
      <c r="AA303" s="42"/>
      <c r="AB303" s="42"/>
    </row>
    <row r="304" spans="18:28" ht="15" customHeight="1">
      <c r="R304" s="260"/>
      <c r="S304" s="260"/>
      <c r="T304" s="260"/>
      <c r="U304" s="260"/>
      <c r="V304" s="260"/>
      <c r="X304" s="67"/>
      <c r="Y304" s="42"/>
      <c r="Z304" s="42"/>
      <c r="AA304" s="42"/>
      <c r="AB304" s="42"/>
    </row>
    <row r="305" spans="18:28" ht="15" customHeight="1">
      <c r="R305" s="260"/>
      <c r="S305" s="260"/>
      <c r="T305" s="260"/>
      <c r="U305" s="260"/>
      <c r="V305" s="260"/>
      <c r="X305" s="67"/>
      <c r="Y305" s="42"/>
      <c r="Z305" s="42"/>
      <c r="AA305" s="42"/>
      <c r="AB305" s="42"/>
    </row>
    <row r="306" spans="18:28" ht="15" customHeight="1">
      <c r="R306" s="260"/>
      <c r="S306" s="260"/>
      <c r="T306" s="260"/>
      <c r="U306" s="260"/>
      <c r="V306" s="260"/>
      <c r="X306" s="67"/>
      <c r="Y306" s="42"/>
      <c r="Z306" s="42"/>
      <c r="AA306" s="42"/>
      <c r="AB306" s="42"/>
    </row>
    <row r="307" spans="18:28" ht="15" customHeight="1">
      <c r="R307" s="260"/>
      <c r="S307" s="260"/>
      <c r="T307" s="260"/>
      <c r="U307" s="260"/>
      <c r="V307" s="260"/>
      <c r="X307" s="67"/>
      <c r="Y307" s="42"/>
      <c r="Z307" s="42"/>
      <c r="AA307" s="42"/>
      <c r="AB307" s="42"/>
    </row>
    <row r="308" spans="18:28" ht="15" customHeight="1">
      <c r="R308" s="260"/>
      <c r="S308" s="260"/>
      <c r="T308" s="260"/>
      <c r="U308" s="260"/>
      <c r="V308" s="260"/>
      <c r="X308" s="67"/>
      <c r="Y308" s="42"/>
      <c r="Z308" s="42"/>
      <c r="AA308" s="42"/>
      <c r="AB308" s="42"/>
    </row>
    <row r="309" spans="18:28" ht="15" customHeight="1">
      <c r="R309" s="260"/>
      <c r="S309" s="260"/>
      <c r="T309" s="260"/>
      <c r="U309" s="260"/>
      <c r="V309" s="260"/>
      <c r="X309" s="67"/>
      <c r="Y309" s="42"/>
      <c r="Z309" s="42"/>
      <c r="AA309" s="42"/>
      <c r="AB309" s="42"/>
    </row>
    <row r="310" spans="18:28" ht="15" customHeight="1">
      <c r="R310" s="260"/>
      <c r="S310" s="260"/>
      <c r="T310" s="260"/>
      <c r="U310" s="260"/>
      <c r="V310" s="260"/>
      <c r="X310" s="67"/>
      <c r="Y310" s="42"/>
      <c r="Z310" s="42"/>
      <c r="AA310" s="42"/>
      <c r="AB310" s="42"/>
    </row>
    <row r="311" spans="18:28" ht="15" customHeight="1">
      <c r="R311" s="260"/>
      <c r="S311" s="260"/>
      <c r="T311" s="260"/>
      <c r="U311" s="260"/>
      <c r="V311" s="260"/>
      <c r="X311" s="67"/>
      <c r="Y311" s="42"/>
      <c r="Z311" s="42"/>
      <c r="AA311" s="42"/>
      <c r="AB311" s="42"/>
    </row>
    <row r="312" spans="18:28" ht="15" customHeight="1">
      <c r="R312" s="260"/>
      <c r="S312" s="260"/>
      <c r="T312" s="260"/>
      <c r="U312" s="260"/>
      <c r="V312" s="260"/>
      <c r="X312" s="67"/>
      <c r="Y312" s="42"/>
      <c r="Z312" s="42"/>
      <c r="AA312" s="42"/>
      <c r="AB312" s="42"/>
    </row>
    <row r="313" spans="18:28" ht="15" customHeight="1">
      <c r="R313" s="260"/>
      <c r="S313" s="260"/>
      <c r="T313" s="260"/>
      <c r="U313" s="260"/>
      <c r="V313" s="260"/>
      <c r="X313" s="67"/>
      <c r="Y313" s="42"/>
      <c r="Z313" s="42"/>
      <c r="AA313" s="42"/>
      <c r="AB313" s="42"/>
    </row>
    <row r="314" spans="18:28" ht="15" customHeight="1">
      <c r="R314" s="260"/>
      <c r="S314" s="260"/>
      <c r="T314" s="260"/>
      <c r="U314" s="260"/>
      <c r="V314" s="260"/>
      <c r="X314" s="67"/>
      <c r="Y314" s="42"/>
      <c r="Z314" s="42"/>
      <c r="AA314" s="42"/>
      <c r="AB314" s="42"/>
    </row>
    <row r="315" spans="18:28" ht="15" customHeight="1">
      <c r="R315" s="260"/>
      <c r="S315" s="260"/>
      <c r="T315" s="260"/>
      <c r="U315" s="260"/>
      <c r="V315" s="260"/>
      <c r="X315" s="67"/>
      <c r="Y315" s="42"/>
      <c r="Z315" s="42"/>
      <c r="AA315" s="42"/>
      <c r="AB315" s="42"/>
    </row>
    <row r="316" spans="18:28" ht="15" customHeight="1">
      <c r="R316" s="260"/>
      <c r="S316" s="260"/>
      <c r="T316" s="260"/>
      <c r="U316" s="260"/>
      <c r="V316" s="260"/>
      <c r="X316" s="67"/>
      <c r="Y316" s="42"/>
      <c r="Z316" s="42"/>
      <c r="AA316" s="42"/>
      <c r="AB316" s="42"/>
    </row>
    <row r="317" spans="18:28" ht="15" customHeight="1">
      <c r="R317" s="260"/>
      <c r="S317" s="260"/>
      <c r="T317" s="260"/>
      <c r="U317" s="260"/>
      <c r="V317" s="260"/>
      <c r="X317" s="67"/>
      <c r="Y317" s="42"/>
      <c r="Z317" s="42"/>
      <c r="AA317" s="42"/>
      <c r="AB317" s="42"/>
    </row>
    <row r="318" spans="18:28" ht="15" customHeight="1">
      <c r="R318" s="260"/>
      <c r="S318" s="260"/>
      <c r="T318" s="260"/>
      <c r="U318" s="260"/>
      <c r="V318" s="260"/>
      <c r="X318" s="67"/>
      <c r="Y318" s="42"/>
      <c r="Z318" s="42"/>
      <c r="AA318" s="42"/>
      <c r="AB318" s="42"/>
    </row>
    <row r="319" spans="18:28" ht="15" customHeight="1">
      <c r="R319" s="260"/>
      <c r="S319" s="260"/>
      <c r="T319" s="260"/>
      <c r="U319" s="260"/>
      <c r="V319" s="260"/>
      <c r="X319" s="67"/>
      <c r="Y319" s="42"/>
      <c r="Z319" s="42"/>
      <c r="AA319" s="42"/>
      <c r="AB319" s="42"/>
    </row>
    <row r="320" spans="18:28" ht="15" customHeight="1">
      <c r="R320" s="260"/>
      <c r="S320" s="260"/>
      <c r="T320" s="260"/>
      <c r="U320" s="260"/>
      <c r="V320" s="260"/>
      <c r="X320" s="67"/>
      <c r="Y320" s="42"/>
      <c r="Z320" s="42"/>
      <c r="AA320" s="42"/>
      <c r="AB320" s="42"/>
    </row>
    <row r="321" spans="18:28" ht="15" customHeight="1">
      <c r="R321" s="260"/>
      <c r="S321" s="260"/>
      <c r="T321" s="260"/>
      <c r="U321" s="260"/>
      <c r="V321" s="260"/>
      <c r="X321" s="67"/>
      <c r="Y321" s="42"/>
      <c r="Z321" s="42"/>
      <c r="AA321" s="42"/>
      <c r="AB321" s="42"/>
    </row>
    <row r="322" spans="18:28" ht="15" customHeight="1">
      <c r="R322" s="260"/>
      <c r="S322" s="260"/>
      <c r="T322" s="260"/>
      <c r="U322" s="260"/>
      <c r="V322" s="260"/>
      <c r="X322" s="67"/>
      <c r="Y322" s="42"/>
      <c r="Z322" s="42"/>
      <c r="AA322" s="42"/>
      <c r="AB322" s="42"/>
    </row>
    <row r="323" spans="18:28" ht="15" customHeight="1">
      <c r="R323" s="260"/>
      <c r="S323" s="260"/>
      <c r="T323" s="260"/>
      <c r="U323" s="260"/>
      <c r="V323" s="260"/>
      <c r="X323" s="67"/>
      <c r="Y323" s="42"/>
      <c r="Z323" s="42"/>
      <c r="AA323" s="42"/>
      <c r="AB323" s="42"/>
    </row>
    <row r="324" spans="18:28" ht="15" customHeight="1">
      <c r="R324" s="260"/>
      <c r="S324" s="260"/>
      <c r="T324" s="260"/>
      <c r="U324" s="260"/>
      <c r="V324" s="260"/>
      <c r="X324" s="67"/>
      <c r="Y324" s="42"/>
      <c r="Z324" s="42"/>
      <c r="AA324" s="42"/>
      <c r="AB324" s="42"/>
    </row>
    <row r="325" spans="18:28" ht="15" customHeight="1">
      <c r="R325" s="260"/>
      <c r="S325" s="260"/>
      <c r="T325" s="260"/>
      <c r="U325" s="260"/>
      <c r="V325" s="260"/>
      <c r="X325" s="67"/>
      <c r="Y325" s="42"/>
      <c r="Z325" s="42"/>
      <c r="AA325" s="42"/>
      <c r="AB325" s="42"/>
    </row>
    <row r="326" spans="18:28" ht="15" customHeight="1">
      <c r="R326" s="260"/>
      <c r="S326" s="260"/>
      <c r="T326" s="260"/>
      <c r="U326" s="260"/>
      <c r="V326" s="260"/>
      <c r="X326" s="67"/>
      <c r="Y326" s="42"/>
      <c r="Z326" s="42"/>
      <c r="AA326" s="42"/>
      <c r="AB326" s="42"/>
    </row>
    <row r="327" spans="18:28" ht="15" customHeight="1">
      <c r="R327" s="260"/>
      <c r="S327" s="260"/>
      <c r="T327" s="260"/>
      <c r="U327" s="260"/>
      <c r="V327" s="260"/>
      <c r="X327" s="67"/>
      <c r="Y327" s="42"/>
      <c r="Z327" s="42"/>
      <c r="AA327" s="42"/>
      <c r="AB327" s="42"/>
    </row>
    <row r="328" spans="18:28" ht="15" customHeight="1">
      <c r="R328" s="260"/>
      <c r="S328" s="260"/>
      <c r="T328" s="260"/>
      <c r="U328" s="260"/>
      <c r="V328" s="260"/>
      <c r="X328" s="67"/>
      <c r="Y328" s="42"/>
      <c r="Z328" s="42"/>
      <c r="AA328" s="42"/>
      <c r="AB328" s="42"/>
    </row>
    <row r="329" spans="18:28" ht="15" customHeight="1">
      <c r="R329" s="260"/>
      <c r="S329" s="260"/>
      <c r="T329" s="260"/>
      <c r="U329" s="260"/>
      <c r="V329" s="260"/>
      <c r="X329" s="67"/>
      <c r="Y329" s="42"/>
      <c r="Z329" s="42"/>
      <c r="AA329" s="42"/>
      <c r="AB329" s="42"/>
    </row>
    <row r="330" spans="18:28" ht="15" customHeight="1">
      <c r="R330" s="260"/>
      <c r="S330" s="260"/>
      <c r="T330" s="260"/>
      <c r="U330" s="260"/>
      <c r="V330" s="260"/>
      <c r="X330" s="67"/>
      <c r="Y330" s="42"/>
      <c r="Z330" s="42"/>
      <c r="AA330" s="42"/>
      <c r="AB330" s="42"/>
    </row>
    <row r="331" spans="18:28" ht="15" customHeight="1">
      <c r="R331" s="260"/>
      <c r="S331" s="260"/>
      <c r="T331" s="260"/>
      <c r="U331" s="260"/>
      <c r="V331" s="260"/>
      <c r="X331" s="67"/>
      <c r="Y331" s="42"/>
      <c r="Z331" s="42"/>
      <c r="AA331" s="42"/>
      <c r="AB331" s="42"/>
    </row>
    <row r="332" spans="18:28" ht="15" customHeight="1">
      <c r="R332" s="260"/>
      <c r="S332" s="260"/>
      <c r="T332" s="260"/>
      <c r="U332" s="260"/>
      <c r="V332" s="260"/>
      <c r="X332" s="67"/>
      <c r="Y332" s="42"/>
      <c r="Z332" s="42"/>
      <c r="AA332" s="42"/>
      <c r="AB332" s="42"/>
    </row>
    <row r="333" spans="18:28" ht="15" customHeight="1">
      <c r="R333" s="260"/>
      <c r="S333" s="260"/>
      <c r="T333" s="260"/>
      <c r="U333" s="260"/>
      <c r="V333" s="260"/>
      <c r="X333" s="67"/>
      <c r="Y333" s="42"/>
      <c r="Z333" s="42"/>
      <c r="AA333" s="42"/>
      <c r="AB333" s="42"/>
    </row>
    <row r="334" spans="18:28" ht="15" customHeight="1">
      <c r="R334" s="260"/>
      <c r="S334" s="260"/>
      <c r="T334" s="260"/>
      <c r="U334" s="260"/>
      <c r="V334" s="260"/>
      <c r="X334" s="67"/>
      <c r="Y334" s="42"/>
      <c r="Z334" s="42"/>
      <c r="AA334" s="42"/>
      <c r="AB334" s="42"/>
    </row>
    <row r="335" spans="18:28" ht="15" customHeight="1">
      <c r="R335" s="260"/>
      <c r="S335" s="260"/>
      <c r="T335" s="260"/>
      <c r="U335" s="260"/>
      <c r="V335" s="260"/>
      <c r="X335" s="67"/>
      <c r="Y335" s="42"/>
      <c r="Z335" s="42"/>
      <c r="AA335" s="42"/>
      <c r="AB335" s="42"/>
    </row>
    <row r="336" spans="18:28" ht="15" customHeight="1">
      <c r="R336" s="260"/>
      <c r="S336" s="260"/>
      <c r="T336" s="260"/>
      <c r="U336" s="260"/>
      <c r="V336" s="260"/>
      <c r="X336" s="67"/>
      <c r="Y336" s="42"/>
      <c r="Z336" s="42"/>
      <c r="AA336" s="42"/>
      <c r="AB336" s="42"/>
    </row>
    <row r="337" spans="18:28" ht="15" customHeight="1">
      <c r="R337" s="260"/>
      <c r="S337" s="260"/>
      <c r="T337" s="260"/>
      <c r="U337" s="260"/>
      <c r="V337" s="260"/>
      <c r="X337" s="67"/>
      <c r="Y337" s="42"/>
      <c r="Z337" s="42"/>
      <c r="AA337" s="42"/>
      <c r="AB337" s="42"/>
    </row>
    <row r="338" spans="18:28" ht="15" customHeight="1">
      <c r="R338" s="260"/>
      <c r="S338" s="260"/>
      <c r="T338" s="260"/>
      <c r="U338" s="260"/>
      <c r="V338" s="260"/>
      <c r="X338" s="67"/>
      <c r="Y338" s="42"/>
      <c r="Z338" s="42"/>
      <c r="AA338" s="42"/>
      <c r="AB338" s="42"/>
    </row>
    <row r="339" spans="18:28" ht="15" customHeight="1">
      <c r="R339" s="260"/>
      <c r="S339" s="260"/>
      <c r="T339" s="260"/>
      <c r="U339" s="260"/>
      <c r="V339" s="260"/>
      <c r="X339" s="67"/>
      <c r="Y339" s="42"/>
      <c r="Z339" s="42"/>
      <c r="AA339" s="42"/>
      <c r="AB339" s="42"/>
    </row>
    <row r="340" spans="18:28" ht="15" customHeight="1">
      <c r="R340" s="260"/>
      <c r="S340" s="260"/>
      <c r="T340" s="260"/>
      <c r="U340" s="260"/>
      <c r="V340" s="260"/>
      <c r="X340" s="67"/>
      <c r="Y340" s="42"/>
      <c r="Z340" s="42"/>
      <c r="AA340" s="42"/>
      <c r="AB340" s="42"/>
    </row>
    <row r="341" spans="18:28" ht="15" customHeight="1">
      <c r="R341" s="260"/>
      <c r="S341" s="260"/>
      <c r="T341" s="260"/>
      <c r="U341" s="260"/>
      <c r="V341" s="260"/>
      <c r="X341" s="67"/>
      <c r="Y341" s="42"/>
      <c r="Z341" s="42"/>
      <c r="AA341" s="42"/>
      <c r="AB341" s="42"/>
    </row>
    <row r="342" spans="18:28" ht="15" customHeight="1">
      <c r="R342" s="260"/>
      <c r="S342" s="260"/>
      <c r="T342" s="260"/>
      <c r="U342" s="260"/>
      <c r="V342" s="260"/>
      <c r="X342" s="67"/>
      <c r="Y342" s="42"/>
      <c r="Z342" s="42"/>
      <c r="AA342" s="42"/>
      <c r="AB342" s="42"/>
    </row>
    <row r="343" spans="18:28" ht="15" customHeight="1">
      <c r="R343" s="260"/>
      <c r="S343" s="260"/>
      <c r="T343" s="260"/>
      <c r="U343" s="260"/>
      <c r="V343" s="260"/>
      <c r="X343" s="67"/>
      <c r="Y343" s="42"/>
      <c r="Z343" s="42"/>
      <c r="AA343" s="42"/>
      <c r="AB343" s="42"/>
    </row>
    <row r="344" spans="18:28" ht="15" customHeight="1">
      <c r="R344" s="260"/>
      <c r="S344" s="260"/>
      <c r="T344" s="260"/>
      <c r="U344" s="260"/>
      <c r="V344" s="260"/>
      <c r="X344" s="67"/>
      <c r="Y344" s="42"/>
      <c r="Z344" s="42"/>
      <c r="AA344" s="42"/>
      <c r="AB344" s="42"/>
    </row>
    <row r="345" spans="18:28" ht="15" customHeight="1">
      <c r="R345" s="260"/>
      <c r="S345" s="260"/>
      <c r="T345" s="260"/>
      <c r="U345" s="260"/>
      <c r="V345" s="260"/>
      <c r="X345" s="67"/>
      <c r="Y345" s="42"/>
      <c r="Z345" s="42"/>
      <c r="AA345" s="42"/>
      <c r="AB345" s="42"/>
    </row>
    <row r="346" spans="18:28" ht="15" customHeight="1">
      <c r="R346" s="260"/>
      <c r="S346" s="260"/>
      <c r="T346" s="260"/>
      <c r="U346" s="260"/>
      <c r="V346" s="260"/>
      <c r="X346" s="67"/>
      <c r="Y346" s="42"/>
      <c r="Z346" s="42"/>
      <c r="AA346" s="42"/>
      <c r="AB346" s="42"/>
    </row>
    <row r="347" spans="18:28" ht="15" customHeight="1">
      <c r="R347" s="260"/>
      <c r="S347" s="260"/>
      <c r="T347" s="260"/>
      <c r="U347" s="260"/>
      <c r="V347" s="260"/>
      <c r="X347" s="67"/>
      <c r="Y347" s="42"/>
      <c r="Z347" s="42"/>
      <c r="AA347" s="42"/>
      <c r="AB347" s="42"/>
    </row>
    <row r="348" spans="18:28" ht="15" customHeight="1">
      <c r="R348" s="260"/>
      <c r="S348" s="260"/>
      <c r="T348" s="260"/>
      <c r="U348" s="260"/>
      <c r="V348" s="260"/>
      <c r="X348" s="67"/>
      <c r="Y348" s="42"/>
      <c r="Z348" s="42"/>
      <c r="AA348" s="42"/>
      <c r="AB348" s="42"/>
    </row>
    <row r="349" spans="18:28" ht="15" customHeight="1">
      <c r="R349" s="260"/>
      <c r="S349" s="260"/>
      <c r="T349" s="260"/>
      <c r="U349" s="260"/>
      <c r="V349" s="260"/>
      <c r="X349" s="67"/>
      <c r="Y349" s="42"/>
      <c r="Z349" s="42"/>
      <c r="AA349" s="42"/>
      <c r="AB349" s="42"/>
    </row>
    <row r="350" spans="18:28" ht="15" customHeight="1">
      <c r="R350" s="260"/>
      <c r="S350" s="260"/>
      <c r="T350" s="260"/>
      <c r="U350" s="260"/>
      <c r="V350" s="260"/>
      <c r="X350" s="67"/>
      <c r="Y350" s="42"/>
      <c r="Z350" s="42"/>
      <c r="AA350" s="42"/>
      <c r="AB350" s="42"/>
    </row>
    <row r="351" spans="18:28" ht="15" customHeight="1">
      <c r="R351" s="260"/>
      <c r="S351" s="260"/>
      <c r="T351" s="260"/>
      <c r="U351" s="260"/>
      <c r="V351" s="260"/>
      <c r="X351" s="67"/>
      <c r="Y351" s="42"/>
      <c r="Z351" s="42"/>
      <c r="AA351" s="42"/>
      <c r="AB351" s="42"/>
    </row>
    <row r="352" spans="18:28" ht="15" customHeight="1">
      <c r="R352" s="260"/>
      <c r="S352" s="260"/>
      <c r="T352" s="260"/>
      <c r="U352" s="260"/>
      <c r="V352" s="260"/>
      <c r="X352" s="67"/>
      <c r="Y352" s="42"/>
      <c r="Z352" s="42"/>
      <c r="AA352" s="42"/>
      <c r="AB352" s="42"/>
    </row>
    <row r="353" spans="18:28" ht="15" customHeight="1">
      <c r="R353" s="260"/>
      <c r="S353" s="260"/>
      <c r="T353" s="260"/>
      <c r="U353" s="260"/>
      <c r="V353" s="260"/>
      <c r="X353" s="67"/>
      <c r="Y353" s="42"/>
      <c r="Z353" s="42"/>
      <c r="AA353" s="42"/>
      <c r="AB353" s="42"/>
    </row>
    <row r="354" spans="18:28" ht="15" customHeight="1">
      <c r="R354" s="260"/>
      <c r="S354" s="260"/>
      <c r="T354" s="260"/>
      <c r="U354" s="260"/>
      <c r="V354" s="260"/>
      <c r="X354" s="67"/>
      <c r="Y354" s="42"/>
      <c r="Z354" s="42"/>
      <c r="AA354" s="42"/>
      <c r="AB354" s="42"/>
    </row>
    <row r="355" spans="18:28" ht="15" customHeight="1">
      <c r="R355" s="260"/>
      <c r="S355" s="260"/>
      <c r="T355" s="260"/>
      <c r="U355" s="260"/>
      <c r="V355" s="260"/>
      <c r="X355" s="67"/>
      <c r="Y355" s="42"/>
      <c r="Z355" s="42"/>
      <c r="AA355" s="42"/>
      <c r="AB355" s="42"/>
    </row>
    <row r="356" spans="18:28" ht="15" customHeight="1">
      <c r="R356" s="260"/>
      <c r="S356" s="260"/>
      <c r="T356" s="260"/>
      <c r="U356" s="260"/>
      <c r="V356" s="260"/>
      <c r="X356" s="67"/>
      <c r="Y356" s="42"/>
      <c r="Z356" s="42"/>
      <c r="AA356" s="42"/>
      <c r="AB356" s="42"/>
    </row>
    <row r="357" spans="18:28" ht="15" customHeight="1">
      <c r="R357" s="260"/>
      <c r="S357" s="260"/>
      <c r="T357" s="260"/>
      <c r="U357" s="260"/>
      <c r="V357" s="260"/>
      <c r="X357" s="67"/>
      <c r="Y357" s="42"/>
      <c r="Z357" s="42"/>
      <c r="AA357" s="42"/>
      <c r="AB357" s="42"/>
    </row>
    <row r="358" spans="18:28" ht="15" customHeight="1">
      <c r="R358" s="260"/>
      <c r="S358" s="260"/>
      <c r="T358" s="260"/>
      <c r="U358" s="260"/>
      <c r="V358" s="260"/>
      <c r="X358" s="67"/>
      <c r="Y358" s="42"/>
      <c r="Z358" s="42"/>
      <c r="AA358" s="42"/>
      <c r="AB358" s="42"/>
    </row>
    <row r="359" spans="18:28" ht="15" customHeight="1">
      <c r="R359" s="260"/>
      <c r="S359" s="260"/>
      <c r="T359" s="260"/>
      <c r="U359" s="260"/>
      <c r="V359" s="260"/>
      <c r="X359" s="67"/>
      <c r="Y359" s="42"/>
      <c r="Z359" s="42"/>
      <c r="AA359" s="42"/>
      <c r="AB359" s="42"/>
    </row>
    <row r="360" spans="18:28" ht="15" customHeight="1">
      <c r="R360" s="260"/>
      <c r="S360" s="260"/>
      <c r="T360" s="260"/>
      <c r="U360" s="260"/>
      <c r="V360" s="260"/>
      <c r="X360" s="67"/>
      <c r="Y360" s="42"/>
      <c r="Z360" s="42"/>
      <c r="AA360" s="42"/>
      <c r="AB360" s="42"/>
    </row>
    <row r="361" spans="18:28" ht="15" customHeight="1">
      <c r="R361" s="260"/>
      <c r="S361" s="260"/>
      <c r="T361" s="260"/>
      <c r="U361" s="260"/>
      <c r="V361" s="260"/>
      <c r="X361" s="67"/>
      <c r="Y361" s="42"/>
      <c r="Z361" s="42"/>
      <c r="AA361" s="42"/>
      <c r="AB361" s="42"/>
    </row>
    <row r="362" spans="18:28" ht="15" customHeight="1">
      <c r="R362" s="260"/>
      <c r="S362" s="260"/>
      <c r="T362" s="260"/>
      <c r="U362" s="260"/>
      <c r="V362" s="260"/>
      <c r="X362" s="67"/>
      <c r="Y362" s="42"/>
      <c r="Z362" s="42"/>
      <c r="AA362" s="42"/>
      <c r="AB362" s="42"/>
    </row>
    <row r="363" spans="18:28" ht="15" customHeight="1">
      <c r="R363" s="260"/>
      <c r="S363" s="260"/>
      <c r="T363" s="260"/>
      <c r="U363" s="260"/>
      <c r="V363" s="260"/>
      <c r="X363" s="67"/>
      <c r="Y363" s="42"/>
      <c r="Z363" s="42"/>
      <c r="AA363" s="42"/>
      <c r="AB363" s="42"/>
    </row>
    <row r="364" spans="18:28" ht="15" customHeight="1">
      <c r="R364" s="260"/>
      <c r="S364" s="260"/>
      <c r="T364" s="260"/>
      <c r="U364" s="260"/>
      <c r="V364" s="260"/>
      <c r="X364" s="67"/>
      <c r="Y364" s="42"/>
      <c r="Z364" s="42"/>
      <c r="AA364" s="42"/>
      <c r="AB364" s="42"/>
    </row>
    <row r="365" spans="18:28" ht="15" customHeight="1">
      <c r="R365" s="260"/>
      <c r="S365" s="260"/>
      <c r="T365" s="260"/>
      <c r="U365" s="260"/>
      <c r="V365" s="260"/>
      <c r="X365" s="67"/>
      <c r="Y365" s="42"/>
      <c r="Z365" s="42"/>
      <c r="AA365" s="42"/>
      <c r="AB365" s="42"/>
    </row>
    <row r="366" spans="18:28" ht="15" customHeight="1">
      <c r="R366" s="260"/>
      <c r="S366" s="260"/>
      <c r="T366" s="260"/>
      <c r="U366" s="260"/>
      <c r="V366" s="260"/>
      <c r="X366" s="67"/>
      <c r="Y366" s="42"/>
      <c r="Z366" s="42"/>
      <c r="AA366" s="42"/>
      <c r="AB366" s="42"/>
    </row>
    <row r="367" spans="18:28" ht="15" customHeight="1">
      <c r="R367" s="260"/>
      <c r="S367" s="260"/>
      <c r="T367" s="260"/>
      <c r="U367" s="260"/>
      <c r="V367" s="260"/>
      <c r="X367" s="67"/>
      <c r="Y367" s="42"/>
      <c r="Z367" s="42"/>
      <c r="AA367" s="42"/>
      <c r="AB367" s="42"/>
    </row>
    <row r="368" spans="18:28" ht="15" customHeight="1">
      <c r="R368" s="260"/>
      <c r="S368" s="260"/>
      <c r="T368" s="260"/>
      <c r="U368" s="260"/>
      <c r="V368" s="260"/>
      <c r="X368" s="67"/>
      <c r="Y368" s="42"/>
      <c r="Z368" s="42"/>
      <c r="AA368" s="42"/>
      <c r="AB368" s="42"/>
    </row>
    <row r="369" spans="18:28" ht="15" customHeight="1">
      <c r="R369" s="260"/>
      <c r="S369" s="260"/>
      <c r="T369" s="260"/>
      <c r="U369" s="260"/>
      <c r="V369" s="260"/>
      <c r="X369" s="67"/>
      <c r="Y369" s="42"/>
      <c r="Z369" s="42"/>
      <c r="AA369" s="42"/>
      <c r="AB369" s="42"/>
    </row>
    <row r="370" spans="18:28" ht="15" customHeight="1">
      <c r="R370" s="260"/>
      <c r="S370" s="260"/>
      <c r="T370" s="260"/>
      <c r="U370" s="260"/>
      <c r="V370" s="260"/>
      <c r="X370" s="67"/>
      <c r="Y370" s="42"/>
      <c r="Z370" s="42"/>
      <c r="AA370" s="42"/>
      <c r="AB370" s="42"/>
    </row>
    <row r="371" spans="18:28" ht="15" customHeight="1">
      <c r="R371" s="260"/>
      <c r="S371" s="260"/>
      <c r="T371" s="260"/>
      <c r="U371" s="260"/>
      <c r="V371" s="260"/>
      <c r="X371" s="67"/>
      <c r="Y371" s="42"/>
      <c r="Z371" s="42"/>
      <c r="AA371" s="42"/>
      <c r="AB371" s="42"/>
    </row>
    <row r="372" spans="18:28" ht="15" customHeight="1">
      <c r="R372" s="260"/>
      <c r="S372" s="260"/>
      <c r="T372" s="260"/>
      <c r="U372" s="260"/>
      <c r="V372" s="260"/>
      <c r="X372" s="67"/>
      <c r="Y372" s="42"/>
      <c r="Z372" s="42"/>
      <c r="AA372" s="42"/>
      <c r="AB372" s="42"/>
    </row>
    <row r="373" spans="18:28" ht="15" customHeight="1">
      <c r="R373" s="260"/>
      <c r="S373" s="260"/>
      <c r="T373" s="260"/>
      <c r="U373" s="260"/>
      <c r="V373" s="260"/>
      <c r="X373" s="67"/>
      <c r="Y373" s="42"/>
      <c r="Z373" s="42"/>
      <c r="AA373" s="42"/>
      <c r="AB373" s="42"/>
    </row>
    <row r="374" spans="18:28" ht="15" customHeight="1">
      <c r="R374" s="260"/>
      <c r="S374" s="260"/>
      <c r="T374" s="260"/>
      <c r="U374" s="260"/>
      <c r="V374" s="260"/>
      <c r="X374" s="67"/>
      <c r="Y374" s="42"/>
      <c r="Z374" s="42"/>
      <c r="AA374" s="42"/>
      <c r="AB374" s="42"/>
    </row>
    <row r="375" spans="18:28" ht="15" customHeight="1">
      <c r="R375" s="260"/>
      <c r="S375" s="260"/>
      <c r="T375" s="260"/>
      <c r="U375" s="260"/>
      <c r="V375" s="260"/>
      <c r="X375" s="67"/>
      <c r="Y375" s="42"/>
      <c r="Z375" s="42"/>
      <c r="AA375" s="42"/>
      <c r="AB375" s="42"/>
    </row>
    <row r="376" spans="18:28" ht="15" customHeight="1">
      <c r="R376" s="260"/>
      <c r="S376" s="260"/>
      <c r="T376" s="260"/>
      <c r="U376" s="260"/>
      <c r="V376" s="260"/>
      <c r="X376" s="67"/>
      <c r="Y376" s="42"/>
      <c r="Z376" s="42"/>
      <c r="AA376" s="42"/>
      <c r="AB376" s="42"/>
    </row>
    <row r="377" spans="18:28" ht="15" customHeight="1">
      <c r="R377" s="260"/>
      <c r="S377" s="260"/>
      <c r="T377" s="260"/>
      <c r="U377" s="260"/>
      <c r="V377" s="260"/>
      <c r="X377" s="67"/>
      <c r="Y377" s="42"/>
      <c r="Z377" s="42"/>
      <c r="AA377" s="42"/>
      <c r="AB377" s="42"/>
    </row>
    <row r="378" spans="18:28" ht="15" customHeight="1">
      <c r="R378" s="260"/>
      <c r="S378" s="260"/>
      <c r="T378" s="260"/>
      <c r="U378" s="260"/>
      <c r="V378" s="260"/>
      <c r="X378" s="67"/>
      <c r="Y378" s="42"/>
      <c r="Z378" s="42"/>
      <c r="AA378" s="42"/>
      <c r="AB378" s="42"/>
    </row>
    <row r="379" spans="18:28" ht="15" customHeight="1">
      <c r="R379" s="260"/>
      <c r="S379" s="260"/>
      <c r="T379" s="260"/>
      <c r="U379" s="260"/>
      <c r="V379" s="260"/>
      <c r="X379" s="67"/>
      <c r="Y379" s="42"/>
      <c r="Z379" s="42"/>
      <c r="AA379" s="42"/>
      <c r="AB379" s="42"/>
    </row>
    <row r="380" spans="18:28" ht="15" customHeight="1">
      <c r="R380" s="260"/>
      <c r="S380" s="260"/>
      <c r="T380" s="260"/>
      <c r="U380" s="260"/>
      <c r="V380" s="260"/>
      <c r="X380" s="67"/>
      <c r="Y380" s="42"/>
      <c r="Z380" s="42"/>
      <c r="AA380" s="42"/>
      <c r="AB380" s="42"/>
    </row>
    <row r="381" spans="18:28" ht="15" customHeight="1">
      <c r="R381" s="260"/>
      <c r="S381" s="260"/>
      <c r="T381" s="260"/>
      <c r="U381" s="260"/>
      <c r="V381" s="260"/>
      <c r="X381" s="67"/>
      <c r="Y381" s="42"/>
      <c r="Z381" s="42"/>
      <c r="AA381" s="42"/>
      <c r="AB381" s="42"/>
    </row>
    <row r="382" spans="18:28" ht="15" customHeight="1">
      <c r="R382" s="260"/>
      <c r="S382" s="260"/>
      <c r="T382" s="260"/>
      <c r="U382" s="260"/>
      <c r="V382" s="260"/>
      <c r="X382" s="67"/>
      <c r="Y382" s="42"/>
      <c r="Z382" s="42"/>
      <c r="AA382" s="42"/>
      <c r="AB382" s="42"/>
    </row>
    <row r="383" spans="18:28" ht="15" customHeight="1">
      <c r="R383" s="260"/>
      <c r="S383" s="260"/>
      <c r="T383" s="260"/>
      <c r="U383" s="260"/>
      <c r="V383" s="260"/>
      <c r="X383" s="67"/>
      <c r="Y383" s="42"/>
      <c r="Z383" s="42"/>
      <c r="AA383" s="42"/>
      <c r="AB383" s="42"/>
    </row>
    <row r="384" spans="18:28" ht="15" customHeight="1">
      <c r="R384" s="260"/>
      <c r="S384" s="260"/>
      <c r="T384" s="260"/>
      <c r="U384" s="260"/>
      <c r="V384" s="260"/>
      <c r="X384" s="67"/>
      <c r="Y384" s="42"/>
      <c r="Z384" s="42"/>
      <c r="AA384" s="42"/>
      <c r="AB384" s="42"/>
    </row>
    <row r="385" spans="18:28" ht="15" customHeight="1">
      <c r="R385" s="260"/>
      <c r="S385" s="260"/>
      <c r="T385" s="260"/>
      <c r="U385" s="260"/>
      <c r="V385" s="260"/>
      <c r="X385" s="67"/>
      <c r="Y385" s="42"/>
      <c r="Z385" s="42"/>
      <c r="AA385" s="42"/>
      <c r="AB385" s="42"/>
    </row>
    <row r="386" spans="18:28" ht="15" customHeight="1">
      <c r="R386" s="260"/>
      <c r="S386" s="260"/>
      <c r="T386" s="260"/>
      <c r="U386" s="260"/>
      <c r="V386" s="260"/>
      <c r="X386" s="67"/>
      <c r="Y386" s="42"/>
      <c r="Z386" s="42"/>
      <c r="AA386" s="42"/>
      <c r="AB386" s="42"/>
    </row>
    <row r="387" spans="18:28" ht="15" customHeight="1">
      <c r="R387" s="260"/>
      <c r="S387" s="260"/>
      <c r="T387" s="260"/>
      <c r="U387" s="260"/>
      <c r="V387" s="260"/>
      <c r="X387" s="67"/>
      <c r="Y387" s="42"/>
      <c r="Z387" s="42"/>
      <c r="AA387" s="42"/>
      <c r="AB387" s="42"/>
    </row>
    <row r="388" spans="18:28" ht="15" customHeight="1">
      <c r="R388" s="260"/>
      <c r="S388" s="260"/>
      <c r="T388" s="260"/>
      <c r="U388" s="260"/>
      <c r="V388" s="260"/>
      <c r="X388" s="67"/>
      <c r="Y388" s="42"/>
      <c r="Z388" s="42"/>
      <c r="AA388" s="42"/>
      <c r="AB388" s="42"/>
    </row>
    <row r="389" spans="18:28" ht="15" customHeight="1">
      <c r="R389" s="260"/>
      <c r="S389" s="260"/>
      <c r="T389" s="260"/>
      <c r="U389" s="260"/>
      <c r="V389" s="260"/>
      <c r="X389" s="67"/>
      <c r="Y389" s="42"/>
      <c r="Z389" s="42"/>
      <c r="AA389" s="42"/>
      <c r="AB389" s="42"/>
    </row>
    <row r="390" spans="18:28" ht="15" customHeight="1">
      <c r="R390" s="260"/>
      <c r="S390" s="260"/>
      <c r="T390" s="260"/>
      <c r="U390" s="260"/>
      <c r="V390" s="260"/>
      <c r="X390" s="67"/>
      <c r="Y390" s="42"/>
      <c r="Z390" s="42"/>
      <c r="AA390" s="42"/>
      <c r="AB390" s="42"/>
    </row>
    <row r="391" spans="18:28" ht="15" customHeight="1">
      <c r="R391" s="260"/>
      <c r="S391" s="260"/>
      <c r="T391" s="260"/>
      <c r="U391" s="260"/>
      <c r="V391" s="260"/>
      <c r="X391" s="67"/>
      <c r="Y391" s="42"/>
      <c r="Z391" s="42"/>
      <c r="AA391" s="42"/>
      <c r="AB391" s="42"/>
    </row>
    <row r="392" spans="18:28" ht="15" customHeight="1">
      <c r="R392" s="260"/>
      <c r="S392" s="260"/>
      <c r="T392" s="260"/>
      <c r="U392" s="260"/>
      <c r="V392" s="260"/>
      <c r="X392" s="67"/>
      <c r="Y392" s="42"/>
      <c r="Z392" s="42"/>
      <c r="AA392" s="42"/>
      <c r="AB392" s="42"/>
    </row>
    <row r="393" spans="18:28" ht="15" customHeight="1">
      <c r="R393" s="260"/>
      <c r="S393" s="260"/>
      <c r="T393" s="260"/>
      <c r="U393" s="260"/>
      <c r="V393" s="260"/>
      <c r="X393" s="67"/>
      <c r="Y393" s="42"/>
      <c r="Z393" s="42"/>
      <c r="AA393" s="42"/>
      <c r="AB393" s="42"/>
    </row>
    <row r="394" spans="18:28" ht="15" customHeight="1">
      <c r="R394" s="260"/>
      <c r="S394" s="260"/>
      <c r="T394" s="260"/>
      <c r="U394" s="260"/>
      <c r="V394" s="260"/>
      <c r="X394" s="67"/>
      <c r="Y394" s="42"/>
      <c r="Z394" s="42"/>
      <c r="AA394" s="42"/>
      <c r="AB394" s="42"/>
    </row>
    <row r="395" spans="18:28" ht="15" customHeight="1">
      <c r="R395" s="260"/>
      <c r="S395" s="260"/>
      <c r="T395" s="260"/>
      <c r="U395" s="260"/>
      <c r="V395" s="260"/>
      <c r="X395" s="67"/>
      <c r="Y395" s="42"/>
      <c r="Z395" s="42"/>
      <c r="AA395" s="42"/>
      <c r="AB395" s="42"/>
    </row>
    <row r="396" spans="18:28" ht="15" customHeight="1">
      <c r="R396" s="260"/>
      <c r="S396" s="260"/>
      <c r="T396" s="260"/>
      <c r="U396" s="260"/>
      <c r="V396" s="260"/>
      <c r="X396" s="67"/>
      <c r="Y396" s="42"/>
      <c r="Z396" s="42"/>
      <c r="AA396" s="42"/>
      <c r="AB396" s="42"/>
    </row>
    <row r="397" spans="18:28" ht="15" customHeight="1">
      <c r="R397" s="260"/>
      <c r="S397" s="260"/>
      <c r="T397" s="260"/>
      <c r="U397" s="260"/>
      <c r="V397" s="260"/>
      <c r="X397" s="67"/>
      <c r="Y397" s="42"/>
      <c r="Z397" s="42"/>
      <c r="AA397" s="42"/>
      <c r="AB397" s="42"/>
    </row>
    <row r="398" spans="18:28" ht="15" customHeight="1">
      <c r="R398" s="260"/>
      <c r="S398" s="260"/>
      <c r="T398" s="260"/>
      <c r="U398" s="260"/>
      <c r="V398" s="260"/>
      <c r="X398" s="67"/>
      <c r="Y398" s="42"/>
      <c r="Z398" s="42"/>
      <c r="AA398" s="42"/>
      <c r="AB398" s="42"/>
    </row>
    <row r="399" spans="18:28" ht="15" customHeight="1">
      <c r="R399" s="260"/>
      <c r="S399" s="260"/>
      <c r="T399" s="260"/>
      <c r="U399" s="260"/>
      <c r="V399" s="260"/>
      <c r="X399" s="67"/>
      <c r="Y399" s="42"/>
      <c r="Z399" s="42"/>
      <c r="AA399" s="42"/>
      <c r="AB399" s="42"/>
    </row>
    <row r="400" spans="18:28" ht="15" customHeight="1">
      <c r="R400" s="260"/>
      <c r="S400" s="260"/>
      <c r="T400" s="260"/>
      <c r="U400" s="260"/>
      <c r="V400" s="260"/>
      <c r="X400" s="67"/>
      <c r="Y400" s="42"/>
      <c r="Z400" s="42"/>
      <c r="AA400" s="42"/>
      <c r="AB400" s="42"/>
    </row>
    <row r="401" spans="18:28" ht="15" customHeight="1">
      <c r="R401" s="260"/>
      <c r="S401" s="260"/>
      <c r="T401" s="260"/>
      <c r="U401" s="260"/>
      <c r="V401" s="260"/>
      <c r="X401" s="67"/>
      <c r="Y401" s="42"/>
      <c r="Z401" s="42"/>
      <c r="AA401" s="42"/>
      <c r="AB401" s="42"/>
    </row>
    <row r="402" spans="18:28" ht="15" customHeight="1">
      <c r="R402" s="260"/>
      <c r="S402" s="260"/>
      <c r="T402" s="260"/>
      <c r="U402" s="260"/>
      <c r="V402" s="260"/>
      <c r="X402" s="67"/>
      <c r="Y402" s="42"/>
      <c r="Z402" s="42"/>
      <c r="AA402" s="42"/>
      <c r="AB402" s="42"/>
    </row>
    <row r="403" spans="18:28" ht="15" customHeight="1">
      <c r="R403" s="260"/>
      <c r="S403" s="260"/>
      <c r="T403" s="260"/>
      <c r="U403" s="260"/>
      <c r="V403" s="260"/>
      <c r="X403" s="67"/>
      <c r="Y403" s="42"/>
      <c r="Z403" s="42"/>
      <c r="AA403" s="42"/>
      <c r="AB403" s="42"/>
    </row>
    <row r="404" spans="18:28" ht="15" customHeight="1">
      <c r="R404" s="260"/>
      <c r="S404" s="260"/>
      <c r="T404" s="260"/>
      <c r="U404" s="260"/>
      <c r="V404" s="260"/>
      <c r="X404" s="67"/>
      <c r="Y404" s="42"/>
      <c r="Z404" s="42"/>
      <c r="AA404" s="42"/>
      <c r="AB404" s="42"/>
    </row>
    <row r="405" spans="18:28" ht="15" customHeight="1">
      <c r="R405" s="260"/>
      <c r="S405" s="260"/>
      <c r="T405" s="260"/>
      <c r="U405" s="260"/>
      <c r="V405" s="260"/>
      <c r="X405" s="67"/>
      <c r="Y405" s="42"/>
      <c r="Z405" s="42"/>
      <c r="AA405" s="42"/>
      <c r="AB405" s="42"/>
    </row>
    <row r="406" spans="18:28" ht="15" customHeight="1">
      <c r="R406" s="260"/>
      <c r="S406" s="260"/>
      <c r="T406" s="260"/>
      <c r="U406" s="260"/>
      <c r="V406" s="260"/>
      <c r="X406" s="67"/>
      <c r="Y406" s="42"/>
      <c r="Z406" s="42"/>
      <c r="AA406" s="42"/>
      <c r="AB406" s="42"/>
    </row>
    <row r="407" spans="18:28" ht="15" customHeight="1">
      <c r="R407" s="260"/>
      <c r="S407" s="260"/>
      <c r="T407" s="260"/>
      <c r="U407" s="260"/>
      <c r="V407" s="260"/>
      <c r="X407" s="67"/>
      <c r="Y407" s="42"/>
      <c r="Z407" s="42"/>
      <c r="AA407" s="42"/>
      <c r="AB407" s="42"/>
    </row>
    <row r="408" spans="18:28" ht="15" customHeight="1">
      <c r="R408" s="260"/>
      <c r="S408" s="260"/>
      <c r="T408" s="260"/>
      <c r="U408" s="260"/>
      <c r="V408" s="260"/>
      <c r="X408" s="67"/>
      <c r="Y408" s="42"/>
      <c r="Z408" s="42"/>
      <c r="AA408" s="42"/>
      <c r="AB408" s="42"/>
    </row>
    <row r="409" spans="18:28" ht="15" customHeight="1">
      <c r="R409" s="260"/>
      <c r="S409" s="260"/>
      <c r="T409" s="260"/>
      <c r="U409" s="260"/>
      <c r="V409" s="260"/>
      <c r="X409" s="67"/>
      <c r="Y409" s="42"/>
      <c r="Z409" s="42"/>
      <c r="AA409" s="42"/>
      <c r="AB409" s="42"/>
    </row>
    <row r="410" spans="18:28" ht="15" customHeight="1">
      <c r="R410" s="260"/>
      <c r="S410" s="260"/>
      <c r="T410" s="260"/>
      <c r="U410" s="260"/>
      <c r="V410" s="260"/>
      <c r="X410" s="67"/>
      <c r="Y410" s="42"/>
      <c r="Z410" s="42"/>
      <c r="AA410" s="42"/>
      <c r="AB410" s="42"/>
    </row>
    <row r="411" spans="18:28" ht="15" customHeight="1">
      <c r="R411" s="260"/>
      <c r="S411" s="260"/>
      <c r="T411" s="260"/>
      <c r="U411" s="260"/>
      <c r="V411" s="260"/>
      <c r="X411" s="67"/>
      <c r="Y411" s="42"/>
      <c r="Z411" s="42"/>
      <c r="AA411" s="42"/>
      <c r="AB411" s="42"/>
    </row>
    <row r="412" spans="18:28" ht="15" customHeight="1">
      <c r="R412" s="260"/>
      <c r="S412" s="260"/>
      <c r="T412" s="260"/>
      <c r="U412" s="260"/>
      <c r="V412" s="260"/>
      <c r="X412" s="67"/>
      <c r="Y412" s="42"/>
      <c r="Z412" s="42"/>
      <c r="AA412" s="42"/>
      <c r="AB412" s="42"/>
    </row>
    <row r="413" spans="18:28" ht="15" customHeight="1">
      <c r="R413" s="260"/>
      <c r="S413" s="260"/>
      <c r="T413" s="260"/>
      <c r="U413" s="260"/>
      <c r="V413" s="260"/>
      <c r="X413" s="67"/>
      <c r="Y413" s="42"/>
      <c r="Z413" s="42"/>
      <c r="AA413" s="42"/>
      <c r="AB413" s="42"/>
    </row>
    <row r="414" spans="18:28" ht="15" customHeight="1">
      <c r="R414" s="260"/>
      <c r="S414" s="260"/>
      <c r="T414" s="260"/>
      <c r="U414" s="260"/>
      <c r="V414" s="260"/>
      <c r="X414" s="67"/>
      <c r="Y414" s="42"/>
      <c r="Z414" s="42"/>
      <c r="AA414" s="42"/>
      <c r="AB414" s="42"/>
    </row>
    <row r="415" spans="18:28" ht="15" customHeight="1">
      <c r="R415" s="260"/>
      <c r="S415" s="260"/>
      <c r="T415" s="260"/>
      <c r="U415" s="260"/>
      <c r="V415" s="260"/>
      <c r="X415" s="67"/>
      <c r="Y415" s="42"/>
      <c r="Z415" s="42"/>
      <c r="AA415" s="42"/>
      <c r="AB415" s="42"/>
    </row>
    <row r="416" spans="18:28" ht="15" customHeight="1">
      <c r="R416" s="260"/>
      <c r="S416" s="260"/>
      <c r="T416" s="260"/>
      <c r="U416" s="260"/>
      <c r="V416" s="260"/>
      <c r="X416" s="67"/>
      <c r="Y416" s="42"/>
      <c r="Z416" s="42"/>
      <c r="AA416" s="42"/>
      <c r="AB416" s="42"/>
    </row>
    <row r="417" spans="18:28" ht="15" customHeight="1">
      <c r="R417" s="260"/>
      <c r="S417" s="260"/>
      <c r="T417" s="260"/>
      <c r="U417" s="260"/>
      <c r="V417" s="260"/>
      <c r="X417" s="67"/>
      <c r="Y417" s="42"/>
      <c r="Z417" s="42"/>
      <c r="AA417" s="42"/>
      <c r="AB417" s="42"/>
    </row>
    <row r="418" spans="18:28" ht="15" customHeight="1">
      <c r="R418" s="260"/>
      <c r="S418" s="260"/>
      <c r="T418" s="260"/>
      <c r="U418" s="260"/>
      <c r="V418" s="260"/>
      <c r="X418" s="67"/>
      <c r="Y418" s="42"/>
      <c r="Z418" s="42"/>
      <c r="AA418" s="42"/>
      <c r="AB418" s="42"/>
    </row>
    <row r="419" spans="18:28" ht="15" customHeight="1">
      <c r="R419" s="260"/>
      <c r="S419" s="260"/>
      <c r="T419" s="260"/>
      <c r="U419" s="260"/>
      <c r="V419" s="260"/>
      <c r="X419" s="67"/>
      <c r="Y419" s="42"/>
      <c r="Z419" s="42"/>
      <c r="AA419" s="42"/>
      <c r="AB419" s="42"/>
    </row>
    <row r="420" spans="18:28" ht="15" customHeight="1">
      <c r="R420" s="260"/>
      <c r="S420" s="260"/>
      <c r="T420" s="260"/>
      <c r="U420" s="260"/>
      <c r="V420" s="260"/>
      <c r="X420" s="67"/>
      <c r="Y420" s="42"/>
      <c r="Z420" s="42"/>
      <c r="AA420" s="42"/>
      <c r="AB420" s="42"/>
    </row>
    <row r="421" spans="18:28" ht="15" customHeight="1">
      <c r="R421" s="260"/>
      <c r="S421" s="260"/>
      <c r="T421" s="260"/>
      <c r="U421" s="260"/>
      <c r="V421" s="260"/>
      <c r="X421" s="67"/>
      <c r="Y421" s="42"/>
      <c r="Z421" s="42"/>
      <c r="AA421" s="42"/>
      <c r="AB421" s="42"/>
    </row>
    <row r="422" spans="18:28" ht="15" customHeight="1">
      <c r="R422" s="260"/>
      <c r="S422" s="260"/>
      <c r="T422" s="260"/>
      <c r="U422" s="260"/>
      <c r="V422" s="260"/>
      <c r="X422" s="67"/>
      <c r="Y422" s="42"/>
      <c r="Z422" s="42"/>
      <c r="AA422" s="42"/>
      <c r="AB422" s="42"/>
    </row>
    <row r="423" spans="18:28" ht="15" customHeight="1">
      <c r="R423" s="260"/>
      <c r="S423" s="260"/>
      <c r="T423" s="260"/>
      <c r="U423" s="260"/>
      <c r="V423" s="260"/>
      <c r="X423" s="67"/>
      <c r="Y423" s="42"/>
      <c r="Z423" s="42"/>
      <c r="AA423" s="42"/>
      <c r="AB423" s="42"/>
    </row>
    <row r="424" spans="18:28" ht="15" customHeight="1">
      <c r="R424" s="260"/>
      <c r="S424" s="260"/>
      <c r="T424" s="260"/>
      <c r="U424" s="260"/>
      <c r="V424" s="260"/>
      <c r="X424" s="67"/>
      <c r="Y424" s="42"/>
      <c r="Z424" s="42"/>
      <c r="AA424" s="42"/>
      <c r="AB424" s="42"/>
    </row>
    <row r="425" spans="18:28" ht="15" customHeight="1">
      <c r="R425" s="260"/>
      <c r="S425" s="260"/>
      <c r="T425" s="260"/>
      <c r="U425" s="260"/>
      <c r="V425" s="260"/>
      <c r="X425" s="67"/>
      <c r="Y425" s="42"/>
      <c r="Z425" s="42"/>
      <c r="AA425" s="42"/>
      <c r="AB425" s="42"/>
    </row>
    <row r="426" spans="18:28" ht="15" customHeight="1">
      <c r="R426" s="260"/>
      <c r="S426" s="260"/>
      <c r="T426" s="260"/>
      <c r="U426" s="260"/>
      <c r="V426" s="260"/>
      <c r="X426" s="67"/>
      <c r="Y426" s="42"/>
      <c r="Z426" s="42"/>
      <c r="AA426" s="42"/>
      <c r="AB426" s="42"/>
    </row>
    <row r="427" spans="18:28" ht="15" customHeight="1">
      <c r="R427" s="260"/>
      <c r="S427" s="260"/>
      <c r="T427" s="260"/>
      <c r="U427" s="260"/>
      <c r="V427" s="260"/>
      <c r="X427" s="67"/>
      <c r="Y427" s="42"/>
      <c r="Z427" s="42"/>
      <c r="AA427" s="42"/>
      <c r="AB427" s="42"/>
    </row>
    <row r="428" spans="18:28" ht="15" customHeight="1">
      <c r="R428" s="260"/>
      <c r="S428" s="260"/>
      <c r="T428" s="260"/>
      <c r="U428" s="260"/>
      <c r="V428" s="260"/>
      <c r="X428" s="67"/>
      <c r="Y428" s="42"/>
      <c r="Z428" s="42"/>
      <c r="AA428" s="42"/>
      <c r="AB428" s="42"/>
    </row>
    <row r="429" spans="18:28" ht="15" customHeight="1">
      <c r="R429" s="260"/>
      <c r="S429" s="260"/>
      <c r="T429" s="260"/>
      <c r="U429" s="260"/>
      <c r="V429" s="260"/>
      <c r="X429" s="67"/>
      <c r="Y429" s="42"/>
      <c r="Z429" s="42"/>
      <c r="AA429" s="42"/>
      <c r="AB429" s="42"/>
    </row>
    <row r="430" spans="18:28" ht="15" customHeight="1">
      <c r="R430" s="260"/>
      <c r="S430" s="260"/>
      <c r="T430" s="260"/>
      <c r="U430" s="260"/>
      <c r="V430" s="260"/>
      <c r="X430" s="67"/>
      <c r="Y430" s="42"/>
      <c r="Z430" s="42"/>
      <c r="AA430" s="42"/>
      <c r="AB430" s="42"/>
    </row>
    <row r="431" spans="18:28" ht="15" customHeight="1">
      <c r="R431" s="260"/>
      <c r="S431" s="260"/>
      <c r="T431" s="260"/>
      <c r="U431" s="260"/>
      <c r="V431" s="260"/>
      <c r="X431" s="67"/>
      <c r="Y431" s="42"/>
      <c r="Z431" s="42"/>
      <c r="AA431" s="42"/>
      <c r="AB431" s="42"/>
    </row>
    <row r="432" spans="18:28" ht="15" customHeight="1">
      <c r="R432" s="260"/>
      <c r="S432" s="260"/>
      <c r="T432" s="260"/>
      <c r="U432" s="260"/>
      <c r="V432" s="260"/>
      <c r="X432" s="67"/>
      <c r="Y432" s="42"/>
      <c r="Z432" s="42"/>
      <c r="AA432" s="42"/>
      <c r="AB432" s="42"/>
    </row>
    <row r="433" spans="18:28" ht="15" customHeight="1">
      <c r="R433" s="260"/>
      <c r="S433" s="260"/>
      <c r="T433" s="260"/>
      <c r="U433" s="260"/>
      <c r="V433" s="260"/>
      <c r="X433" s="67"/>
      <c r="Y433" s="42"/>
      <c r="Z433" s="42"/>
      <c r="AA433" s="42"/>
      <c r="AB433" s="42"/>
    </row>
    <row r="434" spans="18:28" ht="15" customHeight="1">
      <c r="R434" s="260"/>
      <c r="S434" s="260"/>
      <c r="T434" s="260"/>
      <c r="U434" s="260"/>
      <c r="V434" s="260"/>
      <c r="X434" s="67"/>
      <c r="Y434" s="42"/>
      <c r="Z434" s="42"/>
      <c r="AA434" s="42"/>
      <c r="AB434" s="42"/>
    </row>
    <row r="435" spans="18:28" ht="15" customHeight="1">
      <c r="R435" s="260"/>
      <c r="S435" s="260"/>
      <c r="T435" s="260"/>
      <c r="U435" s="260"/>
      <c r="V435" s="260"/>
      <c r="X435" s="67"/>
      <c r="Y435" s="42"/>
      <c r="Z435" s="42"/>
      <c r="AA435" s="42"/>
      <c r="AB435" s="42"/>
    </row>
    <row r="436" spans="18:28" ht="15" customHeight="1">
      <c r="R436" s="260"/>
      <c r="S436" s="260"/>
      <c r="T436" s="260"/>
      <c r="U436" s="260"/>
      <c r="V436" s="260"/>
      <c r="X436" s="67"/>
      <c r="Y436" s="42"/>
      <c r="Z436" s="42"/>
      <c r="AA436" s="42"/>
      <c r="AB436" s="42"/>
    </row>
    <row r="437" spans="18:28" ht="15" customHeight="1">
      <c r="R437" s="260"/>
      <c r="S437" s="260"/>
      <c r="T437" s="260"/>
      <c r="U437" s="260"/>
      <c r="V437" s="260"/>
      <c r="X437" s="67"/>
      <c r="Y437" s="42"/>
      <c r="Z437" s="42"/>
      <c r="AA437" s="42"/>
      <c r="AB437" s="42"/>
    </row>
    <row r="438" spans="18:28" ht="15" customHeight="1">
      <c r="R438" s="260"/>
      <c r="S438" s="260"/>
      <c r="T438" s="260"/>
      <c r="U438" s="260"/>
      <c r="V438" s="260"/>
      <c r="X438" s="67"/>
      <c r="Y438" s="42"/>
      <c r="Z438" s="42"/>
      <c r="AA438" s="42"/>
      <c r="AB438" s="42"/>
    </row>
    <row r="439" spans="18:28" ht="15" customHeight="1">
      <c r="R439" s="260"/>
      <c r="S439" s="260"/>
      <c r="T439" s="260"/>
      <c r="U439" s="260"/>
      <c r="V439" s="260"/>
      <c r="X439" s="67"/>
      <c r="Y439" s="42"/>
      <c r="Z439" s="42"/>
      <c r="AA439" s="42"/>
      <c r="AB439" s="42"/>
    </row>
    <row r="440" spans="18:28" ht="15" customHeight="1">
      <c r="R440" s="260"/>
      <c r="S440" s="260"/>
      <c r="T440" s="260"/>
      <c r="U440" s="260"/>
      <c r="V440" s="260"/>
      <c r="X440" s="67"/>
      <c r="Y440" s="42"/>
      <c r="Z440" s="42"/>
      <c r="AA440" s="42"/>
      <c r="AB440" s="42"/>
    </row>
    <row r="441" spans="18:28" ht="15" customHeight="1">
      <c r="R441" s="260"/>
      <c r="S441" s="260"/>
      <c r="T441" s="260"/>
      <c r="U441" s="260"/>
      <c r="V441" s="260"/>
      <c r="X441" s="67"/>
      <c r="Y441" s="42"/>
      <c r="Z441" s="42"/>
      <c r="AA441" s="42"/>
      <c r="AB441" s="42"/>
    </row>
    <row r="442" spans="18:28" ht="15" customHeight="1">
      <c r="R442" s="260"/>
      <c r="S442" s="260"/>
      <c r="T442" s="260"/>
      <c r="U442" s="260"/>
      <c r="V442" s="260"/>
      <c r="X442" s="67"/>
      <c r="Y442" s="42"/>
      <c r="Z442" s="42"/>
      <c r="AA442" s="42"/>
      <c r="AB442" s="42"/>
    </row>
    <row r="443" spans="18:28" ht="15" customHeight="1">
      <c r="R443" s="260"/>
      <c r="S443" s="260"/>
      <c r="T443" s="260"/>
      <c r="U443" s="260"/>
      <c r="V443" s="260"/>
      <c r="X443" s="67"/>
      <c r="Y443" s="42"/>
      <c r="Z443" s="42"/>
      <c r="AA443" s="42"/>
      <c r="AB443" s="42"/>
    </row>
    <row r="444" spans="18:28" ht="15" customHeight="1">
      <c r="R444" s="260"/>
      <c r="S444" s="260"/>
      <c r="T444" s="260"/>
      <c r="U444" s="260"/>
      <c r="V444" s="260"/>
      <c r="X444" s="67"/>
      <c r="Y444" s="42"/>
      <c r="Z444" s="42"/>
      <c r="AA444" s="42"/>
      <c r="AB444" s="42"/>
    </row>
    <row r="445" spans="18:28" ht="15" customHeight="1">
      <c r="R445" s="260"/>
      <c r="S445" s="260"/>
      <c r="T445" s="260"/>
      <c r="U445" s="260"/>
      <c r="V445" s="260"/>
      <c r="X445" s="67"/>
      <c r="Y445" s="42"/>
      <c r="Z445" s="42"/>
      <c r="AA445" s="42"/>
      <c r="AB445" s="42"/>
    </row>
    <row r="446" spans="18:28" ht="15" customHeight="1">
      <c r="R446" s="260"/>
      <c r="S446" s="260"/>
      <c r="T446" s="260"/>
      <c r="U446" s="260"/>
      <c r="V446" s="260"/>
      <c r="X446" s="67"/>
      <c r="Y446" s="42"/>
      <c r="Z446" s="42"/>
      <c r="AA446" s="42"/>
      <c r="AB446" s="42"/>
    </row>
    <row r="447" spans="18:28" ht="15" customHeight="1">
      <c r="R447" s="260"/>
      <c r="S447" s="260"/>
      <c r="T447" s="260"/>
      <c r="U447" s="260"/>
      <c r="V447" s="260"/>
      <c r="X447" s="67"/>
      <c r="Y447" s="42"/>
      <c r="Z447" s="42"/>
      <c r="AA447" s="42"/>
      <c r="AB447" s="42"/>
    </row>
    <row r="448" spans="18:28" ht="15" customHeight="1">
      <c r="R448" s="260"/>
      <c r="S448" s="260"/>
      <c r="T448" s="260"/>
      <c r="U448" s="260"/>
      <c r="V448" s="260"/>
      <c r="X448" s="67"/>
      <c r="Y448" s="42"/>
      <c r="Z448" s="42"/>
      <c r="AA448" s="42"/>
      <c r="AB448" s="42"/>
    </row>
    <row r="449" spans="18:28" ht="15" customHeight="1">
      <c r="R449" s="260"/>
      <c r="S449" s="260"/>
      <c r="T449" s="260"/>
      <c r="U449" s="260"/>
      <c r="V449" s="260"/>
      <c r="X449" s="67"/>
      <c r="Y449" s="42"/>
      <c r="Z449" s="42"/>
      <c r="AA449" s="42"/>
      <c r="AB449" s="42"/>
    </row>
    <row r="450" spans="18:28" ht="15" customHeight="1">
      <c r="R450" s="260"/>
      <c r="S450" s="260"/>
      <c r="T450" s="260"/>
      <c r="U450" s="260"/>
      <c r="V450" s="260"/>
      <c r="X450" s="67"/>
      <c r="Y450" s="42"/>
      <c r="Z450" s="42"/>
      <c r="AA450" s="42"/>
      <c r="AB450" s="42"/>
    </row>
    <row r="451" spans="18:28" ht="15" customHeight="1">
      <c r="R451" s="260"/>
      <c r="S451" s="260"/>
      <c r="T451" s="260"/>
      <c r="U451" s="260"/>
      <c r="V451" s="260"/>
      <c r="X451" s="67"/>
      <c r="Y451" s="42"/>
      <c r="Z451" s="42"/>
      <c r="AA451" s="42"/>
      <c r="AB451" s="42"/>
    </row>
    <row r="452" spans="18:28" ht="15" customHeight="1">
      <c r="R452" s="260"/>
      <c r="S452" s="260"/>
      <c r="T452" s="260"/>
      <c r="U452" s="260"/>
      <c r="V452" s="260"/>
      <c r="X452" s="67"/>
      <c r="Y452" s="42"/>
      <c r="Z452" s="42"/>
      <c r="AA452" s="42"/>
      <c r="AB452" s="42"/>
    </row>
    <row r="453" spans="18:28" ht="15" customHeight="1">
      <c r="R453" s="260"/>
      <c r="S453" s="260"/>
      <c r="T453" s="260"/>
      <c r="U453" s="260"/>
      <c r="V453" s="260"/>
      <c r="X453" s="67"/>
      <c r="Y453" s="42"/>
      <c r="Z453" s="42"/>
      <c r="AA453" s="42"/>
      <c r="AB453" s="42"/>
    </row>
    <row r="454" spans="18:28" ht="15" customHeight="1">
      <c r="R454" s="260"/>
      <c r="S454" s="260"/>
      <c r="T454" s="260"/>
      <c r="U454" s="260"/>
      <c r="V454" s="260"/>
      <c r="X454" s="67"/>
      <c r="Y454" s="42"/>
      <c r="Z454" s="42"/>
      <c r="AA454" s="42"/>
      <c r="AB454" s="42"/>
    </row>
    <row r="455" spans="18:28" ht="15" customHeight="1">
      <c r="R455" s="260"/>
      <c r="S455" s="260"/>
      <c r="T455" s="260"/>
      <c r="U455" s="260"/>
      <c r="V455" s="260"/>
      <c r="X455" s="67"/>
      <c r="Y455" s="42"/>
      <c r="Z455" s="42"/>
      <c r="AA455" s="42"/>
      <c r="AB455" s="42"/>
    </row>
    <row r="456" spans="18:28" ht="15" customHeight="1">
      <c r="R456" s="260"/>
      <c r="S456" s="260"/>
      <c r="T456" s="260"/>
      <c r="U456" s="260"/>
      <c r="V456" s="260"/>
      <c r="X456" s="67"/>
      <c r="Y456" s="42"/>
      <c r="Z456" s="42"/>
      <c r="AA456" s="42"/>
      <c r="AB456" s="42"/>
    </row>
    <row r="457" spans="18:28" ht="15" customHeight="1">
      <c r="R457" s="260"/>
      <c r="S457" s="260"/>
      <c r="T457" s="260"/>
      <c r="U457" s="260"/>
      <c r="V457" s="260"/>
      <c r="X457" s="67"/>
      <c r="Y457" s="42"/>
      <c r="Z457" s="42"/>
      <c r="AA457" s="42"/>
      <c r="AB457" s="42"/>
    </row>
    <row r="458" spans="18:28" ht="15" customHeight="1">
      <c r="R458" s="260"/>
      <c r="S458" s="260"/>
      <c r="T458" s="260"/>
      <c r="U458" s="260"/>
      <c r="V458" s="260"/>
      <c r="X458" s="67"/>
      <c r="Y458" s="42"/>
      <c r="Z458" s="42"/>
      <c r="AA458" s="42"/>
      <c r="AB458" s="42"/>
    </row>
    <row r="459" spans="18:28" ht="15" customHeight="1">
      <c r="R459" s="260"/>
      <c r="S459" s="260"/>
      <c r="T459" s="260"/>
      <c r="U459" s="260"/>
      <c r="V459" s="260"/>
      <c r="X459" s="67"/>
      <c r="Y459" s="42"/>
      <c r="Z459" s="42"/>
      <c r="AA459" s="42"/>
      <c r="AB459" s="42"/>
    </row>
    <row r="460" spans="18:28" ht="15" customHeight="1">
      <c r="R460" s="260"/>
      <c r="S460" s="260"/>
      <c r="T460" s="260"/>
      <c r="U460" s="260"/>
      <c r="V460" s="260"/>
      <c r="X460" s="67"/>
      <c r="Y460" s="42"/>
      <c r="Z460" s="42"/>
      <c r="AA460" s="42"/>
      <c r="AB460" s="42"/>
    </row>
    <row r="461" spans="18:28" ht="15" customHeight="1">
      <c r="R461" s="260"/>
      <c r="S461" s="260"/>
      <c r="T461" s="260"/>
      <c r="U461" s="260"/>
      <c r="V461" s="260"/>
      <c r="X461" s="67"/>
      <c r="Y461" s="42"/>
      <c r="Z461" s="42"/>
      <c r="AA461" s="42"/>
      <c r="AB461" s="42"/>
    </row>
    <row r="462" spans="18:28" ht="15" customHeight="1">
      <c r="R462" s="260"/>
      <c r="S462" s="260"/>
      <c r="T462" s="260"/>
      <c r="U462" s="260"/>
      <c r="V462" s="260"/>
      <c r="X462" s="67"/>
      <c r="Y462" s="42"/>
      <c r="Z462" s="42"/>
      <c r="AA462" s="42"/>
      <c r="AB462" s="42"/>
    </row>
    <row r="463" spans="18:28" ht="15" customHeight="1">
      <c r="R463" s="260"/>
      <c r="S463" s="260"/>
      <c r="T463" s="260"/>
      <c r="U463" s="260"/>
      <c r="V463" s="260"/>
      <c r="X463" s="67"/>
      <c r="Y463" s="42"/>
      <c r="Z463" s="42"/>
      <c r="AA463" s="42"/>
      <c r="AB463" s="42"/>
    </row>
    <row r="464" spans="18:28" ht="15" customHeight="1">
      <c r="R464" s="260"/>
      <c r="S464" s="260"/>
      <c r="T464" s="260"/>
      <c r="U464" s="260"/>
      <c r="V464" s="260"/>
      <c r="X464" s="67"/>
      <c r="Y464" s="42"/>
      <c r="Z464" s="42"/>
      <c r="AA464" s="42"/>
      <c r="AB464" s="42"/>
    </row>
    <row r="465" spans="18:28" ht="15" customHeight="1">
      <c r="R465" s="260"/>
      <c r="S465" s="260"/>
      <c r="T465" s="260"/>
      <c r="U465" s="260"/>
      <c r="V465" s="260"/>
      <c r="X465" s="67"/>
      <c r="Y465" s="42"/>
      <c r="Z465" s="42"/>
      <c r="AA465" s="42"/>
      <c r="AB465" s="42"/>
    </row>
    <row r="466" spans="18:28" ht="15" customHeight="1">
      <c r="R466" s="260"/>
      <c r="S466" s="260"/>
      <c r="T466" s="260"/>
      <c r="U466" s="260"/>
      <c r="V466" s="260"/>
      <c r="X466" s="67"/>
      <c r="Y466" s="42"/>
      <c r="Z466" s="42"/>
      <c r="AA466" s="42"/>
      <c r="AB466" s="42"/>
    </row>
    <row r="467" spans="18:28" ht="15" customHeight="1">
      <c r="R467" s="260"/>
      <c r="S467" s="260"/>
      <c r="T467" s="260"/>
      <c r="U467" s="260"/>
      <c r="V467" s="260"/>
      <c r="X467" s="67"/>
      <c r="Y467" s="42"/>
      <c r="Z467" s="42"/>
      <c r="AA467" s="42"/>
      <c r="AB467" s="42"/>
    </row>
    <row r="468" spans="18:28" ht="15" customHeight="1">
      <c r="R468" s="260"/>
      <c r="S468" s="260"/>
      <c r="T468" s="260"/>
      <c r="U468" s="260"/>
      <c r="V468" s="260"/>
      <c r="X468" s="67"/>
      <c r="Y468" s="42"/>
      <c r="Z468" s="42"/>
      <c r="AA468" s="42"/>
      <c r="AB468" s="42"/>
    </row>
    <row r="469" spans="18:28" ht="15" customHeight="1">
      <c r="R469" s="260"/>
      <c r="S469" s="260"/>
      <c r="T469" s="260"/>
      <c r="U469" s="260"/>
      <c r="V469" s="260"/>
      <c r="X469" s="67"/>
      <c r="Y469" s="42"/>
      <c r="Z469" s="42"/>
      <c r="AA469" s="42"/>
      <c r="AB469" s="42"/>
    </row>
    <row r="470" spans="18:28" ht="15" customHeight="1">
      <c r="R470" s="260"/>
      <c r="S470" s="260"/>
      <c r="T470" s="260"/>
      <c r="U470" s="260"/>
      <c r="V470" s="260"/>
      <c r="X470" s="67"/>
      <c r="Y470" s="42"/>
      <c r="Z470" s="42"/>
      <c r="AA470" s="42"/>
      <c r="AB470" s="42"/>
    </row>
    <row r="471" spans="18:28" ht="15" customHeight="1">
      <c r="R471" s="260"/>
      <c r="S471" s="260"/>
      <c r="T471" s="260"/>
      <c r="U471" s="260"/>
      <c r="V471" s="260"/>
      <c r="X471" s="67"/>
      <c r="Y471" s="42"/>
      <c r="Z471" s="42"/>
      <c r="AA471" s="42"/>
      <c r="AB471" s="42"/>
    </row>
    <row r="472" spans="18:28" ht="15" customHeight="1">
      <c r="R472" s="260"/>
      <c r="S472" s="260"/>
      <c r="T472" s="260"/>
      <c r="U472" s="260"/>
      <c r="V472" s="260"/>
      <c r="X472" s="67"/>
      <c r="Y472" s="42"/>
      <c r="Z472" s="42"/>
      <c r="AA472" s="42"/>
      <c r="AB472" s="42"/>
    </row>
    <row r="473" spans="18:28" ht="15" customHeight="1">
      <c r="R473" s="260"/>
      <c r="S473" s="260"/>
      <c r="T473" s="260"/>
      <c r="U473" s="260"/>
      <c r="V473" s="260"/>
      <c r="X473" s="67"/>
      <c r="Y473" s="42"/>
      <c r="Z473" s="42"/>
      <c r="AA473" s="42"/>
      <c r="AB473" s="42"/>
    </row>
    <row r="474" spans="18:28" ht="15" customHeight="1">
      <c r="R474" s="260"/>
      <c r="S474" s="260"/>
      <c r="T474" s="260"/>
      <c r="U474" s="260"/>
      <c r="V474" s="260"/>
      <c r="X474" s="67"/>
      <c r="Y474" s="42"/>
      <c r="Z474" s="42"/>
      <c r="AA474" s="42"/>
      <c r="AB474" s="42"/>
    </row>
    <row r="475" spans="18:28" ht="15" customHeight="1">
      <c r="R475" s="260"/>
      <c r="S475" s="260"/>
      <c r="T475" s="260"/>
      <c r="U475" s="260"/>
      <c r="V475" s="260"/>
      <c r="X475" s="67"/>
      <c r="Y475" s="42"/>
      <c r="Z475" s="42"/>
      <c r="AA475" s="42"/>
      <c r="AB475" s="42"/>
    </row>
    <row r="476" spans="18:28" ht="15" customHeight="1">
      <c r="R476" s="260"/>
      <c r="S476" s="260"/>
      <c r="T476" s="260"/>
      <c r="U476" s="260"/>
      <c r="V476" s="260"/>
      <c r="X476" s="67"/>
      <c r="Y476" s="42"/>
      <c r="Z476" s="42"/>
      <c r="AA476" s="42"/>
      <c r="AB476" s="42"/>
    </row>
    <row r="477" spans="18:28" ht="15" customHeight="1">
      <c r="R477" s="260"/>
      <c r="S477" s="260"/>
      <c r="T477" s="260"/>
      <c r="U477" s="260"/>
      <c r="V477" s="260"/>
      <c r="X477" s="67"/>
      <c r="Y477" s="42"/>
      <c r="Z477" s="42"/>
      <c r="AA477" s="42"/>
      <c r="AB477" s="42"/>
    </row>
    <row r="478" spans="18:28" ht="15" customHeight="1">
      <c r="R478" s="260"/>
      <c r="S478" s="260"/>
      <c r="T478" s="260"/>
      <c r="U478" s="260"/>
      <c r="V478" s="260"/>
      <c r="X478" s="67"/>
      <c r="Y478" s="42"/>
      <c r="Z478" s="42"/>
      <c r="AA478" s="42"/>
      <c r="AB478" s="42"/>
    </row>
    <row r="479" spans="18:28" ht="15" customHeight="1">
      <c r="R479" s="260"/>
      <c r="S479" s="260"/>
      <c r="T479" s="260"/>
      <c r="U479" s="260"/>
      <c r="V479" s="260"/>
      <c r="X479" s="67"/>
      <c r="Y479" s="42"/>
      <c r="Z479" s="42"/>
      <c r="AA479" s="42"/>
      <c r="AB479" s="42"/>
    </row>
    <row r="480" spans="18:28" ht="15" customHeight="1">
      <c r="R480" s="260"/>
      <c r="S480" s="260"/>
      <c r="T480" s="260"/>
      <c r="U480" s="260"/>
      <c r="V480" s="260"/>
      <c r="X480" s="67"/>
      <c r="Y480" s="42"/>
      <c r="Z480" s="42"/>
      <c r="AA480" s="42"/>
      <c r="AB480" s="42"/>
    </row>
    <row r="481" spans="18:28" ht="15" customHeight="1">
      <c r="R481" s="260"/>
      <c r="S481" s="260"/>
      <c r="T481" s="260"/>
      <c r="U481" s="260"/>
      <c r="V481" s="260"/>
      <c r="X481" s="67"/>
      <c r="Y481" s="42"/>
      <c r="Z481" s="42"/>
      <c r="AA481" s="42"/>
      <c r="AB481" s="42"/>
    </row>
    <row r="482" spans="18:28" ht="15" customHeight="1">
      <c r="R482" s="260"/>
      <c r="S482" s="260"/>
      <c r="T482" s="260"/>
      <c r="U482" s="260"/>
      <c r="V482" s="260"/>
      <c r="X482" s="67"/>
      <c r="Y482" s="42"/>
      <c r="Z482" s="42"/>
      <c r="AA482" s="42"/>
      <c r="AB482" s="42"/>
    </row>
    <row r="483" spans="18:28" ht="15" customHeight="1">
      <c r="R483" s="260"/>
      <c r="S483" s="260"/>
      <c r="T483" s="260"/>
      <c r="U483" s="260"/>
      <c r="V483" s="260"/>
      <c r="X483" s="67"/>
      <c r="Y483" s="42"/>
      <c r="Z483" s="42"/>
      <c r="AA483" s="42"/>
      <c r="AB483" s="42"/>
    </row>
    <row r="484" spans="18:28" ht="15" customHeight="1">
      <c r="R484" s="260"/>
      <c r="S484" s="260"/>
      <c r="T484" s="260"/>
      <c r="U484" s="260"/>
      <c r="V484" s="260"/>
      <c r="X484" s="67"/>
      <c r="Y484" s="42"/>
      <c r="Z484" s="42"/>
      <c r="AA484" s="42"/>
      <c r="AB484" s="42"/>
    </row>
    <row r="485" spans="18:28" ht="15" customHeight="1">
      <c r="R485" s="260"/>
      <c r="S485" s="260"/>
      <c r="T485" s="260"/>
      <c r="U485" s="260"/>
      <c r="V485" s="260"/>
      <c r="X485" s="67"/>
      <c r="Y485" s="42"/>
      <c r="Z485" s="42"/>
      <c r="AA485" s="42"/>
      <c r="AB485" s="42"/>
    </row>
    <row r="486" spans="18:28" ht="15" customHeight="1">
      <c r="R486" s="260"/>
      <c r="S486" s="260"/>
      <c r="T486" s="260"/>
      <c r="U486" s="260"/>
      <c r="V486" s="260"/>
      <c r="X486" s="67"/>
      <c r="Y486" s="42"/>
      <c r="Z486" s="42"/>
      <c r="AA486" s="42"/>
      <c r="AB486" s="42"/>
    </row>
    <row r="487" spans="18:28" ht="15" customHeight="1">
      <c r="R487" s="260"/>
      <c r="S487" s="260"/>
      <c r="T487" s="260"/>
      <c r="U487" s="260"/>
      <c r="V487" s="260"/>
      <c r="X487" s="67"/>
      <c r="Y487" s="42"/>
      <c r="Z487" s="42"/>
      <c r="AA487" s="42"/>
      <c r="AB487" s="42"/>
    </row>
    <row r="488" spans="18:28" ht="15" customHeight="1">
      <c r="R488" s="260"/>
      <c r="S488" s="260"/>
      <c r="T488" s="260"/>
      <c r="U488" s="260"/>
      <c r="V488" s="260"/>
      <c r="X488" s="67"/>
      <c r="Y488" s="42"/>
      <c r="Z488" s="42"/>
      <c r="AA488" s="42"/>
      <c r="AB488" s="42"/>
    </row>
    <row r="489" spans="18:28" ht="15" customHeight="1">
      <c r="R489" s="260"/>
      <c r="S489" s="260"/>
      <c r="T489" s="260"/>
      <c r="U489" s="260"/>
      <c r="V489" s="260"/>
      <c r="X489" s="67"/>
      <c r="Y489" s="42"/>
      <c r="Z489" s="42"/>
      <c r="AA489" s="42"/>
      <c r="AB489" s="42"/>
    </row>
    <row r="490" spans="18:28" ht="15" customHeight="1">
      <c r="R490" s="260"/>
      <c r="S490" s="260"/>
      <c r="T490" s="260"/>
      <c r="U490" s="260"/>
      <c r="V490" s="260"/>
      <c r="X490" s="67"/>
      <c r="Y490" s="42"/>
      <c r="Z490" s="42"/>
      <c r="AA490" s="42"/>
      <c r="AB490" s="42"/>
    </row>
    <row r="491" spans="18:28" ht="15" customHeight="1">
      <c r="R491" s="260"/>
      <c r="S491" s="260"/>
      <c r="T491" s="260"/>
      <c r="U491" s="260"/>
      <c r="V491" s="260"/>
      <c r="X491" s="67"/>
      <c r="Y491" s="42"/>
      <c r="Z491" s="42"/>
      <c r="AA491" s="42"/>
      <c r="AB491" s="42"/>
    </row>
    <row r="492" spans="18:28" ht="15" customHeight="1">
      <c r="R492" s="260"/>
      <c r="S492" s="260"/>
      <c r="T492" s="260"/>
      <c r="U492" s="260"/>
      <c r="V492" s="260"/>
      <c r="X492" s="67"/>
      <c r="Y492" s="42"/>
      <c r="Z492" s="42"/>
      <c r="AA492" s="42"/>
      <c r="AB492" s="42"/>
    </row>
    <row r="493" spans="18:28" ht="15" customHeight="1">
      <c r="R493" s="260"/>
      <c r="S493" s="260"/>
      <c r="T493" s="260"/>
      <c r="U493" s="260"/>
      <c r="V493" s="260"/>
      <c r="X493" s="67"/>
      <c r="Y493" s="42"/>
      <c r="Z493" s="42"/>
      <c r="AA493" s="42"/>
      <c r="AB493" s="42"/>
    </row>
    <row r="494" spans="18:28" ht="15" customHeight="1">
      <c r="R494" s="260"/>
      <c r="S494" s="260"/>
      <c r="T494" s="260"/>
      <c r="U494" s="260"/>
      <c r="V494" s="260"/>
      <c r="X494" s="67"/>
      <c r="Y494" s="42"/>
      <c r="Z494" s="42"/>
      <c r="AA494" s="42"/>
      <c r="AB494" s="42"/>
    </row>
    <row r="495" spans="18:28" ht="15" customHeight="1">
      <c r="R495" s="260"/>
      <c r="S495" s="260"/>
      <c r="T495" s="260"/>
      <c r="U495" s="260"/>
      <c r="V495" s="260"/>
      <c r="X495" s="67"/>
      <c r="Y495" s="42"/>
      <c r="Z495" s="42"/>
      <c r="AA495" s="42"/>
      <c r="AB495" s="42"/>
    </row>
    <row r="496" spans="18:28" ht="15" customHeight="1">
      <c r="R496" s="260"/>
      <c r="S496" s="260"/>
      <c r="T496" s="260"/>
      <c r="U496" s="260"/>
      <c r="V496" s="260"/>
      <c r="X496" s="67"/>
      <c r="Y496" s="42"/>
      <c r="Z496" s="42"/>
      <c r="AA496" s="42"/>
      <c r="AB496" s="42"/>
    </row>
    <row r="497" spans="18:28" ht="15" customHeight="1">
      <c r="R497" s="260"/>
      <c r="S497" s="260"/>
      <c r="T497" s="260"/>
      <c r="U497" s="260"/>
      <c r="V497" s="260"/>
      <c r="X497" s="67"/>
      <c r="Y497" s="42"/>
      <c r="Z497" s="42"/>
      <c r="AA497" s="42"/>
      <c r="AB497" s="42"/>
    </row>
    <row r="498" spans="18:28" ht="15" customHeight="1">
      <c r="R498" s="260"/>
      <c r="S498" s="260"/>
      <c r="T498" s="260"/>
      <c r="U498" s="260"/>
      <c r="V498" s="260"/>
      <c r="X498" s="67"/>
      <c r="Y498" s="42"/>
      <c r="Z498" s="42"/>
      <c r="AA498" s="42"/>
      <c r="AB498" s="42"/>
    </row>
    <row r="499" spans="18:28" ht="15" customHeight="1">
      <c r="R499" s="260"/>
      <c r="S499" s="260"/>
      <c r="T499" s="260"/>
      <c r="U499" s="260"/>
      <c r="V499" s="260"/>
      <c r="X499" s="67"/>
      <c r="Y499" s="42"/>
      <c r="Z499" s="42"/>
      <c r="AA499" s="42"/>
      <c r="AB499" s="42"/>
    </row>
    <row r="500" spans="18:28" ht="15" customHeight="1">
      <c r="R500" s="260"/>
      <c r="S500" s="260"/>
      <c r="T500" s="260"/>
      <c r="U500" s="260"/>
      <c r="V500" s="260"/>
      <c r="X500" s="67"/>
      <c r="Y500" s="42"/>
      <c r="Z500" s="42"/>
      <c r="AA500" s="42"/>
      <c r="AB500" s="42"/>
    </row>
    <row r="501" spans="18:28" ht="15" customHeight="1">
      <c r="R501" s="260"/>
      <c r="S501" s="260"/>
      <c r="T501" s="260"/>
      <c r="U501" s="260"/>
      <c r="V501" s="260"/>
      <c r="X501" s="67"/>
      <c r="Y501" s="42"/>
      <c r="Z501" s="42"/>
      <c r="AA501" s="42"/>
      <c r="AB501" s="42"/>
    </row>
    <row r="502" spans="18:28" ht="15" customHeight="1">
      <c r="R502" s="260"/>
      <c r="S502" s="260"/>
      <c r="T502" s="260"/>
      <c r="U502" s="260"/>
      <c r="V502" s="260"/>
      <c r="X502" s="67"/>
      <c r="Y502" s="42"/>
      <c r="Z502" s="42"/>
      <c r="AA502" s="42"/>
      <c r="AB502" s="42"/>
    </row>
    <row r="503" spans="18:28" ht="15" customHeight="1">
      <c r="R503" s="260"/>
      <c r="S503" s="260"/>
      <c r="T503" s="260"/>
      <c r="U503" s="260"/>
      <c r="V503" s="260"/>
      <c r="X503" s="67"/>
      <c r="Y503" s="42"/>
      <c r="Z503" s="42"/>
      <c r="AA503" s="42"/>
      <c r="AB503" s="42"/>
    </row>
    <row r="504" spans="18:28" ht="15" customHeight="1">
      <c r="R504" s="260"/>
      <c r="S504" s="260"/>
      <c r="T504" s="260"/>
      <c r="U504" s="260"/>
      <c r="V504" s="260"/>
      <c r="X504" s="67"/>
      <c r="Y504" s="42"/>
      <c r="Z504" s="42"/>
      <c r="AA504" s="42"/>
      <c r="AB504" s="42"/>
    </row>
    <row r="505" spans="18:28" ht="15" customHeight="1">
      <c r="R505" s="260"/>
      <c r="S505" s="260"/>
      <c r="T505" s="260"/>
      <c r="U505" s="260"/>
      <c r="V505" s="260"/>
      <c r="X505" s="67"/>
      <c r="Y505" s="42"/>
      <c r="Z505" s="42"/>
      <c r="AA505" s="42"/>
      <c r="AB505" s="42"/>
    </row>
    <row r="506" spans="18:28" ht="15" customHeight="1">
      <c r="R506" s="260"/>
      <c r="S506" s="260"/>
      <c r="T506" s="260"/>
      <c r="U506" s="260"/>
      <c r="V506" s="260"/>
      <c r="X506" s="67"/>
      <c r="Y506" s="42"/>
      <c r="Z506" s="42"/>
      <c r="AA506" s="42"/>
      <c r="AB506" s="42"/>
    </row>
    <row r="507" spans="18:28" ht="15" customHeight="1">
      <c r="R507" s="260"/>
      <c r="S507" s="260"/>
      <c r="T507" s="260"/>
      <c r="U507" s="260"/>
      <c r="V507" s="260"/>
      <c r="X507" s="67"/>
      <c r="Y507" s="42"/>
      <c r="Z507" s="42"/>
      <c r="AA507" s="42"/>
      <c r="AB507" s="42"/>
    </row>
    <row r="508" spans="18:28" ht="15" customHeight="1">
      <c r="R508" s="260"/>
      <c r="S508" s="260"/>
      <c r="T508" s="260"/>
      <c r="U508" s="260"/>
      <c r="V508" s="260"/>
      <c r="X508" s="67"/>
      <c r="Y508" s="42"/>
      <c r="Z508" s="42"/>
      <c r="AA508" s="42"/>
      <c r="AB508" s="42"/>
    </row>
    <row r="509" spans="18:28" ht="15" customHeight="1">
      <c r="R509" s="260"/>
      <c r="S509" s="260"/>
      <c r="T509" s="260"/>
      <c r="U509" s="260"/>
      <c r="V509" s="260"/>
      <c r="X509" s="67"/>
      <c r="Y509" s="42"/>
      <c r="Z509" s="42"/>
      <c r="AA509" s="42"/>
      <c r="AB509" s="42"/>
    </row>
    <row r="510" spans="18:28" ht="15" customHeight="1">
      <c r="R510" s="260"/>
      <c r="S510" s="260"/>
      <c r="T510" s="260"/>
      <c r="U510" s="260"/>
      <c r="V510" s="260"/>
      <c r="X510" s="67"/>
      <c r="Y510" s="42"/>
      <c r="Z510" s="42"/>
      <c r="AA510" s="42"/>
      <c r="AB510" s="42"/>
    </row>
    <row r="511" spans="18:28" ht="15" customHeight="1">
      <c r="R511" s="260"/>
      <c r="S511" s="260"/>
      <c r="T511" s="260"/>
      <c r="U511" s="260"/>
      <c r="V511" s="260"/>
      <c r="X511" s="67"/>
      <c r="Y511" s="42"/>
      <c r="Z511" s="42"/>
      <c r="AA511" s="42"/>
      <c r="AB511" s="42"/>
    </row>
    <row r="512" spans="18:28" ht="15" customHeight="1">
      <c r="R512" s="260"/>
      <c r="S512" s="260"/>
      <c r="T512" s="260"/>
      <c r="U512" s="260"/>
      <c r="V512" s="260"/>
      <c r="X512" s="67"/>
      <c r="Y512" s="42"/>
      <c r="Z512" s="42"/>
      <c r="AA512" s="42"/>
      <c r="AB512" s="42"/>
    </row>
    <row r="513" spans="18:28" ht="15" customHeight="1">
      <c r="R513" s="260"/>
      <c r="S513" s="260"/>
      <c r="T513" s="260"/>
      <c r="U513" s="260"/>
      <c r="V513" s="260"/>
      <c r="X513" s="67"/>
      <c r="Y513" s="42"/>
      <c r="Z513" s="42"/>
      <c r="AA513" s="42"/>
      <c r="AB513" s="42"/>
    </row>
    <row r="514" spans="18:28" ht="15" customHeight="1">
      <c r="R514" s="260"/>
      <c r="S514" s="260"/>
      <c r="T514" s="260"/>
      <c r="U514" s="260"/>
      <c r="V514" s="260"/>
      <c r="X514" s="67"/>
      <c r="Y514" s="42"/>
      <c r="Z514" s="42"/>
      <c r="AA514" s="42"/>
      <c r="AB514" s="42"/>
    </row>
    <row r="515" spans="18:28" ht="15" customHeight="1">
      <c r="R515" s="260"/>
      <c r="S515" s="260"/>
      <c r="T515" s="260"/>
      <c r="U515" s="260"/>
      <c r="V515" s="260"/>
      <c r="X515" s="67"/>
      <c r="Y515" s="42"/>
      <c r="Z515" s="42"/>
      <c r="AA515" s="42"/>
      <c r="AB515" s="42"/>
    </row>
    <row r="516" spans="18:28" ht="15" customHeight="1">
      <c r="R516" s="260"/>
      <c r="S516" s="260"/>
      <c r="T516" s="260"/>
      <c r="U516" s="260"/>
      <c r="V516" s="260"/>
      <c r="X516" s="67"/>
      <c r="Y516" s="42"/>
      <c r="Z516" s="42"/>
      <c r="AA516" s="42"/>
      <c r="AB516" s="42"/>
    </row>
    <row r="517" spans="18:28" ht="15" customHeight="1">
      <c r="R517" s="260"/>
      <c r="S517" s="260"/>
      <c r="T517" s="260"/>
      <c r="U517" s="260"/>
      <c r="V517" s="260"/>
      <c r="X517" s="67"/>
      <c r="Y517" s="42"/>
      <c r="Z517" s="42"/>
      <c r="AA517" s="42"/>
      <c r="AB517" s="42"/>
    </row>
    <row r="518" spans="18:28" ht="15" customHeight="1">
      <c r="R518" s="260"/>
      <c r="S518" s="260"/>
      <c r="T518" s="260"/>
      <c r="U518" s="260"/>
      <c r="V518" s="260"/>
      <c r="X518" s="67"/>
      <c r="Y518" s="42"/>
      <c r="Z518" s="42"/>
      <c r="AA518" s="42"/>
      <c r="AB518" s="42"/>
    </row>
    <row r="519" spans="18:28" ht="15" customHeight="1">
      <c r="R519" s="260"/>
      <c r="S519" s="260"/>
      <c r="T519" s="260"/>
      <c r="U519" s="260"/>
      <c r="V519" s="260"/>
      <c r="X519" s="67"/>
      <c r="Y519" s="42"/>
      <c r="Z519" s="42"/>
      <c r="AA519" s="42"/>
      <c r="AB519" s="42"/>
    </row>
    <row r="520" spans="18:28" ht="15" customHeight="1">
      <c r="R520" s="260"/>
      <c r="S520" s="260"/>
      <c r="T520" s="260"/>
      <c r="U520" s="260"/>
      <c r="V520" s="260"/>
      <c r="X520" s="67"/>
      <c r="Y520" s="42"/>
      <c r="Z520" s="42"/>
      <c r="AA520" s="42"/>
      <c r="AB520" s="42"/>
    </row>
    <row r="521" spans="18:28" ht="15" customHeight="1">
      <c r="R521" s="260"/>
      <c r="S521" s="260"/>
      <c r="T521" s="260"/>
      <c r="U521" s="260"/>
      <c r="V521" s="260"/>
      <c r="X521" s="67"/>
      <c r="Y521" s="42"/>
      <c r="Z521" s="42"/>
      <c r="AA521" s="42"/>
      <c r="AB521" s="42"/>
    </row>
    <row r="522" spans="18:28" ht="15" customHeight="1">
      <c r="R522" s="260"/>
      <c r="S522" s="260"/>
      <c r="T522" s="260"/>
      <c r="U522" s="260"/>
      <c r="V522" s="260"/>
      <c r="X522" s="67"/>
      <c r="Y522" s="42"/>
      <c r="Z522" s="42"/>
      <c r="AA522" s="42"/>
      <c r="AB522" s="42"/>
    </row>
    <row r="523" spans="18:28" ht="15" customHeight="1">
      <c r="R523" s="260"/>
      <c r="S523" s="260"/>
      <c r="T523" s="260"/>
      <c r="U523" s="260"/>
      <c r="V523" s="260"/>
      <c r="X523" s="67"/>
      <c r="Y523" s="42"/>
      <c r="Z523" s="42"/>
      <c r="AA523" s="42"/>
      <c r="AB523" s="42"/>
    </row>
    <row r="524" spans="18:28" ht="15" customHeight="1">
      <c r="R524" s="260"/>
      <c r="S524" s="260"/>
      <c r="T524" s="260"/>
      <c r="U524" s="260"/>
      <c r="V524" s="260"/>
      <c r="X524" s="67"/>
      <c r="Y524" s="42"/>
      <c r="Z524" s="42"/>
      <c r="AA524" s="42"/>
      <c r="AB524" s="42"/>
    </row>
    <row r="525" spans="18:28" ht="15" customHeight="1">
      <c r="R525" s="260"/>
      <c r="S525" s="260"/>
      <c r="T525" s="260"/>
      <c r="U525" s="260"/>
      <c r="V525" s="260"/>
      <c r="X525" s="67"/>
      <c r="Y525" s="42"/>
      <c r="Z525" s="42"/>
      <c r="AA525" s="42"/>
      <c r="AB525" s="42"/>
    </row>
    <row r="526" spans="18:28" ht="15" customHeight="1">
      <c r="R526" s="260"/>
      <c r="S526" s="260"/>
      <c r="T526" s="260"/>
      <c r="U526" s="260"/>
      <c r="V526" s="260"/>
      <c r="X526" s="67"/>
      <c r="Y526" s="42"/>
      <c r="Z526" s="42"/>
      <c r="AA526" s="42"/>
      <c r="AB526" s="42"/>
    </row>
    <row r="527" spans="18:28" ht="15" customHeight="1">
      <c r="R527" s="260"/>
      <c r="S527" s="260"/>
      <c r="T527" s="260"/>
      <c r="U527" s="260"/>
      <c r="V527" s="260"/>
      <c r="X527" s="67"/>
      <c r="Y527" s="42"/>
      <c r="Z527" s="42"/>
      <c r="AA527" s="42"/>
      <c r="AB527" s="42"/>
    </row>
    <row r="528" spans="18:28" ht="15" customHeight="1">
      <c r="R528" s="260"/>
      <c r="S528" s="260"/>
      <c r="T528" s="260"/>
      <c r="U528" s="260"/>
      <c r="V528" s="260"/>
      <c r="X528" s="67"/>
      <c r="Y528" s="42"/>
      <c r="Z528" s="42"/>
      <c r="AA528" s="42"/>
      <c r="AB528" s="42"/>
    </row>
    <row r="529" spans="18:28" ht="15" customHeight="1">
      <c r="R529" s="260"/>
      <c r="S529" s="260"/>
      <c r="T529" s="260"/>
      <c r="U529" s="260"/>
      <c r="V529" s="260"/>
      <c r="X529" s="67"/>
      <c r="Y529" s="42"/>
      <c r="Z529" s="42"/>
      <c r="AA529" s="42"/>
      <c r="AB529" s="42"/>
    </row>
    <row r="530" spans="18:28" ht="15" customHeight="1">
      <c r="R530" s="260"/>
      <c r="S530" s="260"/>
      <c r="T530" s="260"/>
      <c r="U530" s="260"/>
      <c r="V530" s="260"/>
      <c r="X530" s="67"/>
      <c r="Y530" s="42"/>
      <c r="Z530" s="42"/>
      <c r="AA530" s="42"/>
      <c r="AB530" s="42"/>
    </row>
    <row r="531" spans="18:28" ht="15" customHeight="1">
      <c r="R531" s="260"/>
      <c r="S531" s="260"/>
      <c r="T531" s="260"/>
      <c r="U531" s="260"/>
      <c r="V531" s="260"/>
      <c r="X531" s="67"/>
      <c r="Y531" s="42"/>
      <c r="Z531" s="42"/>
      <c r="AA531" s="42"/>
      <c r="AB531" s="42"/>
    </row>
    <row r="532" spans="18:28" ht="15" customHeight="1">
      <c r="R532" s="260"/>
      <c r="S532" s="260"/>
      <c r="T532" s="260"/>
      <c r="U532" s="260"/>
      <c r="V532" s="260"/>
      <c r="X532" s="67"/>
      <c r="Y532" s="42"/>
      <c r="Z532" s="42"/>
      <c r="AA532" s="42"/>
      <c r="AB532" s="42"/>
    </row>
    <row r="533" spans="18:28" ht="15" customHeight="1">
      <c r="R533" s="260"/>
      <c r="S533" s="260"/>
      <c r="T533" s="260"/>
      <c r="U533" s="260"/>
      <c r="V533" s="260"/>
      <c r="X533" s="67"/>
      <c r="Y533" s="42"/>
      <c r="Z533" s="42"/>
      <c r="AA533" s="42"/>
      <c r="AB533" s="42"/>
    </row>
    <row r="534" spans="18:28" ht="15" customHeight="1">
      <c r="R534" s="260"/>
      <c r="S534" s="260"/>
      <c r="T534" s="260"/>
      <c r="U534" s="260"/>
      <c r="V534" s="260"/>
      <c r="X534" s="67"/>
      <c r="Y534" s="42"/>
      <c r="Z534" s="42"/>
      <c r="AA534" s="42"/>
      <c r="AB534" s="42"/>
    </row>
    <row r="535" spans="18:28" ht="15" customHeight="1">
      <c r="R535" s="260"/>
      <c r="S535" s="260"/>
      <c r="T535" s="260"/>
      <c r="U535" s="260"/>
      <c r="V535" s="260"/>
      <c r="X535" s="67"/>
      <c r="Y535" s="42"/>
      <c r="Z535" s="42"/>
      <c r="AA535" s="42"/>
      <c r="AB535" s="42"/>
    </row>
    <row r="536" spans="18:28" ht="15" customHeight="1">
      <c r="R536" s="260"/>
      <c r="S536" s="260"/>
      <c r="T536" s="260"/>
      <c r="U536" s="260"/>
      <c r="V536" s="260"/>
      <c r="X536" s="67"/>
      <c r="Y536" s="42"/>
      <c r="Z536" s="42"/>
      <c r="AA536" s="42"/>
      <c r="AB536" s="42"/>
    </row>
    <row r="537" spans="18:28" ht="15" customHeight="1">
      <c r="R537" s="260"/>
      <c r="S537" s="260"/>
      <c r="T537" s="260"/>
      <c r="U537" s="260"/>
      <c r="V537" s="260"/>
      <c r="X537" s="67"/>
      <c r="Y537" s="42"/>
      <c r="Z537" s="42"/>
      <c r="AA537" s="42"/>
      <c r="AB537" s="42"/>
    </row>
    <row r="538" spans="18:28" ht="15" customHeight="1">
      <c r="R538" s="260"/>
      <c r="S538" s="260"/>
      <c r="T538" s="260"/>
      <c r="U538" s="260"/>
      <c r="V538" s="260"/>
      <c r="X538" s="67"/>
      <c r="Y538" s="42"/>
      <c r="Z538" s="42"/>
      <c r="AA538" s="42"/>
      <c r="AB538" s="42"/>
    </row>
    <row r="539" spans="18:28" ht="15" customHeight="1">
      <c r="R539" s="260"/>
      <c r="S539" s="260"/>
      <c r="T539" s="260"/>
      <c r="U539" s="260"/>
      <c r="V539" s="260"/>
      <c r="X539" s="67"/>
      <c r="Y539" s="42"/>
      <c r="Z539" s="42"/>
      <c r="AA539" s="42"/>
      <c r="AB539" s="42"/>
    </row>
    <row r="540" spans="18:28" ht="15" customHeight="1">
      <c r="R540" s="260"/>
      <c r="S540" s="260"/>
      <c r="T540" s="260"/>
      <c r="U540" s="260"/>
      <c r="V540" s="260"/>
      <c r="X540" s="67"/>
      <c r="Y540" s="42"/>
      <c r="Z540" s="42"/>
      <c r="AA540" s="42"/>
      <c r="AB540" s="42"/>
    </row>
    <row r="541" spans="18:28" ht="15" customHeight="1">
      <c r="R541" s="260"/>
      <c r="S541" s="260"/>
      <c r="T541" s="260"/>
      <c r="U541" s="260"/>
      <c r="V541" s="260"/>
      <c r="X541" s="67"/>
      <c r="Y541" s="42"/>
      <c r="Z541" s="42"/>
      <c r="AA541" s="42"/>
      <c r="AB541" s="42"/>
    </row>
    <row r="542" spans="18:28" ht="15" customHeight="1">
      <c r="R542" s="260"/>
      <c r="S542" s="260"/>
      <c r="T542" s="260"/>
      <c r="U542" s="260"/>
      <c r="V542" s="260"/>
      <c r="X542" s="67"/>
      <c r="Y542" s="42"/>
      <c r="Z542" s="42"/>
      <c r="AA542" s="42"/>
      <c r="AB542" s="42"/>
    </row>
    <row r="543" spans="18:28" ht="15" customHeight="1">
      <c r="R543" s="260"/>
      <c r="S543" s="260"/>
      <c r="T543" s="260"/>
      <c r="U543" s="260"/>
      <c r="V543" s="260"/>
      <c r="X543" s="67"/>
      <c r="Y543" s="42"/>
      <c r="Z543" s="42"/>
      <c r="AA543" s="42"/>
      <c r="AB543" s="42"/>
    </row>
    <row r="544" spans="18:28" ht="15" customHeight="1">
      <c r="R544" s="260"/>
      <c r="S544" s="260"/>
      <c r="T544" s="260"/>
      <c r="U544" s="260"/>
      <c r="V544" s="260"/>
      <c r="X544" s="67"/>
      <c r="Y544" s="42"/>
      <c r="Z544" s="42"/>
      <c r="AA544" s="42"/>
      <c r="AB544" s="42"/>
    </row>
    <row r="545" spans="18:28" ht="15" customHeight="1">
      <c r="R545" s="260"/>
      <c r="S545" s="260"/>
      <c r="T545" s="260"/>
      <c r="U545" s="260"/>
      <c r="V545" s="260"/>
      <c r="X545" s="67"/>
      <c r="Y545" s="42"/>
      <c r="Z545" s="42"/>
      <c r="AA545" s="42"/>
      <c r="AB545" s="42"/>
    </row>
    <row r="546" spans="18:28" ht="15" customHeight="1">
      <c r="R546" s="260"/>
      <c r="S546" s="260"/>
      <c r="T546" s="260"/>
      <c r="U546" s="260"/>
      <c r="V546" s="260"/>
      <c r="X546" s="67"/>
      <c r="Y546" s="42"/>
      <c r="Z546" s="42"/>
      <c r="AA546" s="42"/>
      <c r="AB546" s="42"/>
    </row>
    <row r="547" spans="18:28" ht="15" customHeight="1">
      <c r="R547" s="260"/>
      <c r="S547" s="260"/>
      <c r="T547" s="260"/>
      <c r="U547" s="260"/>
      <c r="V547" s="260"/>
      <c r="X547" s="67"/>
      <c r="Y547" s="42"/>
      <c r="Z547" s="42"/>
      <c r="AA547" s="42"/>
      <c r="AB547" s="42"/>
    </row>
    <row r="548" spans="18:28" ht="15" customHeight="1">
      <c r="R548" s="260"/>
      <c r="S548" s="260"/>
      <c r="T548" s="260"/>
      <c r="U548" s="260"/>
      <c r="V548" s="260"/>
      <c r="X548" s="67"/>
      <c r="Y548" s="42"/>
      <c r="Z548" s="42"/>
      <c r="AA548" s="42"/>
      <c r="AB548" s="42"/>
    </row>
    <row r="549" spans="18:28" ht="15" customHeight="1">
      <c r="R549" s="260"/>
      <c r="S549" s="260"/>
      <c r="T549" s="260"/>
      <c r="U549" s="260"/>
      <c r="V549" s="260"/>
      <c r="X549" s="67"/>
      <c r="Y549" s="42"/>
      <c r="Z549" s="42"/>
      <c r="AA549" s="42"/>
      <c r="AB549" s="42"/>
    </row>
    <row r="550" spans="18:28" ht="15" customHeight="1">
      <c r="R550" s="260"/>
      <c r="S550" s="260"/>
      <c r="T550" s="260"/>
      <c r="U550" s="260"/>
      <c r="V550" s="260"/>
      <c r="X550" s="67"/>
      <c r="Y550" s="42"/>
      <c r="Z550" s="42"/>
      <c r="AA550" s="42"/>
      <c r="AB550" s="42"/>
    </row>
    <row r="551" spans="18:28" ht="15" customHeight="1">
      <c r="R551" s="260"/>
      <c r="S551" s="260"/>
      <c r="T551" s="260"/>
      <c r="U551" s="260"/>
      <c r="V551" s="260"/>
      <c r="X551" s="67"/>
      <c r="Y551" s="42"/>
      <c r="Z551" s="42"/>
      <c r="AA551" s="42"/>
      <c r="AB551" s="42"/>
    </row>
    <row r="552" spans="18:28" ht="15" customHeight="1">
      <c r="R552" s="260"/>
      <c r="S552" s="260"/>
      <c r="T552" s="260"/>
      <c r="U552" s="260"/>
      <c r="V552" s="260"/>
      <c r="X552" s="67"/>
      <c r="Y552" s="42"/>
      <c r="Z552" s="42"/>
      <c r="AA552" s="42"/>
      <c r="AB552" s="42"/>
    </row>
    <row r="553" spans="18:28" ht="15" customHeight="1">
      <c r="R553" s="260"/>
      <c r="S553" s="260"/>
      <c r="T553" s="260"/>
      <c r="U553" s="260"/>
      <c r="V553" s="260"/>
      <c r="X553" s="67"/>
      <c r="Y553" s="42"/>
      <c r="Z553" s="42"/>
      <c r="AA553" s="42"/>
      <c r="AB553" s="42"/>
    </row>
    <row r="554" spans="18:28" ht="15" customHeight="1">
      <c r="R554" s="260"/>
      <c r="S554" s="260"/>
      <c r="T554" s="260"/>
      <c r="U554" s="260"/>
      <c r="V554" s="260"/>
      <c r="X554" s="67"/>
      <c r="Y554" s="42"/>
      <c r="Z554" s="42"/>
      <c r="AA554" s="42"/>
      <c r="AB554" s="42"/>
    </row>
    <row r="555" spans="18:28" ht="15" customHeight="1">
      <c r="R555" s="260"/>
      <c r="S555" s="260"/>
      <c r="T555" s="260"/>
      <c r="U555" s="260"/>
      <c r="V555" s="260"/>
      <c r="X555" s="67"/>
      <c r="Y555" s="42"/>
      <c r="Z555" s="42"/>
      <c r="AA555" s="42"/>
      <c r="AB555" s="42"/>
    </row>
    <row r="556" spans="18:28" ht="15" customHeight="1">
      <c r="R556" s="260"/>
      <c r="S556" s="260"/>
      <c r="T556" s="260"/>
      <c r="U556" s="260"/>
      <c r="V556" s="260"/>
      <c r="X556" s="67"/>
      <c r="Y556" s="42"/>
      <c r="Z556" s="42"/>
      <c r="AA556" s="42"/>
      <c r="AB556" s="42"/>
    </row>
    <row r="557" spans="18:28" ht="15" customHeight="1">
      <c r="R557" s="260"/>
      <c r="S557" s="260"/>
      <c r="T557" s="260"/>
      <c r="U557" s="260"/>
      <c r="V557" s="260"/>
      <c r="X557" s="67"/>
      <c r="Y557" s="42"/>
      <c r="Z557" s="42"/>
      <c r="AA557" s="42"/>
      <c r="AB557" s="42"/>
    </row>
    <row r="558" spans="18:28" ht="15" customHeight="1">
      <c r="R558" s="260"/>
      <c r="S558" s="260"/>
      <c r="T558" s="260"/>
      <c r="U558" s="260"/>
      <c r="V558" s="260"/>
      <c r="X558" s="67"/>
      <c r="Y558" s="42"/>
      <c r="Z558" s="42"/>
      <c r="AA558" s="42"/>
      <c r="AB558" s="42"/>
    </row>
    <row r="559" spans="18:28" ht="15" customHeight="1">
      <c r="R559" s="260"/>
      <c r="S559" s="260"/>
      <c r="T559" s="260"/>
      <c r="U559" s="260"/>
      <c r="V559" s="260"/>
      <c r="X559" s="67"/>
      <c r="Y559" s="42"/>
      <c r="Z559" s="42"/>
      <c r="AA559" s="42"/>
      <c r="AB559" s="42"/>
    </row>
    <row r="560" spans="18:28" ht="15" customHeight="1">
      <c r="R560" s="260"/>
      <c r="S560" s="260"/>
      <c r="T560" s="260"/>
      <c r="U560" s="260"/>
      <c r="V560" s="260"/>
      <c r="X560" s="67"/>
      <c r="Y560" s="42"/>
      <c r="Z560" s="42"/>
      <c r="AA560" s="42"/>
      <c r="AB560" s="42"/>
    </row>
    <row r="561" spans="18:28" ht="15" customHeight="1">
      <c r="R561" s="260"/>
      <c r="S561" s="260"/>
      <c r="T561" s="260"/>
      <c r="U561" s="260"/>
      <c r="V561" s="260"/>
      <c r="X561" s="67"/>
      <c r="Y561" s="42"/>
      <c r="Z561" s="42"/>
      <c r="AA561" s="42"/>
      <c r="AB561" s="42"/>
    </row>
    <row r="562" spans="18:28" ht="15" customHeight="1">
      <c r="R562" s="260"/>
      <c r="S562" s="260"/>
      <c r="T562" s="260"/>
      <c r="U562" s="260"/>
      <c r="V562" s="260"/>
      <c r="X562" s="67"/>
      <c r="Y562" s="42"/>
      <c r="Z562" s="42"/>
      <c r="AA562" s="42"/>
      <c r="AB562" s="42"/>
    </row>
    <row r="563" spans="18:28" ht="15" customHeight="1">
      <c r="R563" s="260"/>
      <c r="S563" s="260"/>
      <c r="T563" s="260"/>
      <c r="U563" s="260"/>
      <c r="V563" s="260"/>
      <c r="X563" s="67"/>
      <c r="Y563" s="42"/>
      <c r="Z563" s="42"/>
      <c r="AA563" s="42"/>
      <c r="AB563" s="42"/>
    </row>
    <row r="564" spans="18:28" ht="15" customHeight="1">
      <c r="R564" s="260"/>
      <c r="S564" s="260"/>
      <c r="T564" s="260"/>
      <c r="U564" s="260"/>
      <c r="V564" s="260"/>
      <c r="X564" s="67"/>
      <c r="Y564" s="42"/>
      <c r="Z564" s="42"/>
      <c r="AA564" s="42"/>
      <c r="AB564" s="42"/>
    </row>
    <row r="565" spans="18:28" ht="15" customHeight="1">
      <c r="R565" s="260"/>
      <c r="S565" s="260"/>
      <c r="T565" s="260"/>
      <c r="U565" s="260"/>
      <c r="V565" s="260"/>
      <c r="X565" s="67"/>
      <c r="Y565" s="42"/>
      <c r="Z565" s="42"/>
      <c r="AA565" s="42"/>
      <c r="AB565" s="42"/>
    </row>
    <row r="566" spans="18:28" ht="15" customHeight="1">
      <c r="R566" s="260"/>
      <c r="S566" s="260"/>
      <c r="T566" s="260"/>
      <c r="U566" s="260"/>
      <c r="V566" s="260"/>
      <c r="X566" s="67"/>
      <c r="Y566" s="42"/>
      <c r="Z566" s="42"/>
      <c r="AA566" s="42"/>
      <c r="AB566" s="42"/>
    </row>
    <row r="567" spans="18:28" ht="15" customHeight="1">
      <c r="R567" s="260"/>
      <c r="S567" s="260"/>
      <c r="T567" s="260"/>
      <c r="U567" s="260"/>
      <c r="V567" s="260"/>
      <c r="X567" s="67"/>
      <c r="Y567" s="42"/>
      <c r="Z567" s="42"/>
      <c r="AA567" s="42"/>
      <c r="AB567" s="42"/>
    </row>
    <row r="568" spans="18:28" ht="15" customHeight="1">
      <c r="R568" s="260"/>
      <c r="S568" s="260"/>
      <c r="T568" s="260"/>
      <c r="U568" s="260"/>
      <c r="V568" s="260"/>
      <c r="X568" s="67"/>
      <c r="Y568" s="42"/>
      <c r="Z568" s="42"/>
      <c r="AA568" s="42"/>
      <c r="AB568" s="42"/>
    </row>
    <row r="569" spans="18:28" ht="15" customHeight="1">
      <c r="R569" s="260"/>
      <c r="S569" s="260"/>
      <c r="T569" s="260"/>
      <c r="U569" s="260"/>
      <c r="V569" s="260"/>
      <c r="X569" s="67"/>
      <c r="Y569" s="42"/>
      <c r="Z569" s="42"/>
      <c r="AA569" s="42"/>
      <c r="AB569" s="42"/>
    </row>
    <row r="570" spans="18:28" ht="15" customHeight="1">
      <c r="R570" s="260"/>
      <c r="S570" s="260"/>
      <c r="T570" s="260"/>
      <c r="U570" s="260"/>
      <c r="V570" s="260"/>
      <c r="X570" s="67"/>
      <c r="Y570" s="42"/>
      <c r="Z570" s="42"/>
      <c r="AA570" s="42"/>
      <c r="AB570" s="42"/>
    </row>
    <row r="571" spans="18:28" ht="15" customHeight="1">
      <c r="R571" s="260"/>
      <c r="S571" s="260"/>
      <c r="T571" s="260"/>
      <c r="U571" s="260"/>
      <c r="V571" s="260"/>
      <c r="X571" s="67"/>
      <c r="Y571" s="42"/>
      <c r="Z571" s="42"/>
      <c r="AA571" s="42"/>
      <c r="AB571" s="42"/>
    </row>
    <row r="572" spans="18:28" ht="15" customHeight="1">
      <c r="R572" s="260"/>
      <c r="S572" s="260"/>
      <c r="T572" s="260"/>
      <c r="U572" s="260"/>
      <c r="V572" s="260"/>
      <c r="X572" s="67"/>
      <c r="Y572" s="42"/>
      <c r="Z572" s="42"/>
      <c r="AA572" s="42"/>
      <c r="AB572" s="42"/>
    </row>
    <row r="573" spans="18:28" ht="15" customHeight="1">
      <c r="R573" s="260"/>
      <c r="S573" s="260"/>
      <c r="T573" s="260"/>
      <c r="U573" s="260"/>
      <c r="V573" s="260"/>
      <c r="X573" s="67"/>
      <c r="Y573" s="42"/>
      <c r="Z573" s="42"/>
      <c r="AA573" s="42"/>
      <c r="AB573" s="42"/>
    </row>
    <row r="574" spans="18:28" ht="15" customHeight="1">
      <c r="R574" s="260"/>
      <c r="S574" s="260"/>
      <c r="T574" s="260"/>
      <c r="U574" s="260"/>
      <c r="V574" s="260"/>
      <c r="X574" s="67"/>
      <c r="Y574" s="42"/>
      <c r="Z574" s="42"/>
      <c r="AA574" s="42"/>
      <c r="AB574" s="42"/>
    </row>
    <row r="575" spans="18:28" ht="15" customHeight="1">
      <c r="R575" s="260"/>
      <c r="S575" s="260"/>
      <c r="T575" s="260"/>
      <c r="U575" s="260"/>
      <c r="V575" s="260"/>
      <c r="X575" s="67"/>
      <c r="Y575" s="42"/>
      <c r="Z575" s="42"/>
      <c r="AA575" s="42"/>
      <c r="AB575" s="42"/>
    </row>
    <row r="576" spans="18:28" ht="15" customHeight="1">
      <c r="R576" s="260"/>
      <c r="S576" s="260"/>
      <c r="T576" s="260"/>
      <c r="U576" s="260"/>
      <c r="V576" s="260"/>
      <c r="X576" s="67"/>
      <c r="Y576" s="42"/>
      <c r="Z576" s="42"/>
      <c r="AA576" s="42"/>
      <c r="AB576" s="42"/>
    </row>
    <row r="577" spans="18:28" ht="15" customHeight="1">
      <c r="R577" s="260"/>
      <c r="S577" s="260"/>
      <c r="T577" s="260"/>
      <c r="U577" s="260"/>
      <c r="V577" s="260"/>
      <c r="X577" s="67"/>
      <c r="Y577" s="42"/>
      <c r="Z577" s="42"/>
      <c r="AA577" s="42"/>
      <c r="AB577" s="42"/>
    </row>
    <row r="578" spans="18:28" ht="15" customHeight="1">
      <c r="R578" s="260"/>
      <c r="S578" s="260"/>
      <c r="T578" s="260"/>
      <c r="U578" s="260"/>
      <c r="V578" s="260"/>
      <c r="X578" s="67"/>
      <c r="Y578" s="42"/>
      <c r="Z578" s="42"/>
      <c r="AA578" s="42"/>
      <c r="AB578" s="42"/>
    </row>
    <row r="579" spans="18:28" ht="15" customHeight="1">
      <c r="R579" s="260"/>
      <c r="S579" s="260"/>
      <c r="T579" s="260"/>
      <c r="U579" s="260"/>
      <c r="V579" s="260"/>
      <c r="X579" s="67"/>
      <c r="Y579" s="42"/>
      <c r="Z579" s="42"/>
      <c r="AA579" s="42"/>
      <c r="AB579" s="42"/>
    </row>
    <row r="580" spans="18:28" ht="15" customHeight="1">
      <c r="R580" s="260"/>
      <c r="S580" s="260"/>
      <c r="T580" s="260"/>
      <c r="U580" s="260"/>
      <c r="V580" s="260"/>
      <c r="X580" s="67"/>
      <c r="Y580" s="42"/>
      <c r="Z580" s="42"/>
      <c r="AA580" s="42"/>
      <c r="AB580" s="42"/>
    </row>
    <row r="581" spans="18:28" ht="15" customHeight="1">
      <c r="R581" s="260"/>
      <c r="S581" s="260"/>
      <c r="T581" s="260"/>
      <c r="U581" s="260"/>
      <c r="V581" s="260"/>
      <c r="X581" s="67"/>
      <c r="Y581" s="42"/>
      <c r="Z581" s="42"/>
      <c r="AA581" s="42"/>
      <c r="AB581" s="42"/>
    </row>
    <row r="582" spans="18:28" ht="15" customHeight="1">
      <c r="R582" s="260"/>
      <c r="S582" s="260"/>
      <c r="T582" s="260"/>
      <c r="U582" s="260"/>
      <c r="V582" s="260"/>
      <c r="X582" s="67"/>
      <c r="Y582" s="42"/>
      <c r="Z582" s="42"/>
      <c r="AA582" s="42"/>
      <c r="AB582" s="42"/>
    </row>
    <row r="583" spans="18:28" ht="15" customHeight="1">
      <c r="R583" s="260"/>
      <c r="S583" s="260"/>
      <c r="T583" s="260"/>
      <c r="U583" s="260"/>
      <c r="V583" s="260"/>
      <c r="X583" s="67"/>
      <c r="Y583" s="42"/>
      <c r="Z583" s="42"/>
      <c r="AA583" s="42"/>
      <c r="AB583" s="42"/>
    </row>
    <row r="584" spans="18:28" ht="15" customHeight="1">
      <c r="R584" s="260"/>
      <c r="S584" s="260"/>
      <c r="T584" s="260"/>
      <c r="U584" s="260"/>
      <c r="V584" s="260"/>
      <c r="X584" s="67"/>
      <c r="Y584" s="42"/>
      <c r="Z584" s="42"/>
      <c r="AA584" s="42"/>
      <c r="AB584" s="42"/>
    </row>
    <row r="585" spans="18:28" ht="15" customHeight="1">
      <c r="R585" s="260"/>
      <c r="S585" s="260"/>
      <c r="T585" s="260"/>
      <c r="U585" s="260"/>
      <c r="V585" s="260"/>
      <c r="X585" s="67"/>
      <c r="Y585" s="42"/>
      <c r="Z585" s="42"/>
      <c r="AA585" s="42"/>
      <c r="AB585" s="42"/>
    </row>
    <row r="586" spans="18:28" ht="15" customHeight="1">
      <c r="R586" s="260"/>
      <c r="S586" s="260"/>
      <c r="T586" s="260"/>
      <c r="U586" s="260"/>
      <c r="V586" s="260"/>
      <c r="X586" s="67"/>
      <c r="Y586" s="42"/>
      <c r="Z586" s="42"/>
      <c r="AA586" s="42"/>
      <c r="AB586" s="42"/>
    </row>
    <row r="587" spans="18:28" ht="15" customHeight="1">
      <c r="R587" s="260"/>
      <c r="S587" s="260"/>
      <c r="T587" s="260"/>
      <c r="U587" s="260"/>
      <c r="V587" s="260"/>
      <c r="X587" s="67"/>
      <c r="Y587" s="42"/>
      <c r="Z587" s="42"/>
      <c r="AA587" s="42"/>
      <c r="AB587" s="42"/>
    </row>
    <row r="588" spans="18:28" ht="15" customHeight="1">
      <c r="R588" s="260"/>
      <c r="S588" s="260"/>
      <c r="T588" s="260"/>
      <c r="U588" s="260"/>
      <c r="V588" s="260"/>
      <c r="X588" s="67"/>
      <c r="Y588" s="42"/>
      <c r="Z588" s="42"/>
      <c r="AA588" s="42"/>
      <c r="AB588" s="42"/>
    </row>
    <row r="589" spans="18:28" ht="15" customHeight="1">
      <c r="R589" s="260"/>
      <c r="S589" s="260"/>
      <c r="T589" s="260"/>
      <c r="U589" s="260"/>
      <c r="V589" s="260"/>
      <c r="X589" s="67"/>
      <c r="Y589" s="42"/>
      <c r="Z589" s="42"/>
      <c r="AA589" s="42"/>
      <c r="AB589" s="42"/>
    </row>
    <row r="590" spans="18:28" ht="15" customHeight="1">
      <c r="R590" s="260"/>
      <c r="S590" s="260"/>
      <c r="T590" s="260"/>
      <c r="U590" s="260"/>
      <c r="V590" s="260"/>
      <c r="X590" s="67"/>
      <c r="Y590" s="42"/>
      <c r="Z590" s="42"/>
      <c r="AA590" s="42"/>
      <c r="AB590" s="42"/>
    </row>
    <row r="591" spans="18:28" ht="15" customHeight="1">
      <c r="R591" s="260"/>
      <c r="S591" s="260"/>
      <c r="T591" s="260"/>
      <c r="U591" s="260"/>
      <c r="V591" s="260"/>
      <c r="X591" s="67"/>
      <c r="Y591" s="42"/>
      <c r="Z591" s="42"/>
      <c r="AA591" s="42"/>
      <c r="AB591" s="42"/>
    </row>
    <row r="592" spans="18:28" ht="15" customHeight="1">
      <c r="R592" s="260"/>
      <c r="S592" s="260"/>
      <c r="T592" s="260"/>
      <c r="U592" s="260"/>
      <c r="V592" s="260"/>
      <c r="X592" s="67"/>
      <c r="Y592" s="42"/>
      <c r="Z592" s="42"/>
      <c r="AA592" s="42"/>
      <c r="AB592" s="42"/>
    </row>
    <row r="593" spans="18:28" ht="15" customHeight="1">
      <c r="R593" s="260"/>
      <c r="S593" s="260"/>
      <c r="T593" s="260"/>
      <c r="U593" s="260"/>
      <c r="V593" s="260"/>
      <c r="X593" s="67"/>
      <c r="Y593" s="42"/>
      <c r="Z593" s="42"/>
      <c r="AA593" s="42"/>
      <c r="AB593" s="42"/>
    </row>
    <row r="594" spans="18:28" ht="15" customHeight="1">
      <c r="R594" s="260"/>
      <c r="S594" s="260"/>
      <c r="T594" s="260"/>
      <c r="U594" s="260"/>
      <c r="V594" s="260"/>
      <c r="X594" s="67"/>
      <c r="Y594" s="42"/>
      <c r="Z594" s="42"/>
      <c r="AA594" s="42"/>
      <c r="AB594" s="42"/>
    </row>
    <row r="595" spans="18:28" ht="15" customHeight="1">
      <c r="R595" s="260"/>
      <c r="S595" s="260"/>
      <c r="T595" s="260"/>
      <c r="U595" s="260"/>
      <c r="V595" s="260"/>
      <c r="X595" s="67"/>
      <c r="Y595" s="42"/>
      <c r="Z595" s="42"/>
      <c r="AA595" s="42"/>
      <c r="AB595" s="42"/>
    </row>
    <row r="596" spans="18:28" ht="15" customHeight="1">
      <c r="R596" s="260"/>
      <c r="S596" s="260"/>
      <c r="T596" s="260"/>
      <c r="U596" s="260"/>
      <c r="V596" s="260"/>
      <c r="X596" s="67"/>
      <c r="Y596" s="42"/>
      <c r="Z596" s="42"/>
      <c r="AA596" s="42"/>
      <c r="AB596" s="42"/>
    </row>
    <row r="597" spans="18:28" ht="15" customHeight="1">
      <c r="R597" s="260"/>
      <c r="S597" s="260"/>
      <c r="T597" s="260"/>
      <c r="U597" s="260"/>
      <c r="V597" s="260"/>
      <c r="X597" s="67"/>
      <c r="Y597" s="42"/>
      <c r="Z597" s="42"/>
      <c r="AA597" s="42"/>
      <c r="AB597" s="42"/>
    </row>
    <row r="598" spans="18:28" ht="15" customHeight="1">
      <c r="R598" s="260"/>
      <c r="S598" s="260"/>
      <c r="T598" s="260"/>
      <c r="U598" s="260"/>
      <c r="V598" s="260"/>
      <c r="X598" s="67"/>
      <c r="Y598" s="42"/>
      <c r="Z598" s="42"/>
      <c r="AA598" s="42"/>
      <c r="AB598" s="42"/>
    </row>
    <row r="599" spans="18:28" ht="15" customHeight="1">
      <c r="R599" s="260"/>
      <c r="S599" s="260"/>
      <c r="T599" s="260"/>
      <c r="U599" s="260"/>
      <c r="V599" s="260"/>
      <c r="X599" s="67"/>
      <c r="Y599" s="42"/>
      <c r="Z599" s="42"/>
      <c r="AA599" s="42"/>
      <c r="AB599" s="42"/>
    </row>
    <row r="600" spans="18:28" ht="15" customHeight="1">
      <c r="R600" s="260"/>
      <c r="S600" s="260"/>
      <c r="T600" s="260"/>
      <c r="U600" s="260"/>
      <c r="V600" s="260"/>
      <c r="X600" s="67"/>
      <c r="Y600" s="42"/>
      <c r="Z600" s="42"/>
      <c r="AA600" s="42"/>
      <c r="AB600" s="42"/>
    </row>
    <row r="601" spans="18:28" ht="15" customHeight="1">
      <c r="R601" s="260"/>
      <c r="S601" s="260"/>
      <c r="T601" s="260"/>
      <c r="U601" s="260"/>
      <c r="V601" s="260"/>
      <c r="X601" s="67"/>
      <c r="Y601" s="42"/>
      <c r="Z601" s="42"/>
      <c r="AA601" s="42"/>
      <c r="AB601" s="42"/>
    </row>
    <row r="602" spans="18:28" ht="15" customHeight="1">
      <c r="R602" s="260"/>
      <c r="S602" s="260"/>
      <c r="T602" s="260"/>
      <c r="U602" s="260"/>
      <c r="V602" s="260"/>
      <c r="X602" s="67"/>
      <c r="Y602" s="42"/>
      <c r="Z602" s="42"/>
      <c r="AA602" s="42"/>
      <c r="AB602" s="42"/>
    </row>
    <row r="603" spans="18:28" ht="15" customHeight="1">
      <c r="R603" s="260"/>
      <c r="S603" s="260"/>
      <c r="T603" s="260"/>
      <c r="U603" s="260"/>
      <c r="V603" s="260"/>
      <c r="X603" s="67"/>
      <c r="Y603" s="42"/>
      <c r="Z603" s="42"/>
      <c r="AA603" s="42"/>
      <c r="AB603" s="42"/>
    </row>
    <row r="604" spans="18:28" ht="15" customHeight="1">
      <c r="R604" s="260"/>
      <c r="S604" s="260"/>
      <c r="T604" s="260"/>
      <c r="U604" s="260"/>
      <c r="V604" s="260"/>
      <c r="X604" s="67"/>
      <c r="Y604" s="42"/>
      <c r="Z604" s="42"/>
      <c r="AA604" s="42"/>
      <c r="AB604" s="42"/>
    </row>
    <row r="605" spans="18:28" ht="15" customHeight="1">
      <c r="R605" s="260"/>
      <c r="S605" s="260"/>
      <c r="T605" s="260"/>
      <c r="U605" s="260"/>
      <c r="V605" s="260"/>
      <c r="X605" s="67"/>
      <c r="Y605" s="42"/>
      <c r="Z605" s="42"/>
      <c r="AA605" s="42"/>
      <c r="AB605" s="42"/>
    </row>
    <row r="606" spans="18:28" ht="15" customHeight="1">
      <c r="R606" s="260"/>
      <c r="S606" s="260"/>
      <c r="T606" s="260"/>
      <c r="U606" s="260"/>
      <c r="V606" s="260"/>
      <c r="X606" s="67"/>
      <c r="Y606" s="42"/>
      <c r="Z606" s="42"/>
      <c r="AA606" s="42"/>
      <c r="AB606" s="42"/>
    </row>
    <row r="607" spans="18:28" ht="15" customHeight="1">
      <c r="R607" s="260"/>
      <c r="S607" s="260"/>
      <c r="T607" s="260"/>
      <c r="U607" s="260"/>
      <c r="V607" s="260"/>
      <c r="X607" s="67"/>
      <c r="Y607" s="42"/>
      <c r="Z607" s="42"/>
      <c r="AA607" s="42"/>
      <c r="AB607" s="42"/>
    </row>
    <row r="608" spans="18:28" ht="15" customHeight="1">
      <c r="R608" s="260"/>
      <c r="S608" s="260"/>
      <c r="T608" s="260"/>
      <c r="U608" s="260"/>
      <c r="V608" s="260"/>
      <c r="X608" s="67"/>
      <c r="Y608" s="42"/>
      <c r="Z608" s="42"/>
      <c r="AA608" s="42"/>
      <c r="AB608" s="42"/>
    </row>
    <row r="609" spans="18:28" ht="15" customHeight="1">
      <c r="R609" s="260"/>
      <c r="S609" s="260"/>
      <c r="T609" s="260"/>
      <c r="U609" s="260"/>
      <c r="V609" s="260"/>
      <c r="X609" s="67"/>
      <c r="Y609" s="42"/>
      <c r="Z609" s="42"/>
      <c r="AA609" s="42"/>
      <c r="AB609" s="42"/>
    </row>
    <row r="610" spans="18:28" ht="15" customHeight="1">
      <c r="R610" s="260"/>
      <c r="S610" s="260"/>
      <c r="T610" s="260"/>
      <c r="U610" s="260"/>
      <c r="V610" s="260"/>
      <c r="X610" s="67"/>
      <c r="Y610" s="42"/>
      <c r="Z610" s="42"/>
      <c r="AA610" s="42"/>
      <c r="AB610" s="42"/>
    </row>
    <row r="611" spans="18:28" ht="15" customHeight="1">
      <c r="R611" s="260"/>
      <c r="S611" s="260"/>
      <c r="T611" s="260"/>
      <c r="U611" s="260"/>
      <c r="V611" s="260"/>
      <c r="X611" s="67"/>
      <c r="Y611" s="42"/>
      <c r="Z611" s="42"/>
      <c r="AA611" s="42"/>
      <c r="AB611" s="42"/>
    </row>
    <row r="612" spans="18:28" ht="15" customHeight="1">
      <c r="R612" s="260"/>
      <c r="S612" s="260"/>
      <c r="T612" s="260"/>
      <c r="U612" s="260"/>
      <c r="V612" s="260"/>
      <c r="X612" s="67"/>
      <c r="Y612" s="42"/>
      <c r="Z612" s="42"/>
      <c r="AA612" s="42"/>
      <c r="AB612" s="42"/>
    </row>
    <row r="613" spans="18:28" ht="15" customHeight="1">
      <c r="R613" s="260"/>
      <c r="S613" s="260"/>
      <c r="T613" s="260"/>
      <c r="U613" s="260"/>
      <c r="V613" s="260"/>
      <c r="X613" s="67"/>
      <c r="Y613" s="42"/>
      <c r="Z613" s="42"/>
      <c r="AA613" s="42"/>
      <c r="AB613" s="42"/>
    </row>
    <row r="614" spans="18:28" ht="15" customHeight="1">
      <c r="R614" s="260"/>
      <c r="S614" s="260"/>
      <c r="T614" s="260"/>
      <c r="U614" s="260"/>
      <c r="V614" s="260"/>
      <c r="X614" s="67"/>
      <c r="Y614" s="42"/>
      <c r="Z614" s="42"/>
      <c r="AA614" s="42"/>
      <c r="AB614" s="42"/>
    </row>
    <row r="615" spans="18:28" ht="15" customHeight="1">
      <c r="R615" s="260"/>
      <c r="S615" s="260"/>
      <c r="T615" s="260"/>
      <c r="U615" s="260"/>
      <c r="V615" s="260"/>
      <c r="X615" s="67"/>
      <c r="Y615" s="42"/>
      <c r="Z615" s="42"/>
      <c r="AA615" s="42"/>
      <c r="AB615" s="42"/>
    </row>
    <row r="616" spans="18:28" ht="15" customHeight="1">
      <c r="R616" s="260"/>
      <c r="S616" s="260"/>
      <c r="T616" s="260"/>
      <c r="U616" s="260"/>
      <c r="V616" s="260"/>
      <c r="X616" s="67"/>
      <c r="Y616" s="42"/>
      <c r="Z616" s="42"/>
      <c r="AA616" s="42"/>
      <c r="AB616" s="42"/>
    </row>
    <row r="617" spans="18:28" ht="15" customHeight="1">
      <c r="R617" s="260"/>
      <c r="S617" s="260"/>
      <c r="T617" s="260"/>
      <c r="U617" s="260"/>
      <c r="V617" s="260"/>
      <c r="X617" s="67"/>
      <c r="Y617" s="42"/>
      <c r="Z617" s="42"/>
      <c r="AA617" s="42"/>
      <c r="AB617" s="42"/>
    </row>
    <row r="618" spans="18:28" ht="15" customHeight="1">
      <c r="R618" s="260"/>
      <c r="S618" s="260"/>
      <c r="T618" s="260"/>
      <c r="U618" s="260"/>
      <c r="V618" s="260"/>
      <c r="X618" s="67"/>
      <c r="Y618" s="42"/>
      <c r="Z618" s="42"/>
      <c r="AA618" s="42"/>
      <c r="AB618" s="42"/>
    </row>
    <row r="619" spans="18:28" ht="15" customHeight="1">
      <c r="R619" s="260"/>
      <c r="S619" s="260"/>
      <c r="T619" s="260"/>
      <c r="U619" s="260"/>
      <c r="V619" s="260"/>
      <c r="X619" s="67"/>
      <c r="Y619" s="42"/>
      <c r="Z619" s="42"/>
      <c r="AA619" s="42"/>
      <c r="AB619" s="42"/>
    </row>
    <row r="620" spans="18:28" ht="15" customHeight="1">
      <c r="R620" s="260"/>
      <c r="S620" s="260"/>
      <c r="T620" s="260"/>
      <c r="U620" s="260"/>
      <c r="V620" s="260"/>
      <c r="X620" s="67"/>
      <c r="Y620" s="42"/>
      <c r="Z620" s="42"/>
      <c r="AA620" s="42"/>
      <c r="AB620" s="42"/>
    </row>
    <row r="621" spans="18:28" ht="15" customHeight="1">
      <c r="R621" s="260"/>
      <c r="S621" s="260"/>
      <c r="T621" s="260"/>
      <c r="U621" s="260"/>
      <c r="V621" s="260"/>
      <c r="X621" s="67"/>
      <c r="Y621" s="42"/>
      <c r="Z621" s="42"/>
      <c r="AA621" s="42"/>
      <c r="AB621" s="42"/>
    </row>
    <row r="622" spans="18:28" ht="15" customHeight="1">
      <c r="R622" s="260"/>
      <c r="S622" s="260"/>
      <c r="T622" s="260"/>
      <c r="U622" s="260"/>
      <c r="V622" s="260"/>
      <c r="X622" s="67"/>
      <c r="Y622" s="42"/>
      <c r="Z622" s="42"/>
      <c r="AA622" s="42"/>
      <c r="AB622" s="42"/>
    </row>
    <row r="623" spans="18:28" ht="15" customHeight="1">
      <c r="R623" s="260"/>
      <c r="S623" s="260"/>
      <c r="T623" s="260"/>
      <c r="U623" s="260"/>
      <c r="V623" s="260"/>
      <c r="X623" s="67"/>
      <c r="Y623" s="42"/>
      <c r="Z623" s="42"/>
      <c r="AA623" s="42"/>
      <c r="AB623" s="42"/>
    </row>
    <row r="624" spans="18:28" ht="15" customHeight="1">
      <c r="R624" s="260"/>
      <c r="S624" s="260"/>
      <c r="T624" s="260"/>
      <c r="U624" s="260"/>
      <c r="V624" s="260"/>
      <c r="X624" s="67"/>
      <c r="Y624" s="42"/>
      <c r="Z624" s="42"/>
      <c r="AA624" s="42"/>
      <c r="AB624" s="42"/>
    </row>
    <row r="625" spans="18:28" ht="15" customHeight="1">
      <c r="R625" s="260"/>
      <c r="S625" s="260"/>
      <c r="T625" s="260"/>
      <c r="U625" s="260"/>
      <c r="V625" s="260"/>
      <c r="X625" s="67"/>
      <c r="Y625" s="42"/>
      <c r="Z625" s="42"/>
      <c r="AA625" s="42"/>
      <c r="AB625" s="42"/>
    </row>
    <row r="626" spans="18:28" ht="15" customHeight="1">
      <c r="R626" s="260"/>
      <c r="S626" s="260"/>
      <c r="T626" s="260"/>
      <c r="U626" s="260"/>
      <c r="V626" s="260"/>
      <c r="X626" s="67"/>
      <c r="Y626" s="42"/>
      <c r="Z626" s="42"/>
      <c r="AA626" s="42"/>
      <c r="AB626" s="42"/>
    </row>
    <row r="627" spans="18:28" ht="15" customHeight="1">
      <c r="R627" s="260"/>
      <c r="S627" s="260"/>
      <c r="T627" s="260"/>
      <c r="U627" s="260"/>
      <c r="V627" s="260"/>
      <c r="X627" s="67"/>
      <c r="Y627" s="42"/>
      <c r="Z627" s="42"/>
      <c r="AA627" s="42"/>
      <c r="AB627" s="42"/>
    </row>
    <row r="628" spans="18:28" ht="15" customHeight="1">
      <c r="R628" s="260"/>
      <c r="S628" s="260"/>
      <c r="T628" s="260"/>
      <c r="U628" s="260"/>
      <c r="V628" s="260"/>
      <c r="X628" s="67"/>
      <c r="Y628" s="42"/>
      <c r="Z628" s="42"/>
      <c r="AA628" s="42"/>
      <c r="AB628" s="42"/>
    </row>
    <row r="629" spans="18:28" ht="15" customHeight="1">
      <c r="R629" s="260"/>
      <c r="S629" s="260"/>
      <c r="T629" s="260"/>
      <c r="U629" s="260"/>
      <c r="V629" s="260"/>
      <c r="X629" s="67"/>
      <c r="Y629" s="42"/>
      <c r="Z629" s="42"/>
      <c r="AA629" s="42"/>
      <c r="AB629" s="42"/>
    </row>
    <row r="630" spans="18:28" ht="15" customHeight="1">
      <c r="R630" s="260"/>
      <c r="S630" s="260"/>
      <c r="T630" s="260"/>
      <c r="U630" s="260"/>
      <c r="V630" s="260"/>
      <c r="X630" s="67"/>
      <c r="Y630" s="42"/>
      <c r="Z630" s="42"/>
      <c r="AA630" s="42"/>
      <c r="AB630" s="42"/>
    </row>
    <row r="631" spans="18:28" ht="15" customHeight="1">
      <c r="R631" s="260"/>
      <c r="S631" s="260"/>
      <c r="T631" s="260"/>
      <c r="U631" s="260"/>
      <c r="V631" s="260"/>
      <c r="X631" s="67"/>
      <c r="Y631" s="42"/>
      <c r="Z631" s="42"/>
      <c r="AA631" s="42"/>
      <c r="AB631" s="42"/>
    </row>
    <row r="632" spans="18:28" ht="15" customHeight="1">
      <c r="R632" s="260"/>
      <c r="S632" s="260"/>
      <c r="T632" s="260"/>
      <c r="U632" s="260"/>
      <c r="V632" s="260"/>
      <c r="X632" s="67"/>
      <c r="Y632" s="42"/>
      <c r="Z632" s="42"/>
      <c r="AA632" s="42"/>
      <c r="AB632" s="42"/>
    </row>
    <row r="633" spans="18:28" ht="15" customHeight="1">
      <c r="R633" s="260"/>
      <c r="S633" s="260"/>
      <c r="T633" s="260"/>
      <c r="U633" s="260"/>
      <c r="V633" s="260"/>
      <c r="X633" s="67"/>
      <c r="Y633" s="42"/>
      <c r="Z633" s="42"/>
      <c r="AA633" s="42"/>
      <c r="AB633" s="42"/>
    </row>
    <row r="634" spans="18:28" ht="15" customHeight="1">
      <c r="R634" s="260"/>
      <c r="S634" s="260"/>
      <c r="T634" s="260"/>
      <c r="U634" s="260"/>
      <c r="V634" s="260"/>
      <c r="X634" s="67"/>
      <c r="Y634" s="42"/>
      <c r="Z634" s="42"/>
      <c r="AA634" s="42"/>
      <c r="AB634" s="42"/>
    </row>
    <row r="635" spans="18:28" ht="15" customHeight="1">
      <c r="R635" s="260"/>
      <c r="S635" s="260"/>
      <c r="T635" s="260"/>
      <c r="U635" s="260"/>
      <c r="V635" s="260"/>
      <c r="X635" s="67"/>
      <c r="Y635" s="42"/>
      <c r="Z635" s="42"/>
      <c r="AA635" s="42"/>
      <c r="AB635" s="42"/>
    </row>
    <row r="636" spans="18:28" ht="15" customHeight="1">
      <c r="R636" s="260"/>
      <c r="S636" s="260"/>
      <c r="T636" s="260"/>
      <c r="U636" s="260"/>
      <c r="V636" s="260"/>
      <c r="X636" s="67"/>
      <c r="Y636" s="42"/>
      <c r="Z636" s="42"/>
      <c r="AA636" s="42"/>
      <c r="AB636" s="42"/>
    </row>
    <row r="637" spans="18:28" ht="15" customHeight="1">
      <c r="R637" s="260"/>
      <c r="S637" s="260"/>
      <c r="T637" s="260"/>
      <c r="U637" s="260"/>
      <c r="V637" s="260"/>
      <c r="X637" s="67"/>
      <c r="Y637" s="42"/>
      <c r="Z637" s="42"/>
      <c r="AA637" s="42"/>
      <c r="AB637" s="42"/>
    </row>
    <row r="638" spans="18:28" ht="15" customHeight="1">
      <c r="R638" s="260"/>
      <c r="S638" s="260"/>
      <c r="T638" s="260"/>
      <c r="U638" s="260"/>
      <c r="V638" s="260"/>
      <c r="X638" s="67"/>
      <c r="Y638" s="42"/>
      <c r="Z638" s="42"/>
      <c r="AA638" s="42"/>
      <c r="AB638" s="42"/>
    </row>
    <row r="639" spans="18:28" ht="15" customHeight="1">
      <c r="R639" s="260"/>
      <c r="S639" s="260"/>
      <c r="T639" s="260"/>
      <c r="U639" s="260"/>
      <c r="V639" s="260"/>
      <c r="X639" s="67"/>
      <c r="Y639" s="42"/>
      <c r="Z639" s="42"/>
      <c r="AA639" s="42"/>
      <c r="AB639" s="42"/>
    </row>
    <row r="640" spans="18:28" ht="15" customHeight="1">
      <c r="R640" s="260"/>
      <c r="S640" s="260"/>
      <c r="T640" s="260"/>
      <c r="U640" s="260"/>
      <c r="V640" s="260"/>
      <c r="X640" s="67"/>
      <c r="Y640" s="42"/>
      <c r="Z640" s="42"/>
      <c r="AA640" s="42"/>
      <c r="AB640" s="42"/>
    </row>
    <row r="641" spans="18:28" ht="15" customHeight="1">
      <c r="R641" s="260"/>
      <c r="S641" s="260"/>
      <c r="T641" s="260"/>
      <c r="U641" s="260"/>
      <c r="V641" s="260"/>
      <c r="X641" s="67"/>
      <c r="Y641" s="42"/>
      <c r="Z641" s="42"/>
      <c r="AA641" s="42"/>
      <c r="AB641" s="42"/>
    </row>
    <row r="642" spans="18:28" ht="15" customHeight="1">
      <c r="R642" s="260"/>
      <c r="S642" s="260"/>
      <c r="T642" s="260"/>
      <c r="U642" s="260"/>
      <c r="V642" s="260"/>
      <c r="X642" s="67"/>
      <c r="Y642" s="42"/>
      <c r="Z642" s="42"/>
      <c r="AA642" s="42"/>
      <c r="AB642" s="42"/>
    </row>
    <row r="643" spans="18:28" ht="15" customHeight="1">
      <c r="R643" s="260"/>
      <c r="S643" s="260"/>
      <c r="T643" s="260"/>
      <c r="U643" s="260"/>
      <c r="V643" s="260"/>
      <c r="X643" s="67"/>
      <c r="Y643" s="42"/>
      <c r="Z643" s="42"/>
      <c r="AA643" s="42"/>
      <c r="AB643" s="42"/>
    </row>
    <row r="644" spans="18:28" ht="15" customHeight="1">
      <c r="R644" s="260"/>
      <c r="S644" s="260"/>
      <c r="T644" s="260"/>
      <c r="U644" s="260"/>
      <c r="V644" s="260"/>
      <c r="X644" s="67"/>
      <c r="Y644" s="42"/>
      <c r="Z644" s="42"/>
      <c r="AA644" s="42"/>
      <c r="AB644" s="42"/>
    </row>
    <row r="645" spans="18:28" ht="15" customHeight="1">
      <c r="R645" s="260"/>
      <c r="S645" s="260"/>
      <c r="T645" s="260"/>
      <c r="U645" s="260"/>
      <c r="V645" s="260"/>
      <c r="X645" s="67"/>
      <c r="Y645" s="42"/>
      <c r="Z645" s="42"/>
      <c r="AA645" s="42"/>
      <c r="AB645" s="42"/>
    </row>
    <row r="646" spans="18:28" ht="15" customHeight="1">
      <c r="R646" s="260"/>
      <c r="S646" s="260"/>
      <c r="T646" s="260"/>
      <c r="U646" s="260"/>
      <c r="V646" s="260"/>
      <c r="X646" s="67"/>
      <c r="Y646" s="42"/>
      <c r="Z646" s="42"/>
      <c r="AA646" s="42"/>
      <c r="AB646" s="42"/>
    </row>
    <row r="647" spans="18:28" ht="15" customHeight="1">
      <c r="R647" s="260"/>
      <c r="S647" s="260"/>
      <c r="T647" s="260"/>
      <c r="U647" s="260"/>
      <c r="V647" s="260"/>
      <c r="X647" s="67"/>
      <c r="Y647" s="42"/>
      <c r="Z647" s="42"/>
      <c r="AA647" s="42"/>
      <c r="AB647" s="42"/>
    </row>
    <row r="648" spans="18:28" ht="15" customHeight="1">
      <c r="R648" s="260"/>
      <c r="S648" s="260"/>
      <c r="T648" s="260"/>
      <c r="U648" s="260"/>
      <c r="V648" s="260"/>
      <c r="X648" s="67"/>
      <c r="Y648" s="42"/>
      <c r="Z648" s="42"/>
      <c r="AA648" s="42"/>
      <c r="AB648" s="42"/>
    </row>
    <row r="649" spans="18:28" ht="15" customHeight="1">
      <c r="R649" s="260"/>
      <c r="S649" s="260"/>
      <c r="T649" s="260"/>
      <c r="U649" s="260"/>
      <c r="V649" s="260"/>
      <c r="X649" s="67"/>
      <c r="Y649" s="42"/>
      <c r="Z649" s="42"/>
      <c r="AA649" s="42"/>
      <c r="AB649" s="42"/>
    </row>
    <row r="650" spans="18:28" ht="15" customHeight="1">
      <c r="R650" s="260"/>
      <c r="S650" s="260"/>
      <c r="T650" s="260"/>
      <c r="U650" s="260"/>
      <c r="V650" s="260"/>
      <c r="X650" s="67"/>
      <c r="Y650" s="42"/>
      <c r="Z650" s="42"/>
      <c r="AA650" s="42"/>
      <c r="AB650" s="42"/>
    </row>
    <row r="651" spans="18:28" ht="15" customHeight="1">
      <c r="R651" s="260"/>
      <c r="S651" s="260"/>
      <c r="T651" s="260"/>
      <c r="U651" s="260"/>
      <c r="V651" s="260"/>
      <c r="X651" s="67"/>
      <c r="Y651" s="42"/>
      <c r="Z651" s="42"/>
      <c r="AA651" s="42"/>
      <c r="AB651" s="42"/>
    </row>
    <row r="652" spans="18:28" ht="15" customHeight="1">
      <c r="R652" s="260"/>
      <c r="S652" s="260"/>
      <c r="T652" s="260"/>
      <c r="U652" s="260"/>
      <c r="V652" s="260"/>
      <c r="X652" s="67"/>
      <c r="Y652" s="42"/>
      <c r="Z652" s="42"/>
      <c r="AA652" s="42"/>
      <c r="AB652" s="42"/>
    </row>
    <row r="653" spans="18:28" ht="15" customHeight="1">
      <c r="R653" s="260"/>
      <c r="S653" s="260"/>
      <c r="T653" s="260"/>
      <c r="U653" s="260"/>
      <c r="V653" s="260"/>
      <c r="X653" s="67"/>
      <c r="Y653" s="42"/>
      <c r="Z653" s="42"/>
      <c r="AA653" s="42"/>
      <c r="AB653" s="42"/>
    </row>
    <row r="654" spans="18:28" ht="15" customHeight="1">
      <c r="R654" s="260"/>
      <c r="S654" s="260"/>
      <c r="T654" s="260"/>
      <c r="U654" s="260"/>
      <c r="V654" s="260"/>
      <c r="X654" s="67"/>
      <c r="Y654" s="42"/>
      <c r="Z654" s="42"/>
      <c r="AA654" s="42"/>
      <c r="AB654" s="42"/>
    </row>
    <row r="655" spans="18:28" ht="15" customHeight="1">
      <c r="R655" s="260"/>
      <c r="S655" s="260"/>
      <c r="T655" s="260"/>
      <c r="U655" s="260"/>
      <c r="V655" s="260"/>
      <c r="X655" s="67"/>
      <c r="Y655" s="42"/>
      <c r="Z655" s="42"/>
      <c r="AA655" s="42"/>
      <c r="AB655" s="42"/>
    </row>
    <row r="656" spans="18:28" ht="15" customHeight="1">
      <c r="R656" s="260"/>
      <c r="S656" s="260"/>
      <c r="T656" s="260"/>
      <c r="U656" s="260"/>
      <c r="V656" s="260"/>
      <c r="X656" s="67"/>
      <c r="Y656" s="42"/>
      <c r="Z656" s="42"/>
      <c r="AA656" s="42"/>
      <c r="AB656" s="42"/>
    </row>
    <row r="657" spans="18:28" ht="15" customHeight="1">
      <c r="R657" s="260"/>
      <c r="S657" s="260"/>
      <c r="T657" s="260"/>
      <c r="U657" s="260"/>
      <c r="V657" s="260"/>
      <c r="X657" s="67"/>
      <c r="Y657" s="42"/>
      <c r="Z657" s="42"/>
      <c r="AA657" s="42"/>
      <c r="AB657" s="42"/>
    </row>
    <row r="658" spans="18:28" ht="15" customHeight="1">
      <c r="R658" s="260"/>
      <c r="S658" s="260"/>
      <c r="T658" s="260"/>
      <c r="U658" s="260"/>
      <c r="V658" s="260"/>
      <c r="X658" s="67"/>
      <c r="Y658" s="42"/>
      <c r="Z658" s="42"/>
      <c r="AA658" s="42"/>
      <c r="AB658" s="42"/>
    </row>
    <row r="659" spans="18:28" ht="15" customHeight="1">
      <c r="R659" s="260"/>
      <c r="S659" s="260"/>
      <c r="T659" s="260"/>
      <c r="U659" s="260"/>
      <c r="V659" s="260"/>
      <c r="X659" s="67"/>
      <c r="Y659" s="42"/>
      <c r="Z659" s="42"/>
      <c r="AA659" s="42"/>
      <c r="AB659" s="42"/>
    </row>
    <row r="660" spans="18:28" ht="15" customHeight="1">
      <c r="R660" s="260"/>
      <c r="S660" s="260"/>
      <c r="T660" s="260"/>
      <c r="U660" s="260"/>
      <c r="V660" s="260"/>
      <c r="X660" s="67"/>
      <c r="Y660" s="42"/>
      <c r="Z660" s="42"/>
      <c r="AA660" s="42"/>
      <c r="AB660" s="42"/>
    </row>
    <row r="661" spans="18:28" ht="15" customHeight="1">
      <c r="R661" s="260"/>
      <c r="S661" s="260"/>
      <c r="T661" s="260"/>
      <c r="U661" s="260"/>
      <c r="V661" s="260"/>
      <c r="X661" s="67"/>
      <c r="Y661" s="42"/>
      <c r="Z661" s="42"/>
      <c r="AA661" s="42"/>
      <c r="AB661" s="42"/>
    </row>
    <row r="662" spans="18:28" ht="15" customHeight="1">
      <c r="R662" s="260"/>
      <c r="S662" s="260"/>
      <c r="T662" s="260"/>
      <c r="U662" s="260"/>
      <c r="V662" s="260"/>
      <c r="X662" s="67"/>
      <c r="Y662" s="42"/>
      <c r="Z662" s="42"/>
      <c r="AA662" s="42"/>
      <c r="AB662" s="42"/>
    </row>
    <row r="663" spans="18:28" ht="15" customHeight="1">
      <c r="R663" s="260"/>
      <c r="S663" s="260"/>
      <c r="T663" s="260"/>
      <c r="U663" s="260"/>
      <c r="V663" s="260"/>
      <c r="X663" s="67"/>
      <c r="Y663" s="42"/>
      <c r="Z663" s="42"/>
      <c r="AA663" s="42"/>
      <c r="AB663" s="42"/>
    </row>
    <row r="664" spans="18:28" ht="15" customHeight="1">
      <c r="R664" s="260"/>
      <c r="S664" s="260"/>
      <c r="T664" s="260"/>
      <c r="U664" s="260"/>
      <c r="V664" s="260"/>
      <c r="X664" s="67"/>
      <c r="Y664" s="42"/>
      <c r="Z664" s="42"/>
      <c r="AA664" s="42"/>
      <c r="AB664" s="42"/>
    </row>
    <row r="665" spans="18:28" ht="15" customHeight="1">
      <c r="R665" s="260"/>
      <c r="S665" s="260"/>
      <c r="T665" s="260"/>
      <c r="U665" s="260"/>
      <c r="V665" s="260"/>
      <c r="X665" s="67"/>
      <c r="Y665" s="42"/>
      <c r="Z665" s="42"/>
      <c r="AA665" s="42"/>
      <c r="AB665" s="42"/>
    </row>
    <row r="666" spans="18:28" ht="15" customHeight="1">
      <c r="R666" s="260"/>
      <c r="S666" s="260"/>
      <c r="T666" s="260"/>
      <c r="U666" s="260"/>
      <c r="V666" s="260"/>
      <c r="X666" s="67"/>
      <c r="Y666" s="42"/>
      <c r="Z666" s="42"/>
      <c r="AA666" s="42"/>
      <c r="AB666" s="42"/>
    </row>
    <row r="667" spans="18:28" ht="15" customHeight="1">
      <c r="R667" s="260"/>
      <c r="S667" s="260"/>
      <c r="T667" s="260"/>
      <c r="U667" s="260"/>
      <c r="V667" s="260"/>
      <c r="X667" s="67"/>
      <c r="Y667" s="42"/>
      <c r="Z667" s="42"/>
      <c r="AA667" s="42"/>
      <c r="AB667" s="42"/>
    </row>
    <row r="668" spans="18:28" ht="15" customHeight="1">
      <c r="R668" s="260"/>
      <c r="S668" s="260"/>
      <c r="T668" s="260"/>
      <c r="U668" s="260"/>
      <c r="V668" s="260"/>
      <c r="X668" s="67"/>
      <c r="Y668" s="42"/>
      <c r="Z668" s="42"/>
      <c r="AA668" s="42"/>
      <c r="AB668" s="42"/>
    </row>
    <row r="669" spans="18:28" ht="15" customHeight="1">
      <c r="R669" s="260"/>
      <c r="S669" s="260"/>
      <c r="T669" s="260"/>
      <c r="U669" s="260"/>
      <c r="V669" s="260"/>
      <c r="X669" s="67"/>
      <c r="Y669" s="42"/>
      <c r="Z669" s="42"/>
      <c r="AA669" s="42"/>
      <c r="AB669" s="42"/>
    </row>
    <row r="670" spans="18:28" ht="15" customHeight="1">
      <c r="R670" s="260"/>
      <c r="S670" s="260"/>
      <c r="T670" s="260"/>
      <c r="U670" s="260"/>
      <c r="V670" s="260"/>
      <c r="X670" s="67"/>
      <c r="Y670" s="42"/>
      <c r="Z670" s="42"/>
      <c r="AA670" s="42"/>
      <c r="AB670" s="42"/>
    </row>
    <row r="671" spans="18:28" ht="15" customHeight="1">
      <c r="R671" s="260"/>
      <c r="S671" s="260"/>
      <c r="T671" s="260"/>
      <c r="U671" s="260"/>
      <c r="V671" s="260"/>
      <c r="X671" s="67"/>
      <c r="Y671" s="42"/>
      <c r="Z671" s="42"/>
      <c r="AA671" s="42"/>
      <c r="AB671" s="42"/>
    </row>
    <row r="672" spans="18:28" ht="15" customHeight="1">
      <c r="R672" s="260"/>
      <c r="S672" s="260"/>
      <c r="T672" s="260"/>
      <c r="U672" s="260"/>
      <c r="V672" s="260"/>
      <c r="X672" s="67"/>
      <c r="Y672" s="42"/>
      <c r="Z672" s="42"/>
      <c r="AA672" s="42"/>
      <c r="AB672" s="42"/>
    </row>
    <row r="673" spans="18:28" ht="15" customHeight="1">
      <c r="R673" s="260"/>
      <c r="S673" s="260"/>
      <c r="T673" s="260"/>
      <c r="U673" s="260"/>
      <c r="V673" s="260"/>
      <c r="X673" s="67"/>
      <c r="Y673" s="42"/>
      <c r="Z673" s="42"/>
      <c r="AA673" s="42"/>
      <c r="AB673" s="42"/>
    </row>
    <row r="674" spans="18:28" ht="15" customHeight="1">
      <c r="R674" s="260"/>
      <c r="S674" s="260"/>
      <c r="T674" s="260"/>
      <c r="U674" s="260"/>
      <c r="V674" s="260"/>
      <c r="X674" s="67"/>
      <c r="Y674" s="42"/>
      <c r="Z674" s="42"/>
      <c r="AA674" s="42"/>
      <c r="AB674" s="42"/>
    </row>
    <row r="675" spans="18:28" ht="15" customHeight="1">
      <c r="R675" s="260"/>
      <c r="S675" s="260"/>
      <c r="T675" s="260"/>
      <c r="U675" s="260"/>
      <c r="V675" s="260"/>
      <c r="X675" s="67"/>
      <c r="Y675" s="42"/>
      <c r="Z675" s="42"/>
      <c r="AA675" s="42"/>
      <c r="AB675" s="42"/>
    </row>
    <row r="676" spans="18:28" ht="15" customHeight="1">
      <c r="R676" s="260"/>
      <c r="S676" s="260"/>
      <c r="T676" s="260"/>
      <c r="U676" s="260"/>
      <c r="V676" s="260"/>
      <c r="X676" s="67"/>
      <c r="Y676" s="42"/>
      <c r="Z676" s="42"/>
      <c r="AA676" s="42"/>
      <c r="AB676" s="42"/>
    </row>
    <row r="677" spans="18:28" ht="15" customHeight="1">
      <c r="R677" s="260"/>
      <c r="S677" s="260"/>
      <c r="T677" s="260"/>
      <c r="U677" s="260"/>
      <c r="V677" s="260"/>
      <c r="X677" s="67"/>
      <c r="Y677" s="42"/>
      <c r="Z677" s="42"/>
      <c r="AA677" s="42"/>
      <c r="AB677" s="42"/>
    </row>
    <row r="678" spans="18:28" ht="15" customHeight="1">
      <c r="R678" s="260"/>
      <c r="S678" s="260"/>
      <c r="T678" s="260"/>
      <c r="U678" s="260"/>
      <c r="V678" s="260"/>
      <c r="X678" s="67"/>
      <c r="Y678" s="42"/>
      <c r="Z678" s="42"/>
      <c r="AA678" s="42"/>
      <c r="AB678" s="42"/>
    </row>
    <row r="679" spans="18:28" ht="15" customHeight="1">
      <c r="R679" s="260"/>
      <c r="S679" s="260"/>
      <c r="T679" s="260"/>
      <c r="U679" s="260"/>
      <c r="V679" s="260"/>
      <c r="X679" s="67"/>
      <c r="Y679" s="42"/>
      <c r="Z679" s="42"/>
      <c r="AA679" s="42"/>
      <c r="AB679" s="42"/>
    </row>
    <row r="680" spans="18:28" ht="15" customHeight="1">
      <c r="R680" s="260"/>
      <c r="S680" s="260"/>
      <c r="T680" s="260"/>
      <c r="U680" s="260"/>
      <c r="V680" s="260"/>
      <c r="X680" s="67"/>
      <c r="Y680" s="42"/>
      <c r="Z680" s="42"/>
      <c r="AA680" s="42"/>
      <c r="AB680" s="42"/>
    </row>
    <row r="681" spans="18:28" ht="15" customHeight="1">
      <c r="R681" s="260"/>
      <c r="S681" s="260"/>
      <c r="T681" s="260"/>
      <c r="U681" s="260"/>
      <c r="V681" s="260"/>
      <c r="X681" s="67"/>
      <c r="Y681" s="42"/>
      <c r="Z681" s="42"/>
      <c r="AA681" s="42"/>
      <c r="AB681" s="42"/>
    </row>
    <row r="682" spans="18:28" ht="15" customHeight="1">
      <c r="R682" s="260"/>
      <c r="S682" s="260"/>
      <c r="T682" s="260"/>
      <c r="U682" s="260"/>
      <c r="V682" s="260"/>
      <c r="X682" s="67"/>
      <c r="Y682" s="42"/>
      <c r="Z682" s="42"/>
      <c r="AA682" s="42"/>
      <c r="AB682" s="42"/>
    </row>
    <row r="683" spans="18:28" ht="15" customHeight="1">
      <c r="R683" s="260"/>
      <c r="S683" s="260"/>
      <c r="T683" s="260"/>
      <c r="U683" s="260"/>
      <c r="V683" s="260"/>
      <c r="X683" s="67"/>
      <c r="Y683" s="42"/>
      <c r="Z683" s="42"/>
      <c r="AA683" s="42"/>
      <c r="AB683" s="42"/>
    </row>
    <row r="684" spans="18:28" ht="15" customHeight="1">
      <c r="R684" s="260"/>
      <c r="S684" s="260"/>
      <c r="T684" s="260"/>
      <c r="U684" s="260"/>
      <c r="V684" s="260"/>
      <c r="X684" s="67"/>
      <c r="Y684" s="42"/>
      <c r="Z684" s="42"/>
      <c r="AA684" s="42"/>
      <c r="AB684" s="42"/>
    </row>
    <row r="685" spans="18:28" ht="15" customHeight="1">
      <c r="R685" s="260"/>
      <c r="S685" s="260"/>
      <c r="T685" s="260"/>
      <c r="U685" s="260"/>
      <c r="V685" s="260"/>
      <c r="X685" s="67"/>
      <c r="Y685" s="42"/>
      <c r="Z685" s="42"/>
      <c r="AA685" s="42"/>
      <c r="AB685" s="42"/>
    </row>
    <row r="686" spans="18:28" ht="15" customHeight="1">
      <c r="R686" s="260"/>
      <c r="S686" s="260"/>
      <c r="T686" s="260"/>
      <c r="U686" s="260"/>
      <c r="V686" s="260"/>
      <c r="X686" s="67"/>
      <c r="Y686" s="42"/>
      <c r="Z686" s="42"/>
      <c r="AA686" s="42"/>
      <c r="AB686" s="42"/>
    </row>
    <row r="687" spans="18:28" ht="15" customHeight="1">
      <c r="R687" s="260"/>
      <c r="S687" s="260"/>
      <c r="T687" s="260"/>
      <c r="U687" s="260"/>
      <c r="V687" s="260"/>
      <c r="X687" s="67"/>
      <c r="Y687" s="42"/>
      <c r="Z687" s="42"/>
      <c r="AA687" s="42"/>
      <c r="AB687" s="42"/>
    </row>
    <row r="688" spans="18:28" ht="15" customHeight="1">
      <c r="R688" s="260"/>
      <c r="S688" s="260"/>
      <c r="T688" s="260"/>
      <c r="U688" s="260"/>
      <c r="V688" s="260"/>
      <c r="X688" s="67"/>
      <c r="Y688" s="42"/>
      <c r="Z688" s="42"/>
      <c r="AA688" s="42"/>
      <c r="AB688" s="42"/>
    </row>
    <row r="689" spans="18:28" ht="15" customHeight="1">
      <c r="R689" s="260"/>
      <c r="S689" s="260"/>
      <c r="T689" s="260"/>
      <c r="U689" s="260"/>
      <c r="V689" s="260"/>
      <c r="X689" s="67"/>
      <c r="Y689" s="42"/>
      <c r="Z689" s="42"/>
      <c r="AA689" s="42"/>
      <c r="AB689" s="42"/>
    </row>
    <row r="690" spans="18:28" ht="15" customHeight="1">
      <c r="R690" s="260"/>
      <c r="S690" s="260"/>
      <c r="T690" s="260"/>
      <c r="U690" s="260"/>
      <c r="V690" s="260"/>
      <c r="X690" s="67"/>
      <c r="Y690" s="42"/>
      <c r="Z690" s="42"/>
      <c r="AA690" s="42"/>
      <c r="AB690" s="42"/>
    </row>
    <row r="691" spans="18:28" ht="15" customHeight="1">
      <c r="R691" s="260"/>
      <c r="S691" s="260"/>
      <c r="T691" s="260"/>
      <c r="U691" s="260"/>
      <c r="V691" s="260"/>
      <c r="X691" s="67"/>
      <c r="Y691" s="42"/>
      <c r="Z691" s="42"/>
      <c r="AA691" s="42"/>
      <c r="AB691" s="42"/>
    </row>
    <row r="692" spans="18:28" ht="15" customHeight="1">
      <c r="R692" s="260"/>
      <c r="S692" s="260"/>
      <c r="T692" s="260"/>
      <c r="U692" s="260"/>
      <c r="V692" s="260"/>
      <c r="X692" s="67"/>
      <c r="Y692" s="42"/>
      <c r="Z692" s="42"/>
      <c r="AA692" s="42"/>
      <c r="AB692" s="42"/>
    </row>
    <row r="693" spans="18:28" ht="15" customHeight="1">
      <c r="R693" s="260"/>
      <c r="S693" s="260"/>
      <c r="T693" s="260"/>
      <c r="U693" s="260"/>
      <c r="V693" s="260"/>
      <c r="X693" s="67"/>
      <c r="Y693" s="42"/>
      <c r="Z693" s="42"/>
      <c r="AA693" s="42"/>
      <c r="AB693" s="42"/>
    </row>
    <row r="694" spans="18:28" ht="15" customHeight="1">
      <c r="R694" s="260"/>
      <c r="S694" s="260"/>
      <c r="T694" s="260"/>
      <c r="U694" s="260"/>
      <c r="V694" s="260"/>
      <c r="X694" s="67"/>
      <c r="Y694" s="42"/>
      <c r="Z694" s="42"/>
      <c r="AA694" s="42"/>
      <c r="AB694" s="42"/>
    </row>
    <row r="695" spans="18:28" ht="15" customHeight="1">
      <c r="R695" s="260"/>
      <c r="S695" s="260"/>
      <c r="T695" s="260"/>
      <c r="U695" s="260"/>
      <c r="V695" s="260"/>
      <c r="X695" s="67"/>
      <c r="Y695" s="42"/>
      <c r="Z695" s="42"/>
      <c r="AA695" s="42"/>
      <c r="AB695" s="42"/>
    </row>
    <row r="696" spans="18:28" ht="15" customHeight="1">
      <c r="R696" s="260"/>
      <c r="S696" s="260"/>
      <c r="T696" s="260"/>
      <c r="U696" s="260"/>
      <c r="V696" s="260"/>
      <c r="X696" s="67"/>
      <c r="Y696" s="42"/>
      <c r="Z696" s="42"/>
      <c r="AA696" s="42"/>
      <c r="AB696" s="42"/>
    </row>
    <row r="697" spans="18:28" ht="15" customHeight="1">
      <c r="R697" s="260"/>
      <c r="S697" s="260"/>
      <c r="T697" s="260"/>
      <c r="U697" s="260"/>
      <c r="V697" s="260"/>
      <c r="X697" s="67"/>
      <c r="Y697" s="42"/>
      <c r="Z697" s="42"/>
      <c r="AA697" s="42"/>
      <c r="AB697" s="42"/>
    </row>
    <row r="698" spans="18:28" ht="15" customHeight="1">
      <c r="R698" s="260"/>
      <c r="S698" s="260"/>
      <c r="T698" s="260"/>
      <c r="U698" s="260"/>
      <c r="V698" s="260"/>
      <c r="X698" s="67"/>
      <c r="Y698" s="42"/>
      <c r="Z698" s="42"/>
      <c r="AA698" s="42"/>
      <c r="AB698" s="42"/>
    </row>
    <row r="699" spans="18:28" ht="15" customHeight="1">
      <c r="R699" s="260"/>
      <c r="S699" s="260"/>
      <c r="T699" s="260"/>
      <c r="U699" s="260"/>
      <c r="V699" s="260"/>
      <c r="X699" s="67"/>
      <c r="Y699" s="42"/>
      <c r="Z699" s="42"/>
      <c r="AA699" s="42"/>
      <c r="AB699" s="42"/>
    </row>
    <row r="700" spans="18:28" ht="15" customHeight="1">
      <c r="R700" s="260"/>
      <c r="S700" s="260"/>
      <c r="T700" s="260"/>
      <c r="U700" s="260"/>
      <c r="V700" s="260"/>
      <c r="X700" s="67"/>
      <c r="Y700" s="42"/>
      <c r="Z700" s="42"/>
      <c r="AA700" s="42"/>
      <c r="AB700" s="42"/>
    </row>
    <row r="701" spans="18:28" ht="15" customHeight="1">
      <c r="R701" s="260"/>
      <c r="S701" s="260"/>
      <c r="T701" s="260"/>
      <c r="U701" s="260"/>
      <c r="V701" s="260"/>
      <c r="X701" s="67"/>
      <c r="Y701" s="42"/>
      <c r="Z701" s="42"/>
      <c r="AA701" s="42"/>
      <c r="AB701" s="42"/>
    </row>
    <row r="702" spans="18:28" ht="15" customHeight="1">
      <c r="R702" s="260"/>
      <c r="S702" s="260"/>
      <c r="T702" s="260"/>
      <c r="U702" s="260"/>
      <c r="V702" s="260"/>
      <c r="X702" s="67"/>
      <c r="Y702" s="42"/>
      <c r="Z702" s="42"/>
      <c r="AA702" s="42"/>
      <c r="AB702" s="42"/>
    </row>
    <row r="703" spans="18:28" ht="15" customHeight="1">
      <c r="R703" s="260"/>
      <c r="S703" s="260"/>
      <c r="T703" s="260"/>
      <c r="U703" s="260"/>
      <c r="V703" s="260"/>
      <c r="X703" s="67"/>
      <c r="Y703" s="42"/>
      <c r="Z703" s="42"/>
      <c r="AA703" s="42"/>
      <c r="AB703" s="42"/>
    </row>
    <row r="704" spans="18:28" ht="15" customHeight="1">
      <c r="R704" s="260"/>
      <c r="S704" s="260"/>
      <c r="T704" s="260"/>
      <c r="U704" s="260"/>
      <c r="V704" s="260"/>
      <c r="X704" s="67"/>
      <c r="Y704" s="42"/>
      <c r="Z704" s="42"/>
      <c r="AA704" s="42"/>
      <c r="AB704" s="42"/>
    </row>
    <row r="705" spans="18:28" ht="15" customHeight="1">
      <c r="R705" s="260"/>
      <c r="S705" s="260"/>
      <c r="T705" s="260"/>
      <c r="U705" s="260"/>
      <c r="V705" s="260"/>
      <c r="X705" s="67"/>
      <c r="Y705" s="42"/>
      <c r="Z705" s="42"/>
      <c r="AA705" s="42"/>
      <c r="AB705" s="42"/>
    </row>
    <row r="706" spans="18:28" ht="15" customHeight="1">
      <c r="R706" s="260"/>
      <c r="S706" s="260"/>
      <c r="T706" s="260"/>
      <c r="U706" s="260"/>
      <c r="V706" s="260"/>
      <c r="X706" s="67"/>
      <c r="Y706" s="42"/>
      <c r="Z706" s="42"/>
      <c r="AA706" s="42"/>
      <c r="AB706" s="42"/>
    </row>
    <row r="707" spans="18:28" ht="15" customHeight="1">
      <c r="R707" s="260"/>
      <c r="S707" s="260"/>
      <c r="T707" s="260"/>
      <c r="U707" s="260"/>
      <c r="V707" s="260"/>
      <c r="X707" s="67"/>
      <c r="Y707" s="42"/>
      <c r="Z707" s="42"/>
      <c r="AA707" s="42"/>
      <c r="AB707" s="42"/>
    </row>
    <row r="708" spans="18:28" ht="15" customHeight="1">
      <c r="R708" s="260"/>
      <c r="S708" s="260"/>
      <c r="T708" s="260"/>
      <c r="U708" s="260"/>
      <c r="V708" s="260"/>
      <c r="X708" s="67"/>
      <c r="Y708" s="42"/>
      <c r="Z708" s="42"/>
      <c r="AA708" s="42"/>
      <c r="AB708" s="42"/>
    </row>
    <row r="709" spans="18:28" ht="15" customHeight="1">
      <c r="R709" s="260"/>
      <c r="S709" s="260"/>
      <c r="T709" s="260"/>
      <c r="U709" s="260"/>
      <c r="V709" s="260"/>
      <c r="X709" s="67"/>
      <c r="Y709" s="42"/>
      <c r="Z709" s="42"/>
      <c r="AA709" s="42"/>
      <c r="AB709" s="42"/>
    </row>
    <row r="710" spans="18:28" ht="15" customHeight="1">
      <c r="R710" s="260"/>
      <c r="S710" s="260"/>
      <c r="T710" s="260"/>
      <c r="U710" s="260"/>
      <c r="V710" s="260"/>
      <c r="X710" s="67"/>
      <c r="Y710" s="42"/>
      <c r="Z710" s="42"/>
      <c r="AA710" s="42"/>
      <c r="AB710" s="42"/>
    </row>
    <row r="711" spans="18:28" ht="15" customHeight="1">
      <c r="R711" s="260"/>
      <c r="S711" s="260"/>
      <c r="T711" s="260"/>
      <c r="U711" s="260"/>
      <c r="V711" s="260"/>
      <c r="X711" s="67"/>
      <c r="Y711" s="42"/>
      <c r="Z711" s="42"/>
      <c r="AA711" s="42"/>
      <c r="AB711" s="42"/>
    </row>
    <row r="712" spans="18:28" ht="15" customHeight="1">
      <c r="R712" s="260"/>
      <c r="S712" s="260"/>
      <c r="T712" s="260"/>
      <c r="U712" s="260"/>
      <c r="V712" s="260"/>
      <c r="X712" s="67"/>
      <c r="Y712" s="42"/>
      <c r="Z712" s="42"/>
      <c r="AA712" s="42"/>
      <c r="AB712" s="42"/>
    </row>
    <row r="713" spans="18:28" ht="15" customHeight="1">
      <c r="R713" s="260"/>
      <c r="S713" s="260"/>
      <c r="T713" s="260"/>
      <c r="U713" s="260"/>
      <c r="V713" s="260"/>
      <c r="X713" s="67"/>
      <c r="Y713" s="42"/>
      <c r="Z713" s="42"/>
      <c r="AA713" s="42"/>
      <c r="AB713" s="42"/>
    </row>
    <row r="714" spans="18:28" ht="15" customHeight="1">
      <c r="R714" s="260"/>
      <c r="S714" s="260"/>
      <c r="T714" s="260"/>
      <c r="U714" s="260"/>
      <c r="V714" s="260"/>
      <c r="X714" s="67"/>
      <c r="Y714" s="42"/>
      <c r="Z714" s="42"/>
      <c r="AA714" s="42"/>
      <c r="AB714" s="42"/>
    </row>
    <row r="715" spans="18:28" ht="15" customHeight="1">
      <c r="R715" s="260"/>
      <c r="S715" s="260"/>
      <c r="T715" s="260"/>
      <c r="U715" s="260"/>
      <c r="V715" s="260"/>
      <c r="X715" s="67"/>
      <c r="Y715" s="42"/>
      <c r="Z715" s="42"/>
      <c r="AA715" s="42"/>
      <c r="AB715" s="42"/>
    </row>
    <row r="716" spans="18:28" ht="15" customHeight="1">
      <c r="R716" s="260"/>
      <c r="S716" s="260"/>
      <c r="T716" s="260"/>
      <c r="U716" s="260"/>
      <c r="V716" s="260"/>
      <c r="X716" s="67"/>
      <c r="Y716" s="42"/>
      <c r="Z716" s="42"/>
      <c r="AA716" s="42"/>
      <c r="AB716" s="42"/>
    </row>
    <row r="717" spans="18:28" ht="15" customHeight="1">
      <c r="R717" s="260"/>
      <c r="S717" s="260"/>
      <c r="T717" s="260"/>
      <c r="U717" s="260"/>
      <c r="V717" s="260"/>
      <c r="X717" s="67"/>
      <c r="Y717" s="42"/>
      <c r="Z717" s="42"/>
      <c r="AA717" s="42"/>
      <c r="AB717" s="42"/>
    </row>
    <row r="718" spans="18:28" ht="15" customHeight="1">
      <c r="R718" s="260"/>
      <c r="S718" s="260"/>
      <c r="T718" s="260"/>
      <c r="U718" s="260"/>
      <c r="V718" s="260"/>
      <c r="X718" s="67"/>
      <c r="Y718" s="42"/>
      <c r="Z718" s="42"/>
      <c r="AA718" s="42"/>
      <c r="AB718" s="42"/>
    </row>
    <row r="719" spans="18:28" ht="15" customHeight="1">
      <c r="R719" s="260"/>
      <c r="S719" s="260"/>
      <c r="T719" s="260"/>
      <c r="U719" s="260"/>
      <c r="V719" s="260"/>
      <c r="X719" s="67"/>
      <c r="Y719" s="42"/>
      <c r="Z719" s="42"/>
      <c r="AA719" s="42"/>
      <c r="AB719" s="42"/>
    </row>
    <row r="720" spans="18:28" ht="15" customHeight="1">
      <c r="R720" s="260"/>
      <c r="S720" s="260"/>
      <c r="T720" s="260"/>
      <c r="U720" s="260"/>
      <c r="V720" s="260"/>
      <c r="X720" s="67"/>
      <c r="Y720" s="42"/>
      <c r="Z720" s="42"/>
      <c r="AA720" s="42"/>
      <c r="AB720" s="42"/>
    </row>
    <row r="721" spans="18:28" ht="15" customHeight="1">
      <c r="R721" s="260"/>
      <c r="S721" s="260"/>
      <c r="T721" s="260"/>
      <c r="U721" s="260"/>
      <c r="V721" s="260"/>
      <c r="X721" s="67"/>
      <c r="Y721" s="42"/>
      <c r="Z721" s="42"/>
      <c r="AA721" s="42"/>
      <c r="AB721" s="42"/>
    </row>
    <row r="722" spans="18:28" ht="15" customHeight="1">
      <c r="R722" s="260"/>
      <c r="S722" s="260"/>
      <c r="T722" s="260"/>
      <c r="U722" s="260"/>
      <c r="V722" s="260"/>
      <c r="X722" s="67"/>
      <c r="Y722" s="42"/>
      <c r="Z722" s="42"/>
      <c r="AA722" s="42"/>
      <c r="AB722" s="42"/>
    </row>
    <row r="723" spans="18:28" ht="15" customHeight="1">
      <c r="R723" s="260"/>
      <c r="S723" s="260"/>
      <c r="T723" s="260"/>
      <c r="U723" s="260"/>
      <c r="V723" s="260"/>
      <c r="X723" s="67"/>
      <c r="Y723" s="42"/>
      <c r="Z723" s="42"/>
      <c r="AA723" s="42"/>
      <c r="AB723" s="42"/>
    </row>
    <row r="724" spans="18:28" ht="15" customHeight="1">
      <c r="R724" s="260"/>
      <c r="S724" s="260"/>
      <c r="T724" s="260"/>
      <c r="U724" s="260"/>
      <c r="V724" s="260"/>
      <c r="X724" s="67"/>
      <c r="Y724" s="42"/>
      <c r="Z724" s="42"/>
      <c r="AA724" s="42"/>
      <c r="AB724" s="42"/>
    </row>
    <row r="725" spans="18:28" ht="15" customHeight="1">
      <c r="R725" s="260"/>
      <c r="S725" s="260"/>
      <c r="T725" s="260"/>
      <c r="U725" s="260"/>
      <c r="V725" s="260"/>
      <c r="X725" s="67"/>
      <c r="Y725" s="42"/>
      <c r="Z725" s="42"/>
      <c r="AA725" s="42"/>
      <c r="AB725" s="42"/>
    </row>
    <row r="726" spans="18:28" ht="15" customHeight="1">
      <c r="R726" s="260"/>
      <c r="S726" s="260"/>
      <c r="T726" s="260"/>
      <c r="U726" s="260"/>
      <c r="V726" s="260"/>
      <c r="X726" s="67"/>
      <c r="Y726" s="42"/>
      <c r="Z726" s="42"/>
      <c r="AA726" s="42"/>
      <c r="AB726" s="42"/>
    </row>
    <row r="727" spans="18:28" ht="15" customHeight="1">
      <c r="R727" s="260"/>
      <c r="S727" s="260"/>
      <c r="T727" s="260"/>
      <c r="U727" s="260"/>
      <c r="V727" s="260"/>
      <c r="X727" s="67"/>
      <c r="Y727" s="42"/>
      <c r="Z727" s="42"/>
      <c r="AA727" s="42"/>
      <c r="AB727" s="42"/>
    </row>
    <row r="728" spans="18:28" ht="15" customHeight="1">
      <c r="R728" s="260"/>
      <c r="S728" s="260"/>
      <c r="T728" s="260"/>
      <c r="U728" s="260"/>
      <c r="V728" s="260"/>
      <c r="X728" s="67"/>
      <c r="Y728" s="42"/>
      <c r="Z728" s="42"/>
      <c r="AA728" s="42"/>
      <c r="AB728" s="42"/>
    </row>
    <row r="729" spans="18:28" ht="15" customHeight="1">
      <c r="R729" s="260"/>
      <c r="S729" s="260"/>
      <c r="T729" s="260"/>
      <c r="U729" s="260"/>
      <c r="V729" s="260"/>
      <c r="X729" s="67"/>
      <c r="Y729" s="42"/>
      <c r="Z729" s="42"/>
      <c r="AA729" s="42"/>
      <c r="AB729" s="42"/>
    </row>
    <row r="730" spans="18:28" ht="15" customHeight="1">
      <c r="R730" s="260"/>
      <c r="S730" s="260"/>
      <c r="T730" s="260"/>
      <c r="U730" s="260"/>
      <c r="V730" s="260"/>
      <c r="X730" s="67"/>
      <c r="Y730" s="42"/>
      <c r="Z730" s="42"/>
      <c r="AA730" s="42"/>
      <c r="AB730" s="42"/>
    </row>
    <row r="731" spans="18:28" ht="15" customHeight="1">
      <c r="R731" s="260"/>
      <c r="S731" s="260"/>
      <c r="T731" s="260"/>
      <c r="U731" s="260"/>
      <c r="V731" s="260"/>
      <c r="X731" s="67"/>
      <c r="Y731" s="42"/>
      <c r="Z731" s="42"/>
      <c r="AA731" s="42"/>
      <c r="AB731" s="42"/>
    </row>
    <row r="732" spans="18:28" ht="15" customHeight="1">
      <c r="R732" s="260"/>
      <c r="S732" s="260"/>
      <c r="T732" s="260"/>
      <c r="U732" s="260"/>
      <c r="V732" s="260"/>
      <c r="X732" s="67"/>
      <c r="Y732" s="42"/>
      <c r="Z732" s="42"/>
      <c r="AA732" s="42"/>
      <c r="AB732" s="42"/>
    </row>
    <row r="733" spans="18:28" ht="15" customHeight="1">
      <c r="R733" s="260"/>
      <c r="S733" s="260"/>
      <c r="T733" s="260"/>
      <c r="U733" s="260"/>
      <c r="V733" s="260"/>
      <c r="X733" s="67"/>
      <c r="Y733" s="42"/>
      <c r="Z733" s="42"/>
      <c r="AA733" s="42"/>
      <c r="AB733" s="42"/>
    </row>
    <row r="734" spans="18:28" ht="15" customHeight="1">
      <c r="R734" s="260"/>
      <c r="S734" s="260"/>
      <c r="T734" s="260"/>
      <c r="U734" s="260"/>
      <c r="V734" s="260"/>
      <c r="X734" s="67"/>
      <c r="Y734" s="42"/>
      <c r="Z734" s="42"/>
      <c r="AA734" s="42"/>
      <c r="AB734" s="42"/>
    </row>
    <row r="735" spans="18:28" ht="15" customHeight="1">
      <c r="R735" s="260"/>
      <c r="S735" s="260"/>
      <c r="T735" s="260"/>
      <c r="U735" s="260"/>
      <c r="V735" s="260"/>
      <c r="X735" s="67"/>
      <c r="Y735" s="42"/>
      <c r="Z735" s="42"/>
      <c r="AA735" s="42"/>
      <c r="AB735" s="42"/>
    </row>
    <row r="736" spans="18:28" ht="15" customHeight="1">
      <c r="R736" s="260"/>
      <c r="S736" s="260"/>
      <c r="T736" s="260"/>
      <c r="U736" s="260"/>
      <c r="V736" s="260"/>
      <c r="X736" s="67"/>
      <c r="Y736" s="42"/>
      <c r="Z736" s="42"/>
      <c r="AA736" s="42"/>
      <c r="AB736" s="42"/>
    </row>
    <row r="737" spans="18:28" ht="15" customHeight="1">
      <c r="R737" s="260"/>
      <c r="S737" s="260"/>
      <c r="T737" s="260"/>
      <c r="U737" s="260"/>
      <c r="V737" s="260"/>
      <c r="X737" s="67"/>
      <c r="Y737" s="42"/>
      <c r="Z737" s="42"/>
      <c r="AA737" s="42"/>
      <c r="AB737" s="42"/>
    </row>
    <row r="738" spans="18:28" ht="15" customHeight="1">
      <c r="R738" s="260"/>
      <c r="S738" s="260"/>
      <c r="T738" s="260"/>
      <c r="U738" s="260"/>
      <c r="V738" s="260"/>
      <c r="X738" s="67"/>
      <c r="Y738" s="42"/>
      <c r="Z738" s="42"/>
      <c r="AA738" s="42"/>
      <c r="AB738" s="42"/>
    </row>
    <row r="739" spans="18:28" ht="15" customHeight="1">
      <c r="R739" s="260"/>
      <c r="S739" s="260"/>
      <c r="T739" s="260"/>
      <c r="U739" s="260"/>
      <c r="V739" s="260"/>
      <c r="X739" s="67"/>
      <c r="Y739" s="42"/>
      <c r="Z739" s="42"/>
      <c r="AA739" s="42"/>
      <c r="AB739" s="42"/>
    </row>
    <row r="740" spans="18:28" ht="15" customHeight="1">
      <c r="R740" s="260"/>
      <c r="S740" s="260"/>
      <c r="T740" s="260"/>
      <c r="U740" s="260"/>
      <c r="V740" s="260"/>
      <c r="X740" s="67"/>
      <c r="Y740" s="42"/>
      <c r="Z740" s="42"/>
      <c r="AA740" s="42"/>
      <c r="AB740" s="42"/>
    </row>
    <row r="741" spans="18:28" ht="15" customHeight="1">
      <c r="R741" s="260"/>
      <c r="S741" s="260"/>
      <c r="T741" s="260"/>
      <c r="U741" s="260"/>
      <c r="V741" s="260"/>
      <c r="X741" s="67"/>
      <c r="Y741" s="42"/>
      <c r="Z741" s="42"/>
      <c r="AA741" s="42"/>
      <c r="AB741" s="42"/>
    </row>
    <row r="742" spans="18:28" ht="15" customHeight="1">
      <c r="R742" s="260"/>
      <c r="S742" s="260"/>
      <c r="T742" s="260"/>
      <c r="U742" s="260"/>
      <c r="V742" s="260"/>
      <c r="X742" s="67"/>
      <c r="Y742" s="42"/>
      <c r="Z742" s="42"/>
      <c r="AA742" s="42"/>
      <c r="AB742" s="42"/>
    </row>
    <row r="743" spans="18:28" ht="15" customHeight="1">
      <c r="R743" s="260"/>
      <c r="S743" s="260"/>
      <c r="T743" s="260"/>
      <c r="U743" s="260"/>
      <c r="V743" s="260"/>
      <c r="X743" s="67"/>
      <c r="Y743" s="42"/>
      <c r="Z743" s="42"/>
      <c r="AA743" s="42"/>
      <c r="AB743" s="42"/>
    </row>
    <row r="744" spans="18:28" ht="15" customHeight="1">
      <c r="R744" s="260"/>
      <c r="S744" s="260"/>
      <c r="T744" s="260"/>
      <c r="U744" s="260"/>
      <c r="V744" s="260"/>
      <c r="X744" s="67"/>
      <c r="Y744" s="42"/>
      <c r="Z744" s="42"/>
      <c r="AA744" s="42"/>
      <c r="AB744" s="42"/>
    </row>
    <row r="745" spans="18:28" ht="15" customHeight="1">
      <c r="R745" s="260"/>
      <c r="S745" s="260"/>
      <c r="T745" s="260"/>
      <c r="U745" s="260"/>
      <c r="V745" s="260"/>
      <c r="X745" s="67"/>
      <c r="Y745" s="42"/>
      <c r="Z745" s="42"/>
      <c r="AA745" s="42"/>
      <c r="AB745" s="42"/>
    </row>
    <row r="746" spans="18:28" ht="15" customHeight="1">
      <c r="R746" s="260"/>
      <c r="S746" s="260"/>
      <c r="T746" s="260"/>
      <c r="U746" s="260"/>
      <c r="V746" s="260"/>
      <c r="X746" s="67"/>
      <c r="Y746" s="42"/>
      <c r="Z746" s="42"/>
      <c r="AA746" s="42"/>
      <c r="AB746" s="42"/>
    </row>
    <row r="747" spans="18:28" ht="15" customHeight="1">
      <c r="R747" s="260"/>
      <c r="S747" s="260"/>
      <c r="T747" s="260"/>
      <c r="U747" s="260"/>
      <c r="V747" s="260"/>
      <c r="X747" s="67"/>
      <c r="Y747" s="42"/>
      <c r="Z747" s="42"/>
      <c r="AA747" s="42"/>
      <c r="AB747" s="42"/>
    </row>
    <row r="748" spans="18:28" ht="15" customHeight="1">
      <c r="R748" s="260"/>
      <c r="S748" s="260"/>
      <c r="T748" s="260"/>
      <c r="U748" s="260"/>
      <c r="V748" s="260"/>
      <c r="X748" s="67"/>
      <c r="Y748" s="42"/>
      <c r="Z748" s="42"/>
      <c r="AA748" s="42"/>
      <c r="AB748" s="42"/>
    </row>
    <row r="749" spans="18:28" ht="15" customHeight="1">
      <c r="R749" s="260"/>
      <c r="S749" s="260"/>
      <c r="T749" s="260"/>
      <c r="U749" s="260"/>
      <c r="V749" s="260"/>
      <c r="X749" s="67"/>
      <c r="Y749" s="42"/>
      <c r="Z749" s="42"/>
      <c r="AA749" s="42"/>
      <c r="AB749" s="42"/>
    </row>
    <row r="750" spans="18:28" ht="15" customHeight="1">
      <c r="R750" s="260"/>
      <c r="S750" s="260"/>
      <c r="T750" s="260"/>
      <c r="U750" s="260"/>
      <c r="V750" s="260"/>
      <c r="X750" s="67"/>
      <c r="Y750" s="42"/>
      <c r="Z750" s="42"/>
      <c r="AA750" s="42"/>
      <c r="AB750" s="42"/>
    </row>
    <row r="751" spans="18:28" ht="15" customHeight="1">
      <c r="R751" s="260"/>
      <c r="S751" s="260"/>
      <c r="T751" s="260"/>
      <c r="U751" s="260"/>
      <c r="V751" s="260"/>
      <c r="X751" s="67"/>
      <c r="Y751" s="42"/>
      <c r="Z751" s="42"/>
      <c r="AA751" s="42"/>
      <c r="AB751" s="42"/>
    </row>
    <row r="752" spans="18:28" ht="15" customHeight="1">
      <c r="R752" s="260"/>
      <c r="S752" s="260"/>
      <c r="T752" s="260"/>
      <c r="U752" s="260"/>
      <c r="V752" s="260"/>
      <c r="X752" s="67"/>
      <c r="Y752" s="42"/>
      <c r="Z752" s="42"/>
      <c r="AA752" s="42"/>
      <c r="AB752" s="42"/>
    </row>
    <row r="753" spans="18:28" ht="15" customHeight="1">
      <c r="R753" s="260"/>
      <c r="S753" s="260"/>
      <c r="T753" s="260"/>
      <c r="U753" s="260"/>
      <c r="V753" s="260"/>
      <c r="X753" s="67"/>
      <c r="Y753" s="42"/>
      <c r="Z753" s="42"/>
      <c r="AA753" s="42"/>
      <c r="AB753" s="42"/>
    </row>
    <row r="754" spans="18:28" ht="15" customHeight="1">
      <c r="R754" s="260"/>
      <c r="S754" s="260"/>
      <c r="T754" s="260"/>
      <c r="U754" s="260"/>
      <c r="V754" s="260"/>
      <c r="X754" s="67"/>
      <c r="Y754" s="42"/>
      <c r="Z754" s="42"/>
      <c r="AA754" s="42"/>
      <c r="AB754" s="42"/>
    </row>
    <row r="755" spans="18:28" ht="15" customHeight="1">
      <c r="R755" s="260"/>
      <c r="S755" s="260"/>
      <c r="T755" s="260"/>
      <c r="U755" s="260"/>
      <c r="V755" s="260"/>
      <c r="X755" s="67"/>
      <c r="Y755" s="42"/>
      <c r="Z755" s="42"/>
      <c r="AA755" s="42"/>
      <c r="AB755" s="42"/>
    </row>
    <row r="756" spans="18:28" ht="15" customHeight="1">
      <c r="R756" s="260"/>
      <c r="S756" s="260"/>
      <c r="T756" s="260"/>
      <c r="U756" s="260"/>
      <c r="V756" s="260"/>
      <c r="X756" s="67"/>
      <c r="Y756" s="42"/>
      <c r="Z756" s="42"/>
      <c r="AA756" s="42"/>
      <c r="AB756" s="42"/>
    </row>
    <row r="757" spans="18:28" ht="15" customHeight="1">
      <c r="R757" s="260"/>
      <c r="S757" s="260"/>
      <c r="T757" s="260"/>
      <c r="U757" s="260"/>
      <c r="V757" s="260"/>
      <c r="X757" s="67"/>
      <c r="Y757" s="42"/>
      <c r="Z757" s="42"/>
      <c r="AA757" s="42"/>
      <c r="AB757" s="42"/>
    </row>
    <row r="758" spans="18:28" ht="15" customHeight="1">
      <c r="R758" s="260"/>
      <c r="S758" s="260"/>
      <c r="T758" s="260"/>
      <c r="U758" s="260"/>
      <c r="V758" s="260"/>
      <c r="X758" s="67"/>
      <c r="Y758" s="42"/>
      <c r="Z758" s="42"/>
      <c r="AA758" s="42"/>
      <c r="AB758" s="42"/>
    </row>
    <row r="759" spans="18:28" ht="15" customHeight="1">
      <c r="R759" s="260"/>
      <c r="S759" s="260"/>
      <c r="T759" s="260"/>
      <c r="U759" s="260"/>
      <c r="V759" s="260"/>
      <c r="X759" s="67"/>
      <c r="Y759" s="42"/>
      <c r="Z759" s="42"/>
      <c r="AA759" s="42"/>
      <c r="AB759" s="42"/>
    </row>
    <row r="760" spans="18:28" ht="15" customHeight="1">
      <c r="R760" s="260"/>
      <c r="S760" s="260"/>
      <c r="T760" s="260"/>
      <c r="U760" s="260"/>
      <c r="V760" s="260"/>
      <c r="X760" s="67"/>
      <c r="Y760" s="42"/>
      <c r="Z760" s="42"/>
      <c r="AA760" s="42"/>
      <c r="AB760" s="42"/>
    </row>
    <row r="761" spans="18:28" ht="15" customHeight="1">
      <c r="R761" s="260"/>
      <c r="S761" s="260"/>
      <c r="T761" s="260"/>
      <c r="U761" s="260"/>
      <c r="V761" s="260"/>
      <c r="X761" s="67"/>
      <c r="Y761" s="42"/>
      <c r="Z761" s="42"/>
      <c r="AA761" s="42"/>
      <c r="AB761" s="42"/>
    </row>
    <row r="762" spans="18:28" ht="15" customHeight="1">
      <c r="R762" s="260"/>
      <c r="S762" s="260"/>
      <c r="T762" s="260"/>
      <c r="U762" s="260"/>
      <c r="V762" s="260"/>
      <c r="X762" s="67"/>
      <c r="Y762" s="42"/>
      <c r="Z762" s="42"/>
      <c r="AA762" s="42"/>
      <c r="AB762" s="42"/>
    </row>
    <row r="763" spans="18:28" ht="15" customHeight="1">
      <c r="R763" s="260"/>
      <c r="S763" s="260"/>
      <c r="T763" s="260"/>
      <c r="U763" s="260"/>
      <c r="V763" s="260"/>
      <c r="X763" s="67"/>
      <c r="Y763" s="42"/>
      <c r="Z763" s="42"/>
      <c r="AA763" s="42"/>
      <c r="AB763" s="42"/>
    </row>
    <row r="764" spans="18:28" ht="15" customHeight="1">
      <c r="R764" s="260"/>
      <c r="S764" s="260"/>
      <c r="T764" s="260"/>
      <c r="U764" s="260"/>
      <c r="V764" s="260"/>
      <c r="X764" s="67"/>
      <c r="Y764" s="42"/>
      <c r="Z764" s="42"/>
      <c r="AA764" s="42"/>
      <c r="AB764" s="42"/>
    </row>
    <row r="765" spans="18:28" ht="15" customHeight="1">
      <c r="R765" s="260"/>
      <c r="S765" s="260"/>
      <c r="T765" s="260"/>
      <c r="U765" s="260"/>
      <c r="V765" s="260"/>
      <c r="X765" s="67"/>
      <c r="Y765" s="42"/>
      <c r="Z765" s="42"/>
      <c r="AA765" s="42"/>
      <c r="AB765" s="42"/>
    </row>
    <row r="766" spans="18:28" ht="15" customHeight="1">
      <c r="R766" s="260"/>
      <c r="S766" s="260"/>
      <c r="T766" s="260"/>
      <c r="U766" s="260"/>
      <c r="V766" s="260"/>
      <c r="X766" s="67"/>
      <c r="Y766" s="42"/>
      <c r="Z766" s="42"/>
      <c r="AA766" s="42"/>
      <c r="AB766" s="42"/>
    </row>
    <row r="767" spans="18:28" ht="15" customHeight="1">
      <c r="R767" s="260"/>
      <c r="S767" s="260"/>
      <c r="T767" s="260"/>
      <c r="U767" s="260"/>
      <c r="V767" s="260"/>
      <c r="X767" s="67"/>
      <c r="Y767" s="42"/>
      <c r="Z767" s="42"/>
      <c r="AA767" s="42"/>
      <c r="AB767" s="42"/>
    </row>
    <row r="768" spans="18:28" ht="15" customHeight="1">
      <c r="R768" s="260"/>
      <c r="S768" s="260"/>
      <c r="T768" s="260"/>
      <c r="U768" s="260"/>
      <c r="V768" s="260"/>
      <c r="X768" s="67"/>
      <c r="Y768" s="42"/>
      <c r="Z768" s="42"/>
      <c r="AA768" s="42"/>
      <c r="AB768" s="42"/>
    </row>
    <row r="769" spans="18:28" ht="15" customHeight="1">
      <c r="R769" s="260"/>
      <c r="S769" s="260"/>
      <c r="T769" s="260"/>
      <c r="U769" s="260"/>
      <c r="V769" s="260"/>
      <c r="X769" s="67"/>
      <c r="Y769" s="42"/>
      <c r="Z769" s="42"/>
      <c r="AA769" s="42"/>
      <c r="AB769" s="42"/>
    </row>
    <row r="770" spans="18:28" ht="15" customHeight="1">
      <c r="R770" s="260"/>
      <c r="S770" s="260"/>
      <c r="T770" s="260"/>
      <c r="U770" s="260"/>
      <c r="V770" s="260"/>
      <c r="X770" s="67"/>
      <c r="Y770" s="42"/>
      <c r="Z770" s="42"/>
      <c r="AA770" s="42"/>
      <c r="AB770" s="42"/>
    </row>
    <row r="771" spans="18:28" ht="15" customHeight="1">
      <c r="R771" s="260"/>
      <c r="S771" s="260"/>
      <c r="T771" s="260"/>
      <c r="U771" s="260"/>
      <c r="V771" s="260"/>
      <c r="X771" s="67"/>
      <c r="Y771" s="42"/>
      <c r="Z771" s="42"/>
      <c r="AA771" s="42"/>
      <c r="AB771" s="42"/>
    </row>
    <row r="772" spans="18:28" ht="15" customHeight="1">
      <c r="R772" s="260"/>
      <c r="S772" s="260"/>
      <c r="T772" s="260"/>
      <c r="U772" s="260"/>
      <c r="V772" s="260"/>
      <c r="X772" s="67"/>
      <c r="Y772" s="42"/>
      <c r="Z772" s="42"/>
      <c r="AA772" s="42"/>
      <c r="AB772" s="42"/>
    </row>
    <row r="773" spans="18:28" ht="15" customHeight="1">
      <c r="R773" s="260"/>
      <c r="S773" s="260"/>
      <c r="T773" s="260"/>
      <c r="U773" s="260"/>
      <c r="V773" s="260"/>
      <c r="X773" s="67"/>
      <c r="Y773" s="42"/>
      <c r="Z773" s="42"/>
      <c r="AA773" s="42"/>
      <c r="AB773" s="42"/>
    </row>
    <row r="774" spans="18:28" ht="15" customHeight="1">
      <c r="R774" s="260"/>
      <c r="S774" s="260"/>
      <c r="T774" s="260"/>
      <c r="U774" s="260"/>
      <c r="V774" s="260"/>
      <c r="X774" s="67"/>
      <c r="Y774" s="42"/>
      <c r="Z774" s="42"/>
      <c r="AA774" s="42"/>
      <c r="AB774" s="42"/>
    </row>
    <row r="775" spans="18:28" ht="15" customHeight="1">
      <c r="R775" s="260"/>
      <c r="S775" s="260"/>
      <c r="T775" s="260"/>
      <c r="U775" s="260"/>
      <c r="V775" s="260"/>
      <c r="X775" s="67"/>
      <c r="Y775" s="42"/>
      <c r="Z775" s="42"/>
      <c r="AA775" s="42"/>
      <c r="AB775" s="42"/>
    </row>
    <row r="776" spans="18:28" ht="15" customHeight="1">
      <c r="R776" s="260"/>
      <c r="S776" s="260"/>
      <c r="T776" s="260"/>
      <c r="U776" s="260"/>
      <c r="V776" s="260"/>
      <c r="X776" s="67"/>
      <c r="Y776" s="42"/>
      <c r="Z776" s="42"/>
      <c r="AA776" s="42"/>
      <c r="AB776" s="42"/>
    </row>
    <row r="777" spans="18:28" ht="15" customHeight="1">
      <c r="R777" s="260"/>
      <c r="S777" s="260"/>
      <c r="T777" s="260"/>
      <c r="U777" s="260"/>
      <c r="V777" s="260"/>
      <c r="X777" s="67"/>
      <c r="Y777" s="42"/>
      <c r="Z777" s="42"/>
      <c r="AA777" s="42"/>
      <c r="AB777" s="42"/>
    </row>
    <row r="778" spans="18:28" ht="15" customHeight="1">
      <c r="R778" s="260"/>
      <c r="S778" s="260"/>
      <c r="T778" s="260"/>
      <c r="U778" s="260"/>
      <c r="V778" s="260"/>
      <c r="X778" s="67"/>
      <c r="Y778" s="42"/>
      <c r="Z778" s="42"/>
      <c r="AA778" s="42"/>
      <c r="AB778" s="42"/>
    </row>
    <row r="779" spans="18:28" ht="15" customHeight="1">
      <c r="R779" s="260"/>
      <c r="S779" s="260"/>
      <c r="T779" s="260"/>
      <c r="U779" s="260"/>
      <c r="V779" s="260"/>
      <c r="X779" s="67"/>
      <c r="Y779" s="42"/>
      <c r="Z779" s="42"/>
      <c r="AA779" s="42"/>
      <c r="AB779" s="42"/>
    </row>
    <row r="780" spans="18:28" ht="15" customHeight="1">
      <c r="R780" s="260"/>
      <c r="S780" s="260"/>
      <c r="T780" s="260"/>
      <c r="U780" s="260"/>
      <c r="V780" s="260"/>
      <c r="X780" s="67"/>
      <c r="Y780" s="42"/>
      <c r="Z780" s="42"/>
      <c r="AA780" s="42"/>
      <c r="AB780" s="42"/>
    </row>
    <row r="781" spans="18:28" ht="15" customHeight="1">
      <c r="R781" s="260"/>
      <c r="S781" s="260"/>
      <c r="T781" s="260"/>
      <c r="U781" s="260"/>
      <c r="V781" s="260"/>
      <c r="X781" s="67"/>
      <c r="Y781" s="42"/>
      <c r="Z781" s="42"/>
      <c r="AA781" s="42"/>
      <c r="AB781" s="42"/>
    </row>
    <row r="782" spans="18:28" ht="15" customHeight="1">
      <c r="R782" s="260"/>
      <c r="S782" s="260"/>
      <c r="T782" s="260"/>
      <c r="U782" s="260"/>
      <c r="V782" s="260"/>
      <c r="X782" s="67"/>
      <c r="Y782" s="42"/>
      <c r="Z782" s="42"/>
      <c r="AA782" s="42"/>
      <c r="AB782" s="42"/>
    </row>
    <row r="783" spans="18:28" ht="15" customHeight="1">
      <c r="R783" s="260"/>
      <c r="S783" s="260"/>
      <c r="T783" s="260"/>
      <c r="U783" s="260"/>
      <c r="V783" s="260"/>
      <c r="X783" s="67"/>
      <c r="Y783" s="42"/>
      <c r="Z783" s="42"/>
      <c r="AA783" s="42"/>
      <c r="AB783" s="42"/>
    </row>
    <row r="784" spans="18:28" ht="15" customHeight="1">
      <c r="R784" s="260"/>
      <c r="S784" s="260"/>
      <c r="T784" s="260"/>
      <c r="U784" s="260"/>
      <c r="V784" s="260"/>
      <c r="X784" s="67"/>
      <c r="Y784" s="42"/>
      <c r="Z784" s="42"/>
      <c r="AA784" s="42"/>
      <c r="AB784" s="42"/>
    </row>
    <row r="785" spans="18:28" ht="15" customHeight="1">
      <c r="R785" s="260"/>
      <c r="S785" s="260"/>
      <c r="T785" s="260"/>
      <c r="U785" s="260"/>
      <c r="V785" s="260"/>
      <c r="X785" s="67"/>
      <c r="Y785" s="42"/>
      <c r="Z785" s="42"/>
      <c r="AA785" s="42"/>
      <c r="AB785" s="42"/>
    </row>
    <row r="786" spans="18:28" ht="15" customHeight="1">
      <c r="R786" s="260"/>
      <c r="S786" s="260"/>
      <c r="T786" s="260"/>
      <c r="U786" s="260"/>
      <c r="V786" s="260"/>
      <c r="X786" s="67"/>
      <c r="Y786" s="42"/>
      <c r="Z786" s="42"/>
      <c r="AA786" s="42"/>
      <c r="AB786" s="42"/>
    </row>
    <row r="787" spans="18:28" ht="15" customHeight="1">
      <c r="R787" s="260"/>
      <c r="S787" s="260"/>
      <c r="T787" s="260"/>
      <c r="U787" s="260"/>
      <c r="V787" s="260"/>
      <c r="X787" s="67"/>
      <c r="Y787" s="42"/>
      <c r="Z787" s="42"/>
      <c r="AA787" s="42"/>
      <c r="AB787" s="42"/>
    </row>
    <row r="788" spans="18:28" ht="15" customHeight="1">
      <c r="R788" s="260"/>
      <c r="S788" s="260"/>
      <c r="T788" s="260"/>
      <c r="U788" s="260"/>
      <c r="V788" s="260"/>
      <c r="X788" s="67"/>
      <c r="Y788" s="42"/>
      <c r="Z788" s="42"/>
      <c r="AA788" s="42"/>
      <c r="AB788" s="42"/>
    </row>
    <row r="789" spans="18:28" ht="15" customHeight="1">
      <c r="R789" s="260"/>
      <c r="S789" s="260"/>
      <c r="T789" s="260"/>
      <c r="U789" s="260"/>
      <c r="V789" s="260"/>
      <c r="X789" s="67"/>
      <c r="Y789" s="42"/>
      <c r="Z789" s="42"/>
      <c r="AA789" s="42"/>
      <c r="AB789" s="42"/>
    </row>
    <row r="790" spans="18:28" ht="15" customHeight="1">
      <c r="R790" s="260"/>
      <c r="S790" s="260"/>
      <c r="T790" s="260"/>
      <c r="U790" s="260"/>
      <c r="V790" s="260"/>
      <c r="X790" s="67"/>
      <c r="Y790" s="42"/>
      <c r="Z790" s="42"/>
      <c r="AA790" s="42"/>
      <c r="AB790" s="42"/>
    </row>
    <row r="791" spans="18:28" ht="15" customHeight="1">
      <c r="R791" s="260"/>
      <c r="S791" s="260"/>
      <c r="T791" s="260"/>
      <c r="U791" s="260"/>
      <c r="V791" s="260"/>
      <c r="X791" s="67"/>
      <c r="Y791" s="42"/>
      <c r="Z791" s="42"/>
      <c r="AA791" s="42"/>
      <c r="AB791" s="42"/>
    </row>
    <row r="792" spans="18:28" ht="15" customHeight="1">
      <c r="R792" s="260"/>
      <c r="S792" s="260"/>
      <c r="T792" s="260"/>
      <c r="U792" s="260"/>
      <c r="V792" s="260"/>
      <c r="X792" s="67"/>
      <c r="Y792" s="42"/>
      <c r="Z792" s="42"/>
      <c r="AA792" s="42"/>
      <c r="AB792" s="42"/>
    </row>
    <row r="793" spans="18:28" ht="15" customHeight="1">
      <c r="R793" s="260"/>
      <c r="S793" s="260"/>
      <c r="T793" s="260"/>
      <c r="U793" s="260"/>
      <c r="V793" s="260"/>
      <c r="X793" s="67"/>
      <c r="Y793" s="42"/>
      <c r="Z793" s="42"/>
      <c r="AA793" s="42"/>
      <c r="AB793" s="42"/>
    </row>
    <row r="794" spans="18:28" ht="15" customHeight="1">
      <c r="R794" s="260"/>
      <c r="S794" s="260"/>
      <c r="T794" s="260"/>
      <c r="U794" s="260"/>
      <c r="V794" s="260"/>
      <c r="X794" s="67"/>
      <c r="Y794" s="42"/>
      <c r="Z794" s="42"/>
      <c r="AA794" s="42"/>
      <c r="AB794" s="42"/>
    </row>
    <row r="795" spans="18:28" ht="15" customHeight="1">
      <c r="R795" s="260"/>
      <c r="S795" s="260"/>
      <c r="T795" s="260"/>
      <c r="U795" s="260"/>
      <c r="V795" s="260"/>
      <c r="X795" s="67"/>
      <c r="Y795" s="42"/>
      <c r="Z795" s="42"/>
      <c r="AA795" s="42"/>
      <c r="AB795" s="42"/>
    </row>
    <row r="796" spans="18:28" ht="15" customHeight="1">
      <c r="R796" s="260"/>
      <c r="S796" s="260"/>
      <c r="T796" s="260"/>
      <c r="U796" s="260"/>
      <c r="V796" s="260"/>
      <c r="X796" s="67"/>
      <c r="Y796" s="42"/>
      <c r="Z796" s="42"/>
      <c r="AA796" s="42"/>
      <c r="AB796" s="42"/>
    </row>
    <row r="797" spans="18:28" ht="15" customHeight="1">
      <c r="R797" s="260"/>
      <c r="S797" s="260"/>
      <c r="T797" s="260"/>
      <c r="U797" s="260"/>
      <c r="V797" s="260"/>
      <c r="X797" s="67"/>
      <c r="Y797" s="42"/>
      <c r="Z797" s="42"/>
      <c r="AA797" s="42"/>
      <c r="AB797" s="42"/>
    </row>
    <row r="798" spans="18:28" ht="15" customHeight="1">
      <c r="R798" s="260"/>
      <c r="S798" s="260"/>
      <c r="T798" s="260"/>
      <c r="U798" s="260"/>
      <c r="V798" s="260"/>
      <c r="X798" s="67"/>
      <c r="Y798" s="42"/>
      <c r="Z798" s="42"/>
      <c r="AA798" s="42"/>
      <c r="AB798" s="42"/>
    </row>
    <row r="799" spans="18:28" ht="15" customHeight="1">
      <c r="R799" s="260"/>
      <c r="S799" s="260"/>
      <c r="T799" s="260"/>
      <c r="U799" s="260"/>
      <c r="V799" s="260"/>
      <c r="X799" s="67"/>
      <c r="Y799" s="42"/>
      <c r="Z799" s="42"/>
      <c r="AA799" s="42"/>
      <c r="AB799" s="42"/>
    </row>
    <row r="800" spans="18:28" ht="15" customHeight="1">
      <c r="R800" s="260"/>
      <c r="S800" s="260"/>
      <c r="T800" s="260"/>
      <c r="U800" s="260"/>
      <c r="V800" s="260"/>
      <c r="X800" s="67"/>
      <c r="Y800" s="42"/>
      <c r="Z800" s="42"/>
      <c r="AA800" s="42"/>
      <c r="AB800" s="42"/>
    </row>
    <row r="801" spans="18:28" ht="15" customHeight="1">
      <c r="R801" s="260"/>
      <c r="S801" s="260"/>
      <c r="T801" s="260"/>
      <c r="U801" s="260"/>
      <c r="V801" s="260"/>
      <c r="X801" s="67"/>
      <c r="Y801" s="42"/>
      <c r="Z801" s="42"/>
      <c r="AA801" s="42"/>
      <c r="AB801" s="42"/>
    </row>
    <row r="802" spans="18:28" ht="15" customHeight="1">
      <c r="R802" s="260"/>
      <c r="S802" s="260"/>
      <c r="T802" s="260"/>
      <c r="U802" s="260"/>
      <c r="V802" s="260"/>
      <c r="X802" s="67"/>
      <c r="Y802" s="42"/>
      <c r="Z802" s="42"/>
      <c r="AA802" s="42"/>
      <c r="AB802" s="42"/>
    </row>
    <row r="803" spans="18:28" ht="15" customHeight="1">
      <c r="R803" s="260"/>
      <c r="S803" s="260"/>
      <c r="T803" s="260"/>
      <c r="U803" s="260"/>
      <c r="V803" s="260"/>
      <c r="X803" s="67"/>
      <c r="Y803" s="42"/>
      <c r="Z803" s="42"/>
      <c r="AA803" s="42"/>
      <c r="AB803" s="42"/>
    </row>
    <row r="804" spans="18:28" ht="15" customHeight="1">
      <c r="R804" s="260"/>
      <c r="S804" s="260"/>
      <c r="T804" s="260"/>
      <c r="U804" s="260"/>
      <c r="V804" s="260"/>
      <c r="X804" s="67"/>
      <c r="Y804" s="42"/>
      <c r="Z804" s="42"/>
      <c r="AA804" s="42"/>
      <c r="AB804" s="42"/>
    </row>
    <row r="805" spans="18:28" ht="15" customHeight="1">
      <c r="R805" s="260"/>
      <c r="S805" s="260"/>
      <c r="T805" s="260"/>
      <c r="U805" s="260"/>
      <c r="V805" s="260"/>
      <c r="X805" s="67"/>
      <c r="Y805" s="42"/>
      <c r="Z805" s="42"/>
      <c r="AA805" s="42"/>
      <c r="AB805" s="42"/>
    </row>
    <row r="806" spans="18:28" ht="15" customHeight="1">
      <c r="R806" s="260"/>
      <c r="S806" s="260"/>
      <c r="T806" s="260"/>
      <c r="U806" s="260"/>
      <c r="V806" s="260"/>
      <c r="X806" s="67"/>
      <c r="Y806" s="42"/>
      <c r="Z806" s="42"/>
      <c r="AA806" s="42"/>
      <c r="AB806" s="42"/>
    </row>
    <row r="807" spans="18:28" ht="15" customHeight="1">
      <c r="R807" s="260"/>
      <c r="S807" s="260"/>
      <c r="T807" s="260"/>
      <c r="U807" s="260"/>
      <c r="V807" s="260"/>
      <c r="X807" s="67"/>
      <c r="Y807" s="42"/>
      <c r="Z807" s="42"/>
      <c r="AA807" s="42"/>
      <c r="AB807" s="42"/>
    </row>
    <row r="808" spans="18:28" ht="15" customHeight="1">
      <c r="R808" s="260"/>
      <c r="S808" s="260"/>
      <c r="T808" s="260"/>
      <c r="U808" s="260"/>
      <c r="V808" s="260"/>
      <c r="X808" s="67"/>
      <c r="Y808" s="42"/>
      <c r="Z808" s="42"/>
      <c r="AA808" s="42"/>
      <c r="AB808" s="42"/>
    </row>
    <row r="809" spans="18:28" ht="15" customHeight="1">
      <c r="R809" s="260"/>
      <c r="S809" s="260"/>
      <c r="T809" s="260"/>
      <c r="U809" s="260"/>
      <c r="V809" s="260"/>
      <c r="X809" s="67"/>
      <c r="Y809" s="42"/>
      <c r="Z809" s="42"/>
      <c r="AA809" s="42"/>
      <c r="AB809" s="42"/>
    </row>
    <row r="810" spans="18:28" ht="15" customHeight="1">
      <c r="R810" s="260"/>
      <c r="S810" s="260"/>
      <c r="T810" s="260"/>
      <c r="U810" s="260"/>
      <c r="V810" s="260"/>
      <c r="X810" s="67"/>
      <c r="Y810" s="42"/>
      <c r="Z810" s="42"/>
      <c r="AA810" s="42"/>
      <c r="AB810" s="42"/>
    </row>
    <row r="811" spans="18:28" ht="15" customHeight="1">
      <c r="R811" s="260"/>
      <c r="S811" s="260"/>
      <c r="T811" s="260"/>
      <c r="U811" s="260"/>
      <c r="V811" s="260"/>
      <c r="X811" s="67"/>
      <c r="Y811" s="42"/>
      <c r="Z811" s="42"/>
      <c r="AA811" s="42"/>
      <c r="AB811" s="42"/>
    </row>
    <row r="812" spans="18:28" ht="15" customHeight="1">
      <c r="R812" s="260"/>
      <c r="S812" s="260"/>
      <c r="T812" s="260"/>
      <c r="U812" s="260"/>
      <c r="V812" s="260"/>
      <c r="X812" s="67"/>
      <c r="Y812" s="42"/>
      <c r="Z812" s="42"/>
      <c r="AA812" s="42"/>
      <c r="AB812" s="42"/>
    </row>
    <row r="813" spans="18:28" ht="15" customHeight="1">
      <c r="R813" s="260"/>
      <c r="S813" s="260"/>
      <c r="T813" s="260"/>
      <c r="U813" s="260"/>
      <c r="V813" s="260"/>
      <c r="X813" s="67"/>
      <c r="Y813" s="42"/>
      <c r="Z813" s="42"/>
      <c r="AA813" s="42"/>
      <c r="AB813" s="42"/>
    </row>
    <row r="814" spans="18:28" ht="15" customHeight="1">
      <c r="R814" s="260"/>
      <c r="S814" s="260"/>
      <c r="T814" s="260"/>
      <c r="U814" s="260"/>
      <c r="V814" s="260"/>
      <c r="X814" s="67"/>
      <c r="Y814" s="42"/>
      <c r="Z814" s="42"/>
      <c r="AA814" s="42"/>
      <c r="AB814" s="42"/>
    </row>
    <row r="815" spans="18:28" ht="15" customHeight="1">
      <c r="R815" s="260"/>
      <c r="S815" s="260"/>
      <c r="T815" s="260"/>
      <c r="U815" s="260"/>
      <c r="V815" s="260"/>
      <c r="X815" s="67"/>
      <c r="Y815" s="42"/>
      <c r="Z815" s="42"/>
      <c r="AA815" s="42"/>
      <c r="AB815" s="42"/>
    </row>
    <row r="816" spans="18:28" ht="15" customHeight="1">
      <c r="R816" s="260"/>
      <c r="S816" s="260"/>
      <c r="T816" s="260"/>
      <c r="U816" s="260"/>
      <c r="V816" s="260"/>
      <c r="X816" s="67"/>
      <c r="Y816" s="42"/>
      <c r="Z816" s="42"/>
      <c r="AA816" s="42"/>
      <c r="AB816" s="42"/>
    </row>
    <row r="817" spans="18:28" ht="15" customHeight="1">
      <c r="R817" s="260"/>
      <c r="S817" s="260"/>
      <c r="T817" s="260"/>
      <c r="U817" s="260"/>
      <c r="V817" s="260"/>
      <c r="X817" s="67"/>
      <c r="Y817" s="42"/>
      <c r="Z817" s="42"/>
      <c r="AA817" s="42"/>
      <c r="AB817" s="42"/>
    </row>
    <row r="818" spans="18:28" ht="15" customHeight="1">
      <c r="R818" s="260"/>
      <c r="S818" s="260"/>
      <c r="T818" s="260"/>
      <c r="U818" s="260"/>
      <c r="V818" s="260"/>
      <c r="X818" s="67"/>
      <c r="Y818" s="42"/>
      <c r="Z818" s="42"/>
      <c r="AA818" s="42"/>
      <c r="AB818" s="42"/>
    </row>
    <row r="819" spans="18:28" ht="15" customHeight="1">
      <c r="R819" s="260"/>
      <c r="S819" s="260"/>
      <c r="T819" s="260"/>
      <c r="U819" s="260"/>
      <c r="V819" s="260"/>
      <c r="X819" s="67"/>
      <c r="Y819" s="42"/>
      <c r="Z819" s="42"/>
      <c r="AA819" s="42"/>
      <c r="AB819" s="42"/>
    </row>
    <row r="820" spans="18:28" ht="15" customHeight="1">
      <c r="R820" s="260"/>
      <c r="S820" s="260"/>
      <c r="T820" s="260"/>
      <c r="U820" s="260"/>
      <c r="V820" s="260"/>
      <c r="X820" s="67"/>
      <c r="Y820" s="42"/>
      <c r="Z820" s="42"/>
      <c r="AA820" s="42"/>
      <c r="AB820" s="42"/>
    </row>
    <row r="821" spans="18:28" ht="15" customHeight="1">
      <c r="R821" s="260"/>
      <c r="S821" s="260"/>
      <c r="T821" s="260"/>
      <c r="U821" s="260"/>
      <c r="V821" s="260"/>
      <c r="X821" s="67"/>
      <c r="Y821" s="42"/>
      <c r="Z821" s="42"/>
      <c r="AA821" s="42"/>
      <c r="AB821" s="42"/>
    </row>
    <row r="822" spans="18:28" ht="15" customHeight="1">
      <c r="R822" s="260"/>
      <c r="S822" s="260"/>
      <c r="T822" s="260"/>
      <c r="U822" s="260"/>
      <c r="V822" s="260"/>
      <c r="X822" s="67"/>
      <c r="Y822" s="42"/>
      <c r="Z822" s="42"/>
      <c r="AA822" s="42"/>
      <c r="AB822" s="42"/>
    </row>
    <row r="823" spans="18:28" ht="15" customHeight="1">
      <c r="R823" s="260"/>
      <c r="S823" s="260"/>
      <c r="T823" s="260"/>
      <c r="U823" s="260"/>
      <c r="V823" s="260"/>
      <c r="X823" s="67"/>
      <c r="Y823" s="42"/>
      <c r="Z823" s="42"/>
      <c r="AA823" s="42"/>
      <c r="AB823" s="42"/>
    </row>
    <row r="824" spans="18:28" ht="15" customHeight="1">
      <c r="R824" s="260"/>
      <c r="S824" s="260"/>
      <c r="T824" s="260"/>
      <c r="U824" s="260"/>
      <c r="V824" s="260"/>
      <c r="X824" s="67"/>
      <c r="Y824" s="42"/>
      <c r="Z824" s="42"/>
      <c r="AA824" s="42"/>
      <c r="AB824" s="42"/>
    </row>
    <row r="825" spans="18:28" ht="15" customHeight="1">
      <c r="R825" s="260"/>
      <c r="S825" s="260"/>
      <c r="T825" s="260"/>
      <c r="U825" s="260"/>
      <c r="V825" s="260"/>
      <c r="X825" s="67"/>
      <c r="Y825" s="42"/>
      <c r="Z825" s="42"/>
      <c r="AA825" s="42"/>
      <c r="AB825" s="42"/>
    </row>
    <row r="826" spans="18:28" ht="15" customHeight="1">
      <c r="R826" s="260"/>
      <c r="S826" s="260"/>
      <c r="T826" s="260"/>
      <c r="U826" s="260"/>
      <c r="V826" s="260"/>
      <c r="X826" s="67"/>
      <c r="Y826" s="42"/>
      <c r="Z826" s="42"/>
      <c r="AA826" s="42"/>
      <c r="AB826" s="42"/>
    </row>
    <row r="827" spans="18:28" ht="15" customHeight="1">
      <c r="R827" s="260"/>
      <c r="S827" s="260"/>
      <c r="T827" s="260"/>
      <c r="U827" s="260"/>
      <c r="V827" s="260"/>
      <c r="X827" s="67"/>
      <c r="Y827" s="42"/>
      <c r="Z827" s="42"/>
      <c r="AA827" s="42"/>
      <c r="AB827" s="42"/>
    </row>
    <row r="828" spans="18:28" ht="15" customHeight="1">
      <c r="R828" s="260"/>
      <c r="S828" s="260"/>
      <c r="T828" s="260"/>
      <c r="U828" s="260"/>
      <c r="V828" s="260"/>
      <c r="X828" s="67"/>
      <c r="Y828" s="42"/>
      <c r="Z828" s="42"/>
      <c r="AA828" s="42"/>
      <c r="AB828" s="42"/>
    </row>
    <row r="829" spans="18:28" ht="15" customHeight="1">
      <c r="R829" s="260"/>
      <c r="S829" s="260"/>
      <c r="T829" s="260"/>
      <c r="U829" s="260"/>
      <c r="V829" s="260"/>
      <c r="X829" s="67"/>
      <c r="Y829" s="42"/>
      <c r="Z829" s="42"/>
      <c r="AA829" s="42"/>
      <c r="AB829" s="42"/>
    </row>
    <row r="830" spans="18:28" ht="15" customHeight="1">
      <c r="R830" s="260"/>
      <c r="S830" s="260"/>
      <c r="T830" s="260"/>
      <c r="U830" s="260"/>
      <c r="V830" s="260"/>
      <c r="X830" s="67"/>
      <c r="Y830" s="42"/>
      <c r="Z830" s="42"/>
      <c r="AA830" s="42"/>
      <c r="AB830" s="42"/>
    </row>
    <row r="831" spans="18:28" ht="15" customHeight="1">
      <c r="R831" s="260"/>
      <c r="S831" s="260"/>
      <c r="T831" s="260"/>
      <c r="U831" s="260"/>
      <c r="V831" s="260"/>
      <c r="X831" s="67"/>
      <c r="Y831" s="42"/>
      <c r="Z831" s="42"/>
      <c r="AA831" s="42"/>
      <c r="AB831" s="42"/>
    </row>
    <row r="832" spans="18:28" ht="15" customHeight="1">
      <c r="R832" s="260"/>
      <c r="S832" s="260"/>
      <c r="T832" s="260"/>
      <c r="U832" s="260"/>
      <c r="V832" s="260"/>
      <c r="X832" s="67"/>
      <c r="Y832" s="42"/>
      <c r="Z832" s="42"/>
      <c r="AA832" s="42"/>
      <c r="AB832" s="42"/>
    </row>
    <row r="833" spans="18:28" ht="15" customHeight="1">
      <c r="R833" s="260"/>
      <c r="S833" s="260"/>
      <c r="T833" s="260"/>
      <c r="U833" s="260"/>
      <c r="V833" s="260"/>
      <c r="X833" s="67"/>
      <c r="Y833" s="42"/>
      <c r="Z833" s="42"/>
      <c r="AA833" s="42"/>
      <c r="AB833" s="42"/>
    </row>
    <row r="834" spans="18:28" ht="15" customHeight="1">
      <c r="R834" s="260"/>
      <c r="S834" s="260"/>
      <c r="T834" s="260"/>
      <c r="U834" s="260"/>
      <c r="V834" s="260"/>
      <c r="X834" s="67"/>
      <c r="Y834" s="42"/>
      <c r="Z834" s="42"/>
      <c r="AA834" s="42"/>
      <c r="AB834" s="42"/>
    </row>
    <row r="835" spans="18:28" ht="15" customHeight="1">
      <c r="R835" s="260"/>
      <c r="S835" s="260"/>
      <c r="T835" s="260"/>
      <c r="U835" s="260"/>
      <c r="V835" s="260"/>
      <c r="X835" s="67"/>
      <c r="Y835" s="42"/>
      <c r="Z835" s="42"/>
      <c r="AA835" s="42"/>
      <c r="AB835" s="42"/>
    </row>
    <row r="836" spans="18:28" ht="15" customHeight="1">
      <c r="R836" s="260"/>
      <c r="S836" s="260"/>
      <c r="T836" s="260"/>
      <c r="U836" s="260"/>
      <c r="V836" s="260"/>
      <c r="X836" s="67"/>
      <c r="Y836" s="42"/>
      <c r="Z836" s="42"/>
      <c r="AA836" s="42"/>
      <c r="AB836" s="42"/>
    </row>
    <row r="837" spans="18:28" ht="15" customHeight="1">
      <c r="R837" s="260"/>
      <c r="S837" s="260"/>
      <c r="T837" s="260"/>
      <c r="U837" s="260"/>
      <c r="V837" s="260"/>
      <c r="X837" s="67"/>
      <c r="Y837" s="42"/>
      <c r="Z837" s="42"/>
      <c r="AA837" s="42"/>
      <c r="AB837" s="42"/>
    </row>
    <row r="838" spans="18:28" ht="15" customHeight="1">
      <c r="R838" s="260"/>
      <c r="S838" s="260"/>
      <c r="T838" s="260"/>
      <c r="U838" s="260"/>
      <c r="V838" s="260"/>
      <c r="X838" s="67"/>
      <c r="Y838" s="42"/>
      <c r="Z838" s="42"/>
      <c r="AA838" s="42"/>
      <c r="AB838" s="42"/>
    </row>
    <row r="839" spans="18:28" ht="15" customHeight="1">
      <c r="R839" s="260"/>
      <c r="S839" s="260"/>
      <c r="T839" s="260"/>
      <c r="U839" s="260"/>
      <c r="V839" s="260"/>
      <c r="X839" s="67"/>
      <c r="Y839" s="42"/>
      <c r="Z839" s="42"/>
      <c r="AA839" s="42"/>
      <c r="AB839" s="42"/>
    </row>
    <row r="840" spans="18:28" ht="15" customHeight="1">
      <c r="R840" s="260"/>
      <c r="S840" s="260"/>
      <c r="T840" s="260"/>
      <c r="U840" s="260"/>
      <c r="V840" s="260"/>
      <c r="X840" s="67"/>
      <c r="Y840" s="42"/>
      <c r="Z840" s="42"/>
      <c r="AA840" s="42"/>
      <c r="AB840" s="42"/>
    </row>
    <row r="841" spans="18:28" ht="15" customHeight="1">
      <c r="R841" s="260"/>
      <c r="S841" s="260"/>
      <c r="T841" s="260"/>
      <c r="U841" s="260"/>
      <c r="V841" s="260"/>
      <c r="X841" s="67"/>
      <c r="Y841" s="42"/>
      <c r="Z841" s="42"/>
      <c r="AA841" s="42"/>
      <c r="AB841" s="42"/>
    </row>
    <row r="842" spans="18:28" ht="15" customHeight="1">
      <c r="R842" s="260"/>
      <c r="S842" s="260"/>
      <c r="T842" s="260"/>
      <c r="U842" s="260"/>
      <c r="V842" s="260"/>
      <c r="X842" s="67"/>
      <c r="Y842" s="42"/>
      <c r="Z842" s="42"/>
      <c r="AA842" s="42"/>
      <c r="AB842" s="42"/>
    </row>
    <row r="843" spans="18:28" ht="15" customHeight="1">
      <c r="R843" s="260"/>
      <c r="S843" s="260"/>
      <c r="T843" s="260"/>
      <c r="U843" s="260"/>
      <c r="V843" s="260"/>
      <c r="X843" s="67"/>
      <c r="Y843" s="42"/>
      <c r="Z843" s="42"/>
      <c r="AA843" s="42"/>
      <c r="AB843" s="42"/>
    </row>
    <row r="844" spans="18:28" ht="15" customHeight="1">
      <c r="R844" s="260"/>
      <c r="S844" s="260"/>
      <c r="T844" s="260"/>
      <c r="U844" s="260"/>
      <c r="V844" s="260"/>
      <c r="X844" s="67"/>
      <c r="Y844" s="42"/>
      <c r="Z844" s="42"/>
      <c r="AA844" s="42"/>
      <c r="AB844" s="42"/>
    </row>
    <row r="845" spans="18:28" ht="15" customHeight="1">
      <c r="R845" s="260"/>
      <c r="S845" s="260"/>
      <c r="T845" s="260"/>
      <c r="U845" s="260"/>
      <c r="V845" s="260"/>
      <c r="X845" s="67"/>
      <c r="Y845" s="42"/>
      <c r="Z845" s="42"/>
      <c r="AA845" s="42"/>
      <c r="AB845" s="42"/>
    </row>
    <row r="846" spans="18:28" ht="15" customHeight="1">
      <c r="R846" s="260"/>
      <c r="S846" s="260"/>
      <c r="T846" s="260"/>
      <c r="U846" s="260"/>
      <c r="V846" s="260"/>
      <c r="X846" s="67"/>
      <c r="Y846" s="42"/>
      <c r="Z846" s="42"/>
      <c r="AA846" s="42"/>
      <c r="AB846" s="42"/>
    </row>
    <row r="847" spans="18:28" ht="15" customHeight="1">
      <c r="R847" s="260"/>
      <c r="S847" s="260"/>
      <c r="T847" s="260"/>
      <c r="U847" s="260"/>
      <c r="V847" s="260"/>
      <c r="X847" s="67"/>
      <c r="Y847" s="42"/>
      <c r="Z847" s="42"/>
      <c r="AA847" s="42"/>
      <c r="AB847" s="42"/>
    </row>
    <row r="848" spans="18:28" ht="15" customHeight="1">
      <c r="R848" s="260"/>
      <c r="S848" s="260"/>
      <c r="T848" s="260"/>
      <c r="U848" s="260"/>
      <c r="V848" s="260"/>
      <c r="X848" s="67"/>
      <c r="Y848" s="42"/>
      <c r="Z848" s="42"/>
      <c r="AA848" s="42"/>
      <c r="AB848" s="42"/>
    </row>
    <row r="849" spans="18:28" ht="15" customHeight="1">
      <c r="R849" s="260"/>
      <c r="S849" s="260"/>
      <c r="T849" s="260"/>
      <c r="U849" s="260"/>
      <c r="V849" s="260"/>
      <c r="X849" s="67"/>
      <c r="Y849" s="42"/>
      <c r="Z849" s="42"/>
      <c r="AA849" s="42"/>
      <c r="AB849" s="42"/>
    </row>
    <row r="850" spans="18:28" ht="15" customHeight="1">
      <c r="R850" s="260"/>
      <c r="S850" s="260"/>
      <c r="T850" s="260"/>
      <c r="U850" s="260"/>
      <c r="V850" s="260"/>
      <c r="X850" s="67"/>
      <c r="Y850" s="42"/>
      <c r="Z850" s="42"/>
      <c r="AA850" s="42"/>
      <c r="AB850" s="42"/>
    </row>
    <row r="851" spans="18:28" ht="15" customHeight="1">
      <c r="R851" s="260"/>
      <c r="S851" s="260"/>
      <c r="T851" s="260"/>
      <c r="U851" s="260"/>
      <c r="V851" s="260"/>
      <c r="X851" s="67"/>
      <c r="Y851" s="42"/>
      <c r="Z851" s="42"/>
      <c r="AA851" s="42"/>
      <c r="AB851" s="42"/>
    </row>
    <row r="852" spans="18:28" ht="15" customHeight="1">
      <c r="R852" s="260"/>
      <c r="S852" s="260"/>
      <c r="T852" s="260"/>
      <c r="U852" s="260"/>
      <c r="V852" s="260"/>
      <c r="X852" s="67"/>
      <c r="Y852" s="42"/>
      <c r="Z852" s="42"/>
      <c r="AA852" s="42"/>
      <c r="AB852" s="42"/>
    </row>
    <row r="853" spans="18:28" ht="15" customHeight="1">
      <c r="R853" s="260"/>
      <c r="S853" s="260"/>
      <c r="T853" s="260"/>
      <c r="U853" s="260"/>
      <c r="V853" s="260"/>
      <c r="X853" s="67"/>
      <c r="Y853" s="42"/>
      <c r="Z853" s="42"/>
      <c r="AA853" s="42"/>
      <c r="AB853" s="42"/>
    </row>
    <row r="854" spans="18:28" ht="15" customHeight="1">
      <c r="R854" s="260"/>
      <c r="S854" s="260"/>
      <c r="T854" s="260"/>
      <c r="U854" s="260"/>
      <c r="V854" s="260"/>
      <c r="X854" s="67"/>
      <c r="Y854" s="42"/>
      <c r="Z854" s="42"/>
      <c r="AA854" s="42"/>
      <c r="AB854" s="42"/>
    </row>
    <row r="855" spans="18:28" ht="15" customHeight="1">
      <c r="R855" s="260"/>
      <c r="S855" s="260"/>
      <c r="T855" s="260"/>
      <c r="U855" s="260"/>
      <c r="V855" s="260"/>
      <c r="X855" s="67"/>
      <c r="Y855" s="42"/>
      <c r="Z855" s="42"/>
      <c r="AA855" s="42"/>
      <c r="AB855" s="42"/>
    </row>
    <row r="856" spans="18:28" ht="15" customHeight="1">
      <c r="R856" s="260"/>
      <c r="S856" s="260"/>
      <c r="T856" s="260"/>
      <c r="U856" s="260"/>
      <c r="V856" s="260"/>
      <c r="X856" s="67"/>
      <c r="Y856" s="42"/>
      <c r="Z856" s="42"/>
      <c r="AA856" s="42"/>
      <c r="AB856" s="42"/>
    </row>
    <row r="857" spans="18:28" ht="15" customHeight="1">
      <c r="R857" s="260"/>
      <c r="S857" s="260"/>
      <c r="T857" s="260"/>
      <c r="U857" s="260"/>
      <c r="V857" s="260"/>
      <c r="X857" s="67"/>
      <c r="Y857" s="42"/>
      <c r="Z857" s="42"/>
      <c r="AA857" s="42"/>
      <c r="AB857" s="42"/>
    </row>
    <row r="858" spans="18:28" ht="15" customHeight="1">
      <c r="R858" s="260"/>
      <c r="S858" s="260"/>
      <c r="T858" s="260"/>
      <c r="U858" s="260"/>
      <c r="V858" s="260"/>
      <c r="X858" s="67"/>
      <c r="Y858" s="42"/>
      <c r="Z858" s="42"/>
      <c r="AA858" s="42"/>
      <c r="AB858" s="42"/>
    </row>
    <row r="859" spans="18:28" ht="15" customHeight="1">
      <c r="R859" s="260"/>
      <c r="S859" s="260"/>
      <c r="T859" s="260"/>
      <c r="U859" s="260"/>
      <c r="V859" s="260"/>
      <c r="X859" s="67"/>
      <c r="Y859" s="42"/>
      <c r="Z859" s="42"/>
      <c r="AA859" s="42"/>
      <c r="AB859" s="42"/>
    </row>
    <row r="860" spans="18:28" ht="15" customHeight="1">
      <c r="R860" s="260"/>
      <c r="S860" s="260"/>
      <c r="T860" s="260"/>
      <c r="U860" s="260"/>
      <c r="V860" s="260"/>
      <c r="X860" s="67"/>
      <c r="Y860" s="42"/>
      <c r="Z860" s="42"/>
      <c r="AA860" s="42"/>
      <c r="AB860" s="42"/>
    </row>
    <row r="861" spans="18:28" ht="15" customHeight="1">
      <c r="R861" s="260"/>
      <c r="S861" s="260"/>
      <c r="T861" s="260"/>
      <c r="U861" s="260"/>
      <c r="V861" s="260"/>
      <c r="X861" s="67"/>
      <c r="Y861" s="42"/>
      <c r="Z861" s="42"/>
      <c r="AA861" s="42"/>
      <c r="AB861" s="42"/>
    </row>
    <row r="862" spans="18:28" ht="15" customHeight="1">
      <c r="R862" s="260"/>
      <c r="S862" s="260"/>
      <c r="T862" s="260"/>
      <c r="U862" s="260"/>
      <c r="V862" s="260"/>
      <c r="X862" s="67"/>
      <c r="Y862" s="42"/>
      <c r="Z862" s="42"/>
      <c r="AA862" s="42"/>
      <c r="AB862" s="42"/>
    </row>
    <row r="863" spans="18:28" ht="15" customHeight="1">
      <c r="R863" s="260"/>
      <c r="S863" s="260"/>
      <c r="T863" s="260"/>
      <c r="U863" s="260"/>
      <c r="V863" s="260"/>
      <c r="X863" s="67"/>
      <c r="Y863" s="42"/>
      <c r="Z863" s="42"/>
      <c r="AA863" s="42"/>
      <c r="AB863" s="42"/>
    </row>
    <row r="864" spans="18:28" ht="15" customHeight="1">
      <c r="R864" s="260"/>
      <c r="S864" s="260"/>
      <c r="T864" s="260"/>
      <c r="U864" s="260"/>
      <c r="V864" s="260"/>
      <c r="X864" s="67"/>
      <c r="Y864" s="42"/>
      <c r="Z864" s="42"/>
      <c r="AA864" s="42"/>
      <c r="AB864" s="42"/>
    </row>
    <row r="865" spans="18:28" ht="15" customHeight="1">
      <c r="R865" s="260"/>
      <c r="S865" s="260"/>
      <c r="T865" s="260"/>
      <c r="U865" s="260"/>
      <c r="V865" s="260"/>
      <c r="X865" s="67"/>
      <c r="Y865" s="42"/>
      <c r="Z865" s="42"/>
      <c r="AA865" s="42"/>
      <c r="AB865" s="42"/>
    </row>
    <row r="866" spans="18:28" ht="15" customHeight="1">
      <c r="R866" s="260"/>
      <c r="S866" s="260"/>
      <c r="T866" s="260"/>
      <c r="U866" s="260"/>
      <c r="V866" s="260"/>
      <c r="X866" s="67"/>
      <c r="Y866" s="42"/>
      <c r="Z866" s="42"/>
      <c r="AA866" s="42"/>
      <c r="AB866" s="42"/>
    </row>
    <row r="867" spans="18:28" ht="15" customHeight="1">
      <c r="R867" s="260"/>
      <c r="S867" s="260"/>
      <c r="T867" s="260"/>
      <c r="U867" s="260"/>
      <c r="V867" s="260"/>
      <c r="X867" s="67"/>
      <c r="Y867" s="42"/>
      <c r="Z867" s="42"/>
      <c r="AA867" s="42"/>
      <c r="AB867" s="42"/>
    </row>
    <row r="868" spans="18:28" ht="15" customHeight="1">
      <c r="R868" s="260"/>
      <c r="S868" s="260"/>
      <c r="T868" s="260"/>
      <c r="U868" s="260"/>
      <c r="V868" s="260"/>
      <c r="X868" s="67"/>
      <c r="Y868" s="42"/>
      <c r="Z868" s="42"/>
      <c r="AA868" s="42"/>
      <c r="AB868" s="42"/>
    </row>
    <row r="869" spans="18:28" ht="15" customHeight="1">
      <c r="R869" s="260"/>
      <c r="S869" s="260"/>
      <c r="T869" s="260"/>
      <c r="U869" s="260"/>
      <c r="V869" s="260"/>
      <c r="X869" s="67"/>
      <c r="Y869" s="42"/>
      <c r="Z869" s="42"/>
      <c r="AA869" s="42"/>
      <c r="AB869" s="42"/>
    </row>
    <row r="870" spans="18:28" ht="15" customHeight="1">
      <c r="R870" s="260"/>
      <c r="S870" s="260"/>
      <c r="T870" s="260"/>
      <c r="U870" s="260"/>
      <c r="V870" s="260"/>
      <c r="X870" s="67"/>
      <c r="Y870" s="42"/>
      <c r="Z870" s="42"/>
      <c r="AA870" s="42"/>
      <c r="AB870" s="42"/>
    </row>
    <row r="871" spans="18:28" ht="15" customHeight="1">
      <c r="R871" s="260"/>
      <c r="S871" s="260"/>
      <c r="T871" s="260"/>
      <c r="U871" s="260"/>
      <c r="V871" s="260"/>
      <c r="X871" s="67"/>
      <c r="Y871" s="42"/>
      <c r="Z871" s="42"/>
      <c r="AA871" s="42"/>
      <c r="AB871" s="42"/>
    </row>
    <row r="872" spans="18:28" ht="15" customHeight="1">
      <c r="R872" s="260"/>
      <c r="S872" s="260"/>
      <c r="T872" s="260"/>
      <c r="U872" s="260"/>
      <c r="V872" s="260"/>
      <c r="X872" s="67"/>
      <c r="Y872" s="42"/>
      <c r="Z872" s="42"/>
      <c r="AA872" s="42"/>
      <c r="AB872" s="42"/>
    </row>
    <row r="873" spans="18:28" ht="15" customHeight="1">
      <c r="R873" s="260"/>
      <c r="S873" s="260"/>
      <c r="T873" s="260"/>
      <c r="U873" s="260"/>
      <c r="V873" s="260"/>
      <c r="X873" s="67"/>
      <c r="Y873" s="42"/>
      <c r="Z873" s="42"/>
      <c r="AA873" s="42"/>
      <c r="AB873" s="42"/>
    </row>
    <row r="874" spans="18:28" ht="15" customHeight="1">
      <c r="R874" s="260"/>
      <c r="S874" s="260"/>
      <c r="T874" s="260"/>
      <c r="U874" s="260"/>
      <c r="V874" s="260"/>
      <c r="X874" s="67"/>
      <c r="Y874" s="42"/>
      <c r="Z874" s="42"/>
      <c r="AA874" s="42"/>
      <c r="AB874" s="42"/>
    </row>
    <row r="875" spans="18:28" ht="15" customHeight="1">
      <c r="R875" s="260"/>
      <c r="S875" s="260"/>
      <c r="T875" s="260"/>
      <c r="U875" s="260"/>
      <c r="V875" s="260"/>
      <c r="X875" s="67"/>
      <c r="Y875" s="42"/>
      <c r="Z875" s="42"/>
      <c r="AA875" s="42"/>
      <c r="AB875" s="42"/>
    </row>
    <row r="876" spans="18:28" ht="15" customHeight="1">
      <c r="R876" s="260"/>
      <c r="S876" s="260"/>
      <c r="T876" s="260"/>
      <c r="U876" s="260"/>
      <c r="V876" s="260"/>
      <c r="X876" s="67"/>
      <c r="Y876" s="42"/>
      <c r="Z876" s="42"/>
      <c r="AA876" s="42"/>
      <c r="AB876" s="42"/>
    </row>
    <row r="877" spans="18:28" ht="15" customHeight="1">
      <c r="R877" s="260"/>
      <c r="S877" s="260"/>
      <c r="T877" s="260"/>
      <c r="U877" s="260"/>
      <c r="V877" s="260"/>
      <c r="X877" s="67"/>
      <c r="Y877" s="42"/>
      <c r="Z877" s="42"/>
      <c r="AA877" s="42"/>
      <c r="AB877" s="42"/>
    </row>
    <row r="878" spans="18:28" ht="15" customHeight="1">
      <c r="R878" s="260"/>
      <c r="S878" s="260"/>
      <c r="T878" s="260"/>
      <c r="U878" s="260"/>
      <c r="V878" s="260"/>
      <c r="X878" s="67"/>
      <c r="Y878" s="42"/>
      <c r="Z878" s="42"/>
      <c r="AA878" s="42"/>
      <c r="AB878" s="42"/>
    </row>
    <row r="879" spans="18:28" ht="15" customHeight="1">
      <c r="R879" s="260"/>
      <c r="S879" s="260"/>
      <c r="T879" s="260"/>
      <c r="U879" s="260"/>
      <c r="V879" s="260"/>
      <c r="X879" s="67"/>
      <c r="Y879" s="42"/>
      <c r="Z879" s="42"/>
      <c r="AA879" s="42"/>
      <c r="AB879" s="42"/>
    </row>
    <row r="880" spans="18:28" ht="15" customHeight="1">
      <c r="R880" s="260"/>
      <c r="S880" s="260"/>
      <c r="T880" s="260"/>
      <c r="U880" s="260"/>
      <c r="V880" s="260"/>
      <c r="X880" s="67"/>
      <c r="Y880" s="42"/>
      <c r="Z880" s="42"/>
      <c r="AA880" s="42"/>
      <c r="AB880" s="42"/>
    </row>
    <row r="881" spans="18:28" ht="15" customHeight="1">
      <c r="R881" s="260"/>
      <c r="S881" s="260"/>
      <c r="T881" s="260"/>
      <c r="U881" s="260"/>
      <c r="V881" s="260"/>
      <c r="X881" s="67"/>
      <c r="Y881" s="42"/>
      <c r="Z881" s="42"/>
      <c r="AA881" s="42"/>
      <c r="AB881" s="42"/>
    </row>
    <row r="882" spans="18:28" ht="15" customHeight="1">
      <c r="R882" s="260"/>
      <c r="S882" s="260"/>
      <c r="T882" s="260"/>
      <c r="U882" s="260"/>
      <c r="V882" s="260"/>
      <c r="X882" s="67"/>
      <c r="Y882" s="42"/>
      <c r="Z882" s="42"/>
      <c r="AA882" s="42"/>
      <c r="AB882" s="42"/>
    </row>
    <row r="883" spans="18:28" ht="15" customHeight="1">
      <c r="R883" s="260"/>
      <c r="S883" s="260"/>
      <c r="T883" s="260"/>
      <c r="U883" s="260"/>
      <c r="V883" s="260"/>
      <c r="X883" s="67"/>
      <c r="Y883" s="42"/>
      <c r="Z883" s="42"/>
      <c r="AA883" s="42"/>
      <c r="AB883" s="42"/>
    </row>
    <row r="884" spans="18:28" ht="15" customHeight="1">
      <c r="R884" s="260"/>
      <c r="S884" s="260"/>
      <c r="T884" s="260"/>
      <c r="U884" s="260"/>
      <c r="V884" s="260"/>
      <c r="X884" s="67"/>
      <c r="Y884" s="42"/>
      <c r="Z884" s="42"/>
      <c r="AA884" s="42"/>
      <c r="AB884" s="42"/>
    </row>
    <row r="885" spans="18:28" ht="15" customHeight="1">
      <c r="R885" s="260"/>
      <c r="S885" s="260"/>
      <c r="T885" s="260"/>
      <c r="U885" s="260"/>
      <c r="V885" s="260"/>
      <c r="X885" s="67"/>
      <c r="Y885" s="42"/>
      <c r="Z885" s="42"/>
      <c r="AA885" s="42"/>
      <c r="AB885" s="42"/>
    </row>
    <row r="886" spans="18:28" ht="15" customHeight="1">
      <c r="R886" s="260"/>
      <c r="S886" s="260"/>
      <c r="T886" s="260"/>
      <c r="U886" s="260"/>
      <c r="V886" s="260"/>
      <c r="X886" s="67"/>
      <c r="Y886" s="42"/>
      <c r="Z886" s="42"/>
      <c r="AA886" s="42"/>
      <c r="AB886" s="42"/>
    </row>
    <row r="887" spans="18:28" ht="15" customHeight="1">
      <c r="R887" s="260"/>
      <c r="S887" s="260"/>
      <c r="T887" s="260"/>
      <c r="U887" s="260"/>
      <c r="V887" s="260"/>
      <c r="X887" s="67"/>
      <c r="Y887" s="42"/>
      <c r="Z887" s="42"/>
      <c r="AA887" s="42"/>
      <c r="AB887" s="42"/>
    </row>
    <row r="888" spans="18:28" ht="15" customHeight="1">
      <c r="R888" s="260"/>
      <c r="S888" s="260"/>
      <c r="T888" s="260"/>
      <c r="U888" s="260"/>
      <c r="V888" s="260"/>
      <c r="X888" s="67"/>
      <c r="Y888" s="42"/>
      <c r="Z888" s="42"/>
      <c r="AA888" s="42"/>
      <c r="AB888" s="42"/>
    </row>
    <row r="889" spans="18:28" ht="15" customHeight="1">
      <c r="R889" s="260"/>
      <c r="S889" s="260"/>
      <c r="T889" s="260"/>
      <c r="U889" s="260"/>
      <c r="V889" s="260"/>
      <c r="X889" s="67"/>
      <c r="Y889" s="42"/>
      <c r="Z889" s="42"/>
      <c r="AA889" s="42"/>
      <c r="AB889" s="42"/>
    </row>
    <row r="890" spans="18:28" ht="15" customHeight="1">
      <c r="R890" s="260"/>
      <c r="S890" s="260"/>
      <c r="T890" s="260"/>
      <c r="U890" s="260"/>
      <c r="V890" s="260"/>
      <c r="X890" s="67"/>
      <c r="Y890" s="42"/>
      <c r="Z890" s="42"/>
      <c r="AA890" s="42"/>
      <c r="AB890" s="42"/>
    </row>
    <row r="891" spans="18:28" ht="15" customHeight="1">
      <c r="R891" s="260"/>
      <c r="S891" s="260"/>
      <c r="T891" s="260"/>
      <c r="U891" s="260"/>
      <c r="V891" s="260"/>
      <c r="X891" s="67"/>
      <c r="Y891" s="42"/>
      <c r="Z891" s="42"/>
      <c r="AA891" s="42"/>
      <c r="AB891" s="42"/>
    </row>
    <row r="892" spans="18:28" ht="15" customHeight="1">
      <c r="R892" s="260"/>
      <c r="S892" s="260"/>
      <c r="T892" s="260"/>
      <c r="U892" s="260"/>
      <c r="V892" s="260"/>
      <c r="X892" s="67"/>
      <c r="Y892" s="42"/>
      <c r="Z892" s="42"/>
      <c r="AA892" s="42"/>
      <c r="AB892" s="42"/>
    </row>
    <row r="893" spans="18:28" ht="15" customHeight="1">
      <c r="R893" s="260"/>
      <c r="S893" s="260"/>
      <c r="T893" s="260"/>
      <c r="U893" s="260"/>
      <c r="V893" s="260"/>
      <c r="X893" s="67"/>
      <c r="Y893" s="42"/>
      <c r="Z893" s="42"/>
      <c r="AA893" s="42"/>
      <c r="AB893" s="42"/>
    </row>
    <row r="894" spans="18:28" ht="15" customHeight="1">
      <c r="R894" s="260"/>
      <c r="S894" s="260"/>
      <c r="T894" s="260"/>
      <c r="U894" s="260"/>
      <c r="V894" s="260"/>
      <c r="X894" s="67"/>
      <c r="Y894" s="42"/>
      <c r="Z894" s="42"/>
      <c r="AA894" s="42"/>
      <c r="AB894" s="42"/>
    </row>
    <row r="895" spans="18:28" ht="15" customHeight="1">
      <c r="R895" s="260"/>
      <c r="S895" s="260"/>
      <c r="T895" s="260"/>
      <c r="U895" s="260"/>
      <c r="V895" s="260"/>
      <c r="X895" s="67"/>
      <c r="Y895" s="42"/>
      <c r="Z895" s="42"/>
      <c r="AA895" s="42"/>
      <c r="AB895" s="42"/>
    </row>
    <row r="896" spans="18:28" ht="15" customHeight="1">
      <c r="R896" s="260"/>
      <c r="S896" s="260"/>
      <c r="T896" s="260"/>
      <c r="U896" s="260"/>
      <c r="V896" s="260"/>
      <c r="X896" s="67"/>
      <c r="Y896" s="42"/>
      <c r="Z896" s="42"/>
      <c r="AA896" s="42"/>
      <c r="AB896" s="42"/>
    </row>
    <row r="897" spans="18:28" ht="15" customHeight="1">
      <c r="R897" s="260"/>
      <c r="S897" s="260"/>
      <c r="T897" s="260"/>
      <c r="U897" s="260"/>
      <c r="V897" s="260"/>
      <c r="X897" s="67"/>
      <c r="Y897" s="42"/>
      <c r="Z897" s="42"/>
      <c r="AA897" s="42"/>
      <c r="AB897" s="42"/>
    </row>
    <row r="898" spans="18:28" ht="15" customHeight="1">
      <c r="R898" s="260"/>
      <c r="S898" s="260"/>
      <c r="T898" s="260"/>
      <c r="U898" s="260"/>
      <c r="V898" s="260"/>
      <c r="X898" s="67"/>
      <c r="Y898" s="42"/>
      <c r="Z898" s="42"/>
      <c r="AA898" s="42"/>
      <c r="AB898" s="42"/>
    </row>
    <row r="899" spans="18:28" ht="15" customHeight="1">
      <c r="R899" s="260"/>
      <c r="S899" s="260"/>
      <c r="T899" s="260"/>
      <c r="U899" s="260"/>
      <c r="V899" s="260"/>
      <c r="X899" s="67"/>
      <c r="Y899" s="42"/>
      <c r="Z899" s="42"/>
      <c r="AA899" s="42"/>
      <c r="AB899" s="42"/>
    </row>
    <row r="900" spans="18:28" ht="15" customHeight="1">
      <c r="R900" s="260"/>
      <c r="S900" s="260"/>
      <c r="T900" s="260"/>
      <c r="U900" s="260"/>
      <c r="V900" s="260"/>
      <c r="X900" s="67"/>
      <c r="Y900" s="42"/>
      <c r="Z900" s="42"/>
      <c r="AA900" s="42"/>
      <c r="AB900" s="42"/>
    </row>
    <row r="901" spans="18:28" ht="15" customHeight="1">
      <c r="R901" s="260"/>
      <c r="S901" s="260"/>
      <c r="T901" s="260"/>
      <c r="U901" s="260"/>
      <c r="V901" s="260"/>
      <c r="X901" s="67"/>
      <c r="Y901" s="42"/>
      <c r="Z901" s="42"/>
      <c r="AA901" s="42"/>
      <c r="AB901" s="42"/>
    </row>
    <row r="902" spans="18:28" ht="15" customHeight="1">
      <c r="R902" s="260"/>
      <c r="S902" s="260"/>
      <c r="T902" s="260"/>
      <c r="U902" s="260"/>
      <c r="V902" s="260"/>
      <c r="X902" s="67"/>
      <c r="Y902" s="42"/>
      <c r="Z902" s="42"/>
      <c r="AA902" s="42"/>
      <c r="AB902" s="42"/>
    </row>
    <row r="903" spans="18:28" ht="15" customHeight="1">
      <c r="R903" s="260"/>
      <c r="S903" s="260"/>
      <c r="T903" s="260"/>
      <c r="U903" s="260"/>
      <c r="V903" s="260"/>
      <c r="X903" s="67"/>
      <c r="Y903" s="42"/>
      <c r="Z903" s="42"/>
      <c r="AA903" s="42"/>
      <c r="AB903" s="42"/>
    </row>
    <row r="904" spans="18:28" ht="15" customHeight="1">
      <c r="R904" s="260"/>
      <c r="S904" s="260"/>
      <c r="T904" s="260"/>
      <c r="U904" s="260"/>
      <c r="V904" s="260"/>
      <c r="X904" s="67"/>
      <c r="Y904" s="42"/>
      <c r="Z904" s="42"/>
      <c r="AA904" s="42"/>
      <c r="AB904" s="42"/>
    </row>
    <row r="905" spans="18:28" ht="15" customHeight="1">
      <c r="R905" s="260"/>
      <c r="S905" s="260"/>
      <c r="T905" s="260"/>
      <c r="U905" s="260"/>
      <c r="V905" s="260"/>
      <c r="X905" s="67"/>
      <c r="Y905" s="42"/>
      <c r="Z905" s="42"/>
      <c r="AA905" s="42"/>
      <c r="AB905" s="42"/>
    </row>
    <row r="906" spans="18:28" ht="15" customHeight="1">
      <c r="R906" s="260"/>
      <c r="S906" s="260"/>
      <c r="T906" s="260"/>
      <c r="U906" s="260"/>
      <c r="V906" s="260"/>
      <c r="X906" s="67"/>
      <c r="Y906" s="42"/>
      <c r="Z906" s="42"/>
      <c r="AA906" s="42"/>
      <c r="AB906" s="42"/>
    </row>
    <row r="907" spans="18:28" ht="15" customHeight="1">
      <c r="R907" s="260"/>
      <c r="S907" s="260"/>
      <c r="T907" s="260"/>
      <c r="U907" s="260"/>
      <c r="V907" s="260"/>
      <c r="X907" s="67"/>
      <c r="Y907" s="42"/>
      <c r="Z907" s="42"/>
      <c r="AA907" s="42"/>
      <c r="AB907" s="42"/>
    </row>
    <row r="908" spans="18:28" ht="15" customHeight="1">
      <c r="R908" s="260"/>
      <c r="S908" s="260"/>
      <c r="T908" s="260"/>
      <c r="U908" s="260"/>
      <c r="V908" s="260"/>
      <c r="X908" s="67"/>
      <c r="Y908" s="42"/>
      <c r="Z908" s="42"/>
      <c r="AA908" s="42"/>
      <c r="AB908" s="42"/>
    </row>
    <row r="909" spans="18:28" ht="15" customHeight="1">
      <c r="R909" s="260"/>
      <c r="S909" s="260"/>
      <c r="T909" s="260"/>
      <c r="U909" s="260"/>
      <c r="V909" s="260"/>
      <c r="X909" s="67"/>
      <c r="Y909" s="42"/>
      <c r="Z909" s="42"/>
      <c r="AA909" s="42"/>
      <c r="AB909" s="42"/>
    </row>
    <row r="910" spans="18:28" ht="15" customHeight="1">
      <c r="R910" s="260"/>
      <c r="S910" s="260"/>
      <c r="T910" s="260"/>
      <c r="U910" s="260"/>
      <c r="V910" s="260"/>
      <c r="X910" s="67"/>
      <c r="Y910" s="42"/>
      <c r="Z910" s="42"/>
      <c r="AA910" s="42"/>
      <c r="AB910" s="42"/>
    </row>
    <row r="911" spans="18:28" ht="15" customHeight="1">
      <c r="R911" s="260"/>
      <c r="S911" s="260"/>
      <c r="T911" s="260"/>
      <c r="U911" s="260"/>
      <c r="V911" s="260"/>
      <c r="X911" s="67"/>
      <c r="Y911" s="42"/>
      <c r="Z911" s="42"/>
      <c r="AA911" s="42"/>
      <c r="AB911" s="42"/>
    </row>
    <row r="912" spans="18:28" ht="15" customHeight="1">
      <c r="R912" s="260"/>
      <c r="S912" s="260"/>
      <c r="T912" s="260"/>
      <c r="U912" s="260"/>
      <c r="V912" s="260"/>
      <c r="X912" s="67"/>
      <c r="Y912" s="42"/>
      <c r="Z912" s="42"/>
      <c r="AA912" s="42"/>
      <c r="AB912" s="42"/>
    </row>
    <row r="913" spans="18:28" ht="15" customHeight="1">
      <c r="R913" s="260"/>
      <c r="S913" s="260"/>
      <c r="T913" s="260"/>
      <c r="U913" s="260"/>
      <c r="V913" s="260"/>
      <c r="X913" s="67"/>
      <c r="Y913" s="42"/>
      <c r="Z913" s="42"/>
      <c r="AA913" s="42"/>
      <c r="AB913" s="42"/>
    </row>
    <row r="914" spans="18:28" ht="15" customHeight="1">
      <c r="R914" s="260"/>
      <c r="S914" s="260"/>
      <c r="T914" s="260"/>
      <c r="U914" s="260"/>
      <c r="V914" s="260"/>
      <c r="X914" s="67"/>
      <c r="Y914" s="42"/>
      <c r="Z914" s="42"/>
      <c r="AA914" s="42"/>
      <c r="AB914" s="42"/>
    </row>
    <row r="915" spans="18:28" ht="15" customHeight="1">
      <c r="R915" s="260"/>
      <c r="S915" s="260"/>
      <c r="T915" s="260"/>
      <c r="U915" s="260"/>
      <c r="V915" s="260"/>
      <c r="X915" s="67"/>
      <c r="Y915" s="42"/>
      <c r="Z915" s="42"/>
      <c r="AA915" s="42"/>
      <c r="AB915" s="42"/>
    </row>
    <row r="916" spans="18:28" ht="15" customHeight="1">
      <c r="R916" s="260"/>
      <c r="S916" s="260"/>
      <c r="T916" s="260"/>
      <c r="U916" s="260"/>
      <c r="V916" s="260"/>
      <c r="X916" s="67"/>
      <c r="Y916" s="42"/>
      <c r="Z916" s="42"/>
      <c r="AA916" s="42"/>
      <c r="AB916" s="42"/>
    </row>
    <row r="917" spans="18:28" ht="15" customHeight="1">
      <c r="R917" s="260"/>
      <c r="S917" s="260"/>
      <c r="T917" s="260"/>
      <c r="U917" s="260"/>
      <c r="V917" s="260"/>
      <c r="X917" s="67"/>
      <c r="Y917" s="42"/>
      <c r="Z917" s="42"/>
      <c r="AA917" s="42"/>
      <c r="AB917" s="42"/>
    </row>
    <row r="918" spans="18:28" ht="15" customHeight="1">
      <c r="R918" s="260"/>
      <c r="S918" s="260"/>
      <c r="T918" s="260"/>
      <c r="U918" s="260"/>
      <c r="V918" s="260"/>
      <c r="X918" s="67"/>
      <c r="Y918" s="42"/>
      <c r="Z918" s="42"/>
      <c r="AA918" s="42"/>
      <c r="AB918" s="42"/>
    </row>
    <row r="919" spans="18:28" ht="15" customHeight="1">
      <c r="R919" s="260"/>
      <c r="S919" s="260"/>
      <c r="T919" s="260"/>
      <c r="U919" s="260"/>
      <c r="V919" s="260"/>
      <c r="X919" s="67"/>
      <c r="Y919" s="42"/>
      <c r="Z919" s="42"/>
      <c r="AA919" s="42"/>
      <c r="AB919" s="42"/>
    </row>
    <row r="920" spans="18:28" ht="15" customHeight="1">
      <c r="R920" s="260"/>
      <c r="S920" s="260"/>
      <c r="T920" s="260"/>
      <c r="U920" s="260"/>
      <c r="V920" s="260"/>
      <c r="X920" s="67"/>
      <c r="Y920" s="42"/>
      <c r="Z920" s="42"/>
      <c r="AA920" s="42"/>
      <c r="AB920" s="42"/>
    </row>
    <row r="921" spans="18:28" ht="15" customHeight="1">
      <c r="R921" s="260"/>
      <c r="S921" s="260"/>
      <c r="T921" s="260"/>
      <c r="U921" s="260"/>
      <c r="V921" s="260"/>
      <c r="X921" s="67"/>
      <c r="Y921" s="42"/>
      <c r="Z921" s="42"/>
      <c r="AA921" s="42"/>
      <c r="AB921" s="42"/>
    </row>
    <row r="922" spans="18:28" ht="15" customHeight="1">
      <c r="R922" s="260"/>
      <c r="S922" s="260"/>
      <c r="T922" s="260"/>
      <c r="U922" s="260"/>
      <c r="V922" s="260"/>
      <c r="X922" s="67"/>
      <c r="Y922" s="42"/>
      <c r="Z922" s="42"/>
      <c r="AA922" s="42"/>
      <c r="AB922" s="42"/>
    </row>
    <row r="923" spans="18:28" ht="15" customHeight="1">
      <c r="R923" s="260"/>
      <c r="S923" s="260"/>
      <c r="T923" s="260"/>
      <c r="U923" s="260"/>
      <c r="V923" s="260"/>
      <c r="X923" s="67"/>
      <c r="Y923" s="42"/>
      <c r="Z923" s="42"/>
      <c r="AA923" s="42"/>
      <c r="AB923" s="42"/>
    </row>
    <row r="924" spans="18:28" ht="15" customHeight="1">
      <c r="R924" s="260"/>
      <c r="S924" s="260"/>
      <c r="T924" s="260"/>
      <c r="U924" s="260"/>
      <c r="V924" s="260"/>
      <c r="X924" s="67"/>
      <c r="Y924" s="42"/>
      <c r="Z924" s="42"/>
      <c r="AA924" s="42"/>
      <c r="AB924" s="42"/>
    </row>
    <row r="925" spans="18:28" ht="15" customHeight="1">
      <c r="R925" s="260"/>
      <c r="S925" s="260"/>
      <c r="T925" s="260"/>
      <c r="U925" s="260"/>
      <c r="V925" s="260"/>
      <c r="X925" s="67"/>
      <c r="Y925" s="42"/>
      <c r="Z925" s="42"/>
      <c r="AA925" s="42"/>
      <c r="AB925" s="42"/>
    </row>
    <row r="926" spans="18:28" ht="15" customHeight="1">
      <c r="R926" s="260"/>
      <c r="S926" s="260"/>
      <c r="T926" s="260"/>
      <c r="U926" s="260"/>
      <c r="V926" s="260"/>
      <c r="X926" s="67"/>
      <c r="Y926" s="42"/>
      <c r="Z926" s="42"/>
      <c r="AA926" s="42"/>
      <c r="AB926" s="42"/>
    </row>
    <row r="927" spans="18:28" ht="15" customHeight="1">
      <c r="R927" s="260"/>
      <c r="S927" s="260"/>
      <c r="T927" s="260"/>
      <c r="U927" s="260"/>
      <c r="V927" s="260"/>
      <c r="X927" s="67"/>
      <c r="Y927" s="42"/>
      <c r="Z927" s="42"/>
      <c r="AA927" s="42"/>
      <c r="AB927" s="42"/>
    </row>
    <row r="928" spans="18:28" ht="15" customHeight="1">
      <c r="R928" s="260"/>
      <c r="S928" s="260"/>
      <c r="T928" s="260"/>
      <c r="U928" s="260"/>
      <c r="V928" s="260"/>
      <c r="X928" s="67"/>
      <c r="Y928" s="42"/>
      <c r="Z928" s="42"/>
      <c r="AA928" s="42"/>
      <c r="AB928" s="42"/>
    </row>
    <row r="929" spans="18:28" ht="15" customHeight="1">
      <c r="R929" s="260"/>
      <c r="S929" s="260"/>
      <c r="T929" s="260"/>
      <c r="U929" s="260"/>
      <c r="V929" s="260"/>
      <c r="X929" s="67"/>
      <c r="Y929" s="42"/>
      <c r="Z929" s="42"/>
      <c r="AA929" s="42"/>
      <c r="AB929" s="42"/>
    </row>
    <row r="930" spans="18:28" ht="15" customHeight="1">
      <c r="R930" s="260"/>
      <c r="S930" s="260"/>
      <c r="T930" s="260"/>
      <c r="U930" s="260"/>
      <c r="V930" s="260"/>
      <c r="X930" s="67"/>
      <c r="Y930" s="42"/>
      <c r="Z930" s="42"/>
      <c r="AA930" s="42"/>
      <c r="AB930" s="42"/>
    </row>
    <row r="931" spans="18:28" ht="15" customHeight="1">
      <c r="R931" s="260"/>
      <c r="S931" s="260"/>
      <c r="T931" s="260"/>
      <c r="U931" s="260"/>
      <c r="V931" s="260"/>
      <c r="X931" s="67"/>
      <c r="Y931" s="42"/>
      <c r="Z931" s="42"/>
      <c r="AA931" s="42"/>
      <c r="AB931" s="42"/>
    </row>
    <row r="932" spans="18:28" ht="15" customHeight="1">
      <c r="R932" s="260"/>
      <c r="S932" s="260"/>
      <c r="T932" s="260"/>
      <c r="U932" s="260"/>
      <c r="V932" s="260"/>
      <c r="X932" s="67"/>
      <c r="Y932" s="42"/>
      <c r="Z932" s="42"/>
      <c r="AA932" s="42"/>
      <c r="AB932" s="42"/>
    </row>
    <row r="933" spans="18:28" ht="15" customHeight="1">
      <c r="R933" s="260"/>
      <c r="S933" s="260"/>
      <c r="T933" s="260"/>
      <c r="U933" s="260"/>
      <c r="V933" s="260"/>
      <c r="X933" s="67"/>
      <c r="Y933" s="42"/>
      <c r="Z933" s="42"/>
      <c r="AA933" s="42"/>
      <c r="AB933" s="42"/>
    </row>
    <row r="934" spans="18:28" ht="15" customHeight="1">
      <c r="R934" s="260"/>
      <c r="S934" s="260"/>
      <c r="T934" s="260"/>
      <c r="U934" s="260"/>
      <c r="V934" s="260"/>
      <c r="X934" s="67"/>
      <c r="Y934" s="42"/>
      <c r="Z934" s="42"/>
      <c r="AA934" s="42"/>
      <c r="AB934" s="42"/>
    </row>
    <row r="935" spans="18:28" ht="15" customHeight="1">
      <c r="R935" s="260"/>
      <c r="S935" s="260"/>
      <c r="T935" s="260"/>
      <c r="U935" s="260"/>
      <c r="V935" s="260"/>
      <c r="X935" s="67"/>
      <c r="Y935" s="42"/>
      <c r="Z935" s="42"/>
      <c r="AA935" s="42"/>
      <c r="AB935" s="42"/>
    </row>
    <row r="936" spans="18:28" ht="15" customHeight="1">
      <c r="R936" s="260"/>
      <c r="S936" s="260"/>
      <c r="T936" s="260"/>
      <c r="U936" s="260"/>
      <c r="V936" s="260"/>
      <c r="X936" s="67"/>
      <c r="Y936" s="42"/>
      <c r="Z936" s="42"/>
      <c r="AA936" s="42"/>
      <c r="AB936" s="42"/>
    </row>
    <row r="937" spans="18:28" ht="15" customHeight="1">
      <c r="R937" s="260"/>
      <c r="S937" s="260"/>
      <c r="T937" s="260"/>
      <c r="U937" s="260"/>
      <c r="V937" s="260"/>
      <c r="X937" s="67"/>
      <c r="Y937" s="42"/>
      <c r="Z937" s="42"/>
      <c r="AA937" s="42"/>
      <c r="AB937" s="42"/>
    </row>
    <row r="938" spans="18:28" ht="15" customHeight="1">
      <c r="R938" s="260"/>
      <c r="S938" s="260"/>
      <c r="T938" s="260"/>
      <c r="U938" s="260"/>
      <c r="V938" s="260"/>
      <c r="X938" s="67"/>
      <c r="Y938" s="42"/>
      <c r="Z938" s="42"/>
      <c r="AA938" s="42"/>
      <c r="AB938" s="42"/>
    </row>
    <row r="939" spans="18:28" ht="15" customHeight="1">
      <c r="R939" s="260"/>
      <c r="S939" s="260"/>
      <c r="T939" s="260"/>
      <c r="U939" s="260"/>
      <c r="V939" s="260"/>
      <c r="X939" s="67"/>
      <c r="Y939" s="42"/>
      <c r="Z939" s="42"/>
      <c r="AA939" s="42"/>
      <c r="AB939" s="42"/>
    </row>
    <row r="940" spans="18:28" ht="15" customHeight="1">
      <c r="R940" s="260"/>
      <c r="S940" s="260"/>
      <c r="T940" s="260"/>
      <c r="U940" s="260"/>
      <c r="V940" s="260"/>
      <c r="X940" s="67"/>
      <c r="Y940" s="42"/>
      <c r="Z940" s="42"/>
      <c r="AA940" s="42"/>
      <c r="AB940" s="42"/>
    </row>
    <row r="941" spans="18:28" ht="15" customHeight="1">
      <c r="R941" s="260"/>
      <c r="S941" s="260"/>
      <c r="T941" s="260"/>
      <c r="U941" s="260"/>
      <c r="V941" s="260"/>
      <c r="X941" s="67"/>
      <c r="Y941" s="42"/>
      <c r="Z941" s="42"/>
      <c r="AA941" s="42"/>
      <c r="AB941" s="42"/>
    </row>
    <row r="942" spans="18:28" ht="15" customHeight="1">
      <c r="R942" s="260"/>
      <c r="S942" s="260"/>
      <c r="T942" s="260"/>
      <c r="U942" s="260"/>
      <c r="V942" s="260"/>
      <c r="X942" s="67"/>
      <c r="Y942" s="42"/>
      <c r="Z942" s="42"/>
      <c r="AA942" s="42"/>
      <c r="AB942" s="42"/>
    </row>
    <row r="943" spans="18:28" ht="15" customHeight="1">
      <c r="R943" s="260"/>
      <c r="S943" s="260"/>
      <c r="T943" s="260"/>
      <c r="U943" s="260"/>
      <c r="V943" s="260"/>
      <c r="X943" s="67"/>
      <c r="Y943" s="42"/>
      <c r="Z943" s="42"/>
      <c r="AA943" s="42"/>
      <c r="AB943" s="42"/>
    </row>
    <row r="944" spans="18:28" ht="15" customHeight="1">
      <c r="R944" s="260"/>
      <c r="S944" s="260"/>
      <c r="T944" s="260"/>
      <c r="U944" s="260"/>
      <c r="V944" s="260"/>
      <c r="X944" s="67"/>
      <c r="Y944" s="42"/>
      <c r="Z944" s="42"/>
      <c r="AA944" s="42"/>
      <c r="AB944" s="42"/>
    </row>
    <row r="945" spans="18:28" ht="15" customHeight="1">
      <c r="R945" s="260"/>
      <c r="S945" s="260"/>
      <c r="T945" s="260"/>
      <c r="U945" s="260"/>
      <c r="V945" s="260"/>
      <c r="X945" s="67"/>
      <c r="Y945" s="42"/>
      <c r="Z945" s="42"/>
      <c r="AA945" s="42"/>
      <c r="AB945" s="42"/>
    </row>
    <row r="946" spans="18:28" ht="15" customHeight="1">
      <c r="R946" s="260"/>
      <c r="S946" s="260"/>
      <c r="T946" s="260"/>
      <c r="U946" s="260"/>
      <c r="V946" s="260"/>
      <c r="X946" s="67"/>
      <c r="Y946" s="42"/>
      <c r="Z946" s="42"/>
      <c r="AA946" s="42"/>
      <c r="AB946" s="42"/>
    </row>
    <row r="947" spans="18:28" ht="15" customHeight="1">
      <c r="R947" s="260"/>
      <c r="S947" s="260"/>
      <c r="T947" s="260"/>
      <c r="U947" s="260"/>
      <c r="V947" s="260"/>
      <c r="X947" s="67"/>
      <c r="Y947" s="42"/>
      <c r="Z947" s="42"/>
      <c r="AA947" s="42"/>
      <c r="AB947" s="42"/>
    </row>
    <row r="948" spans="18:28" ht="15" customHeight="1">
      <c r="R948" s="260"/>
      <c r="S948" s="260"/>
      <c r="T948" s="260"/>
      <c r="U948" s="260"/>
      <c r="V948" s="260"/>
      <c r="X948" s="67"/>
      <c r="Y948" s="42"/>
      <c r="Z948" s="42"/>
      <c r="AA948" s="42"/>
      <c r="AB948" s="42"/>
    </row>
    <row r="949" spans="18:28" ht="15" customHeight="1">
      <c r="R949" s="260"/>
      <c r="S949" s="260"/>
      <c r="T949" s="260"/>
      <c r="U949" s="260"/>
      <c r="V949" s="260"/>
      <c r="X949" s="67"/>
      <c r="Y949" s="42"/>
      <c r="Z949" s="42"/>
      <c r="AA949" s="42"/>
      <c r="AB949" s="42"/>
    </row>
    <row r="950" spans="18:28" ht="15" customHeight="1">
      <c r="R950" s="260"/>
      <c r="S950" s="260"/>
      <c r="T950" s="260"/>
      <c r="U950" s="260"/>
      <c r="V950" s="260"/>
      <c r="X950" s="67"/>
      <c r="Y950" s="42"/>
      <c r="Z950" s="42"/>
      <c r="AA950" s="42"/>
      <c r="AB950" s="42"/>
    </row>
    <row r="951" spans="18:28" ht="15" customHeight="1">
      <c r="R951" s="260"/>
      <c r="S951" s="260"/>
      <c r="T951" s="260"/>
      <c r="U951" s="260"/>
      <c r="V951" s="260"/>
      <c r="X951" s="67"/>
      <c r="Y951" s="42"/>
      <c r="Z951" s="42"/>
      <c r="AA951" s="42"/>
      <c r="AB951" s="42"/>
    </row>
    <row r="952" spans="18:28" ht="15" customHeight="1">
      <c r="R952" s="260"/>
      <c r="S952" s="260"/>
      <c r="T952" s="260"/>
      <c r="U952" s="260"/>
      <c r="V952" s="260"/>
      <c r="X952" s="67"/>
      <c r="Y952" s="42"/>
      <c r="Z952" s="42"/>
      <c r="AA952" s="42"/>
      <c r="AB952" s="42"/>
    </row>
    <row r="953" spans="18:28" ht="15" customHeight="1">
      <c r="R953" s="260"/>
      <c r="S953" s="260"/>
      <c r="T953" s="260"/>
      <c r="U953" s="260"/>
      <c r="V953" s="260"/>
      <c r="X953" s="67"/>
      <c r="Y953" s="42"/>
      <c r="Z953" s="42"/>
      <c r="AA953" s="42"/>
      <c r="AB953" s="42"/>
    </row>
    <row r="954" spans="18:28" ht="15" customHeight="1">
      <c r="R954" s="260"/>
      <c r="S954" s="260"/>
      <c r="T954" s="260"/>
      <c r="U954" s="260"/>
      <c r="V954" s="260"/>
      <c r="X954" s="67"/>
      <c r="Y954" s="42"/>
      <c r="Z954" s="42"/>
      <c r="AA954" s="42"/>
      <c r="AB954" s="42"/>
    </row>
    <row r="955" spans="18:28" ht="15" customHeight="1">
      <c r="R955" s="260"/>
      <c r="S955" s="260"/>
      <c r="T955" s="260"/>
      <c r="U955" s="260"/>
      <c r="V955" s="260"/>
      <c r="X955" s="67"/>
      <c r="Y955" s="42"/>
      <c r="Z955" s="42"/>
      <c r="AA955" s="42"/>
      <c r="AB955" s="42"/>
    </row>
    <row r="956" spans="18:28" ht="15" customHeight="1">
      <c r="R956" s="260"/>
      <c r="S956" s="260"/>
      <c r="T956" s="260"/>
      <c r="U956" s="260"/>
      <c r="V956" s="260"/>
      <c r="X956" s="67"/>
      <c r="Y956" s="42"/>
      <c r="Z956" s="42"/>
      <c r="AA956" s="42"/>
      <c r="AB956" s="42"/>
    </row>
    <row r="957" spans="18:28" ht="15" customHeight="1">
      <c r="R957" s="260"/>
      <c r="S957" s="260"/>
      <c r="T957" s="260"/>
      <c r="U957" s="260"/>
      <c r="V957" s="260"/>
      <c r="X957" s="67"/>
      <c r="Y957" s="42"/>
      <c r="Z957" s="42"/>
      <c r="AA957" s="42"/>
      <c r="AB957" s="42"/>
    </row>
    <row r="958" spans="18:28" ht="15" customHeight="1">
      <c r="R958" s="260"/>
      <c r="S958" s="260"/>
      <c r="T958" s="260"/>
      <c r="U958" s="260"/>
      <c r="V958" s="260"/>
      <c r="X958" s="67"/>
      <c r="Y958" s="42"/>
      <c r="Z958" s="42"/>
      <c r="AA958" s="42"/>
      <c r="AB958" s="42"/>
    </row>
    <row r="959" spans="18:28" ht="15" customHeight="1">
      <c r="R959" s="260"/>
      <c r="S959" s="260"/>
      <c r="T959" s="260"/>
      <c r="U959" s="260"/>
      <c r="V959" s="260"/>
      <c r="X959" s="67"/>
      <c r="Y959" s="42"/>
      <c r="Z959" s="42"/>
      <c r="AA959" s="42"/>
      <c r="AB959" s="42"/>
    </row>
    <row r="960" spans="18:28" ht="15" customHeight="1">
      <c r="R960" s="260"/>
      <c r="S960" s="260"/>
      <c r="T960" s="260"/>
      <c r="U960" s="260"/>
      <c r="V960" s="260"/>
      <c r="X960" s="67"/>
      <c r="Y960" s="42"/>
      <c r="Z960" s="42"/>
      <c r="AA960" s="42"/>
      <c r="AB960" s="42"/>
    </row>
    <row r="961" spans="18:28" ht="15" customHeight="1">
      <c r="R961" s="260"/>
      <c r="S961" s="260"/>
      <c r="T961" s="260"/>
      <c r="U961" s="260"/>
      <c r="V961" s="260"/>
      <c r="X961" s="67"/>
      <c r="Y961" s="42"/>
      <c r="Z961" s="42"/>
      <c r="AA961" s="42"/>
      <c r="AB961" s="42"/>
    </row>
    <row r="962" spans="18:28" ht="15" customHeight="1">
      <c r="R962" s="260"/>
      <c r="S962" s="260"/>
      <c r="T962" s="260"/>
      <c r="U962" s="260"/>
      <c r="V962" s="260"/>
      <c r="X962" s="67"/>
      <c r="Y962" s="42"/>
      <c r="Z962" s="42"/>
      <c r="AA962" s="42"/>
      <c r="AB962" s="42"/>
    </row>
    <row r="963" spans="18:28" ht="15" customHeight="1">
      <c r="R963" s="260"/>
      <c r="S963" s="260"/>
      <c r="T963" s="260"/>
      <c r="U963" s="260"/>
      <c r="V963" s="260"/>
      <c r="X963" s="67"/>
      <c r="Y963" s="42"/>
      <c r="Z963" s="42"/>
      <c r="AA963" s="42"/>
      <c r="AB963" s="42"/>
    </row>
    <row r="964" spans="18:28" ht="15" customHeight="1">
      <c r="R964" s="260"/>
      <c r="S964" s="260"/>
      <c r="T964" s="260"/>
      <c r="U964" s="260"/>
      <c r="V964" s="260"/>
      <c r="X964" s="67"/>
      <c r="Y964" s="42"/>
      <c r="Z964" s="42"/>
      <c r="AA964" s="42"/>
      <c r="AB964" s="42"/>
    </row>
    <row r="965" spans="18:28" ht="15" customHeight="1">
      <c r="R965" s="260"/>
      <c r="S965" s="260"/>
      <c r="T965" s="260"/>
      <c r="U965" s="260"/>
      <c r="V965" s="260"/>
      <c r="X965" s="67"/>
      <c r="Y965" s="42"/>
      <c r="Z965" s="42"/>
      <c r="AA965" s="42"/>
      <c r="AB965" s="42"/>
    </row>
    <row r="966" spans="18:28" ht="15" customHeight="1">
      <c r="R966" s="260"/>
      <c r="S966" s="260"/>
      <c r="T966" s="260"/>
      <c r="U966" s="260"/>
      <c r="V966" s="260"/>
      <c r="X966" s="67"/>
      <c r="Y966" s="42"/>
      <c r="Z966" s="42"/>
      <c r="AA966" s="42"/>
      <c r="AB966" s="42"/>
    </row>
    <row r="967" spans="18:28" ht="15" customHeight="1">
      <c r="R967" s="260"/>
      <c r="S967" s="260"/>
      <c r="T967" s="260"/>
      <c r="U967" s="260"/>
      <c r="V967" s="260"/>
      <c r="X967" s="67"/>
      <c r="Y967" s="42"/>
      <c r="Z967" s="42"/>
      <c r="AA967" s="42"/>
      <c r="AB967" s="42"/>
    </row>
    <row r="968" spans="18:28" ht="15" customHeight="1">
      <c r="R968" s="260"/>
      <c r="S968" s="260"/>
      <c r="T968" s="260"/>
      <c r="U968" s="260"/>
      <c r="V968" s="260"/>
      <c r="X968" s="67"/>
      <c r="Y968" s="42"/>
      <c r="Z968" s="42"/>
      <c r="AA968" s="42"/>
      <c r="AB968" s="42"/>
    </row>
    <row r="969" spans="18:28" ht="15" customHeight="1">
      <c r="R969" s="260"/>
      <c r="S969" s="260"/>
      <c r="T969" s="260"/>
      <c r="U969" s="260"/>
      <c r="V969" s="260"/>
      <c r="X969" s="67"/>
      <c r="Y969" s="42"/>
      <c r="Z969" s="42"/>
      <c r="AA969" s="42"/>
      <c r="AB969" s="42"/>
    </row>
    <row r="970" spans="18:28" ht="15" customHeight="1">
      <c r="R970" s="260"/>
      <c r="S970" s="260"/>
      <c r="T970" s="260"/>
      <c r="U970" s="260"/>
      <c r="V970" s="260"/>
      <c r="X970" s="67"/>
      <c r="Y970" s="42"/>
      <c r="Z970" s="42"/>
      <c r="AA970" s="42"/>
      <c r="AB970" s="42"/>
    </row>
    <row r="971" spans="18:28" ht="15" customHeight="1">
      <c r="R971" s="260"/>
      <c r="S971" s="260"/>
      <c r="T971" s="260"/>
      <c r="U971" s="260"/>
      <c r="V971" s="260"/>
      <c r="X971" s="67"/>
      <c r="Y971" s="42"/>
      <c r="Z971" s="42"/>
      <c r="AA971" s="42"/>
      <c r="AB971" s="42"/>
    </row>
    <row r="972" spans="18:28" ht="15" customHeight="1">
      <c r="R972" s="260"/>
      <c r="S972" s="260"/>
      <c r="T972" s="260"/>
      <c r="U972" s="260"/>
      <c r="V972" s="260"/>
      <c r="X972" s="67"/>
      <c r="Y972" s="42"/>
      <c r="Z972" s="42"/>
      <c r="AA972" s="42"/>
      <c r="AB972" s="42"/>
    </row>
    <row r="973" spans="18:28" ht="15" customHeight="1">
      <c r="R973" s="260"/>
      <c r="S973" s="260"/>
      <c r="T973" s="260"/>
      <c r="U973" s="260"/>
      <c r="V973" s="260"/>
      <c r="X973" s="67"/>
      <c r="Y973" s="42"/>
      <c r="Z973" s="42"/>
      <c r="AA973" s="42"/>
      <c r="AB973" s="42"/>
    </row>
    <row r="974" spans="18:28" ht="15" customHeight="1">
      <c r="R974" s="260"/>
      <c r="S974" s="260"/>
      <c r="T974" s="260"/>
      <c r="U974" s="260"/>
      <c r="V974" s="260"/>
      <c r="X974" s="67"/>
      <c r="Y974" s="42"/>
      <c r="Z974" s="42"/>
      <c r="AA974" s="42"/>
      <c r="AB974" s="42"/>
    </row>
    <row r="975" spans="18:28" ht="15" customHeight="1">
      <c r="R975" s="260"/>
      <c r="S975" s="260"/>
      <c r="T975" s="260"/>
      <c r="U975" s="260"/>
      <c r="V975" s="260"/>
      <c r="X975" s="67"/>
      <c r="Y975" s="42"/>
      <c r="Z975" s="42"/>
      <c r="AA975" s="42"/>
      <c r="AB975" s="42"/>
    </row>
    <row r="976" spans="18:28" ht="15" customHeight="1">
      <c r="R976" s="260"/>
      <c r="S976" s="260"/>
      <c r="T976" s="260"/>
      <c r="U976" s="260"/>
      <c r="V976" s="260"/>
      <c r="X976" s="67"/>
      <c r="Y976" s="42"/>
      <c r="Z976" s="42"/>
      <c r="AA976" s="42"/>
      <c r="AB976" s="42"/>
    </row>
    <row r="977" spans="18:28" ht="15" customHeight="1">
      <c r="R977" s="260"/>
      <c r="S977" s="260"/>
      <c r="T977" s="260"/>
      <c r="U977" s="260"/>
      <c r="V977" s="260"/>
      <c r="X977" s="67"/>
      <c r="Y977" s="42"/>
      <c r="Z977" s="42"/>
      <c r="AA977" s="42"/>
      <c r="AB977" s="42"/>
    </row>
    <row r="978" spans="18:28" ht="15" customHeight="1">
      <c r="R978" s="260"/>
      <c r="S978" s="260"/>
      <c r="T978" s="260"/>
      <c r="U978" s="260"/>
      <c r="V978" s="260"/>
      <c r="X978" s="67"/>
      <c r="Y978" s="42"/>
      <c r="Z978" s="42"/>
      <c r="AA978" s="42"/>
      <c r="AB978" s="42"/>
    </row>
    <row r="979" spans="18:28" ht="15" customHeight="1">
      <c r="R979" s="260"/>
      <c r="S979" s="260"/>
      <c r="T979" s="260"/>
      <c r="U979" s="260"/>
      <c r="V979" s="260"/>
      <c r="X979" s="67"/>
      <c r="Y979" s="42"/>
      <c r="Z979" s="42"/>
      <c r="AA979" s="42"/>
      <c r="AB979" s="42"/>
    </row>
    <row r="980" spans="18:28" ht="15" customHeight="1">
      <c r="R980" s="260"/>
      <c r="S980" s="260"/>
      <c r="T980" s="260"/>
      <c r="U980" s="260"/>
      <c r="V980" s="260"/>
      <c r="X980" s="67"/>
      <c r="Y980" s="42"/>
      <c r="Z980" s="42"/>
      <c r="AA980" s="42"/>
      <c r="AB980" s="42"/>
    </row>
    <row r="981" spans="18:28" ht="15" customHeight="1">
      <c r="R981" s="260"/>
      <c r="S981" s="260"/>
      <c r="T981" s="260"/>
      <c r="U981" s="260"/>
      <c r="V981" s="260"/>
      <c r="X981" s="67"/>
      <c r="Y981" s="42"/>
      <c r="Z981" s="42"/>
      <c r="AA981" s="42"/>
      <c r="AB981" s="42"/>
    </row>
    <row r="982" spans="18:28" ht="15" customHeight="1">
      <c r="R982" s="260"/>
      <c r="S982" s="260"/>
      <c r="T982" s="260"/>
      <c r="U982" s="260"/>
      <c r="V982" s="260"/>
      <c r="X982" s="67"/>
      <c r="Y982" s="42"/>
      <c r="Z982" s="42"/>
      <c r="AA982" s="42"/>
      <c r="AB982" s="42"/>
    </row>
    <row r="983" spans="18:28" ht="15" customHeight="1">
      <c r="R983" s="260"/>
      <c r="S983" s="260"/>
      <c r="T983" s="260"/>
      <c r="U983" s="260"/>
      <c r="V983" s="260"/>
      <c r="X983" s="67"/>
      <c r="Y983" s="42"/>
      <c r="Z983" s="42"/>
      <c r="AA983" s="42"/>
      <c r="AB983" s="42"/>
    </row>
    <row r="984" spans="18:28" ht="15" customHeight="1">
      <c r="R984" s="260"/>
      <c r="S984" s="260"/>
      <c r="T984" s="260"/>
      <c r="U984" s="260"/>
      <c r="V984" s="260"/>
      <c r="X984" s="67"/>
      <c r="Y984" s="42"/>
      <c r="Z984" s="42"/>
      <c r="AA984" s="42"/>
      <c r="AB984" s="42"/>
    </row>
    <row r="985" spans="18:28" ht="15" customHeight="1">
      <c r="R985" s="260"/>
      <c r="S985" s="260"/>
      <c r="T985" s="260"/>
      <c r="U985" s="260"/>
      <c r="V985" s="260"/>
      <c r="X985" s="67"/>
      <c r="Y985" s="42"/>
      <c r="Z985" s="42"/>
      <c r="AA985" s="42"/>
      <c r="AB985" s="42"/>
    </row>
    <row r="986" spans="18:28" ht="15" customHeight="1">
      <c r="R986" s="260"/>
      <c r="S986" s="260"/>
      <c r="T986" s="260"/>
      <c r="U986" s="260"/>
      <c r="V986" s="260"/>
      <c r="X986" s="67"/>
      <c r="Y986" s="42"/>
      <c r="Z986" s="42"/>
      <c r="AA986" s="42"/>
      <c r="AB986" s="42"/>
    </row>
    <row r="987" spans="18:28" ht="15" customHeight="1">
      <c r="R987" s="260"/>
      <c r="S987" s="260"/>
      <c r="T987" s="260"/>
      <c r="U987" s="260"/>
      <c r="V987" s="260"/>
      <c r="X987" s="67"/>
      <c r="Y987" s="42"/>
      <c r="Z987" s="42"/>
      <c r="AA987" s="42"/>
      <c r="AB987" s="42"/>
    </row>
    <row r="988" spans="18:28" ht="15" customHeight="1">
      <c r="R988" s="260"/>
      <c r="S988" s="260"/>
      <c r="T988" s="260"/>
      <c r="U988" s="260"/>
      <c r="V988" s="260"/>
      <c r="X988" s="67"/>
      <c r="Y988" s="42"/>
      <c r="Z988" s="42"/>
      <c r="AA988" s="42"/>
      <c r="AB988" s="42"/>
    </row>
    <row r="989" spans="18:28" ht="15" customHeight="1">
      <c r="R989" s="260"/>
      <c r="S989" s="260"/>
      <c r="T989" s="260"/>
      <c r="U989" s="260"/>
      <c r="V989" s="260"/>
      <c r="X989" s="67"/>
      <c r="Y989" s="42"/>
      <c r="Z989" s="42"/>
      <c r="AA989" s="42"/>
      <c r="AB989" s="42"/>
    </row>
    <row r="990" spans="18:28" ht="15" customHeight="1">
      <c r="R990" s="260"/>
      <c r="S990" s="260"/>
      <c r="T990" s="260"/>
      <c r="U990" s="260"/>
      <c r="V990" s="260"/>
      <c r="X990" s="67"/>
      <c r="Y990" s="42"/>
      <c r="Z990" s="42"/>
      <c r="AA990" s="42"/>
      <c r="AB990" s="42"/>
    </row>
    <row r="991" spans="18:28" ht="15" customHeight="1">
      <c r="R991" s="260"/>
      <c r="S991" s="260"/>
      <c r="T991" s="260"/>
      <c r="U991" s="260"/>
      <c r="V991" s="260"/>
      <c r="X991" s="67"/>
      <c r="Y991" s="42"/>
      <c r="Z991" s="42"/>
      <c r="AA991" s="42"/>
      <c r="AB991" s="42"/>
    </row>
    <row r="992" spans="18:28" ht="15" customHeight="1">
      <c r="R992" s="260"/>
      <c r="S992" s="260"/>
      <c r="T992" s="260"/>
      <c r="U992" s="260"/>
      <c r="V992" s="260"/>
      <c r="X992" s="67"/>
      <c r="Y992" s="42"/>
      <c r="Z992" s="42"/>
      <c r="AA992" s="42"/>
      <c r="AB992" s="42"/>
    </row>
    <row r="993" spans="18:28" ht="15" customHeight="1">
      <c r="R993" s="260"/>
      <c r="S993" s="260"/>
      <c r="T993" s="260"/>
      <c r="U993" s="260"/>
      <c r="V993" s="260"/>
      <c r="X993" s="67"/>
      <c r="Y993" s="42"/>
      <c r="Z993" s="42"/>
      <c r="AA993" s="42"/>
      <c r="AB993" s="42"/>
    </row>
    <row r="994" spans="18:28" ht="15" customHeight="1">
      <c r="R994" s="260"/>
      <c r="S994" s="260"/>
      <c r="T994" s="260"/>
      <c r="U994" s="260"/>
      <c r="V994" s="260"/>
      <c r="X994" s="67"/>
      <c r="Y994" s="42"/>
      <c r="Z994" s="42"/>
      <c r="AA994" s="42"/>
      <c r="AB994" s="42"/>
    </row>
    <row r="995" spans="18:28" ht="15" customHeight="1">
      <c r="R995" s="260"/>
      <c r="S995" s="260"/>
      <c r="T995" s="260"/>
      <c r="U995" s="260"/>
      <c r="V995" s="260"/>
      <c r="X995" s="67"/>
      <c r="Y995" s="42"/>
      <c r="Z995" s="42"/>
      <c r="AA995" s="42"/>
      <c r="AB995" s="42"/>
    </row>
    <row r="996" spans="18:28" ht="15" customHeight="1">
      <c r="R996" s="260"/>
      <c r="S996" s="260"/>
      <c r="T996" s="260"/>
      <c r="U996" s="260"/>
      <c r="V996" s="260"/>
      <c r="X996" s="67"/>
      <c r="Y996" s="42"/>
      <c r="Z996" s="42"/>
      <c r="AA996" s="42"/>
      <c r="AB996" s="42"/>
    </row>
    <row r="997" spans="18:28" ht="15" customHeight="1">
      <c r="R997" s="260"/>
      <c r="S997" s="260"/>
      <c r="T997" s="260"/>
      <c r="U997" s="260"/>
      <c r="V997" s="260"/>
      <c r="X997" s="67"/>
      <c r="Y997" s="42"/>
      <c r="Z997" s="42"/>
      <c r="AA997" s="42"/>
      <c r="AB997" s="42"/>
    </row>
    <row r="998" spans="18:28" ht="15" customHeight="1">
      <c r="R998" s="260"/>
      <c r="S998" s="260"/>
      <c r="T998" s="260"/>
      <c r="U998" s="260"/>
      <c r="V998" s="260"/>
      <c r="X998" s="67"/>
      <c r="Y998" s="42"/>
      <c r="Z998" s="42"/>
      <c r="AA998" s="42"/>
      <c r="AB998" s="42"/>
    </row>
    <row r="999" spans="18:28" ht="15" customHeight="1">
      <c r="R999" s="260"/>
      <c r="S999" s="260"/>
      <c r="T999" s="260"/>
      <c r="U999" s="260"/>
      <c r="V999" s="260"/>
      <c r="X999" s="67"/>
      <c r="Y999" s="42"/>
      <c r="Z999" s="42"/>
      <c r="AA999" s="42"/>
      <c r="AB999" s="42"/>
    </row>
    <row r="1000" spans="18:28" ht="15" customHeight="1">
      <c r="R1000" s="260"/>
      <c r="S1000" s="260"/>
      <c r="T1000" s="260"/>
      <c r="U1000" s="260"/>
      <c r="V1000" s="260"/>
      <c r="X1000" s="67"/>
      <c r="Y1000" s="42"/>
      <c r="Z1000" s="42"/>
      <c r="AA1000" s="42"/>
      <c r="AB1000" s="42"/>
    </row>
    <row r="1001" spans="18:28" ht="15" customHeight="1">
      <c r="R1001" s="260"/>
      <c r="S1001" s="260"/>
      <c r="T1001" s="260"/>
      <c r="U1001" s="260"/>
      <c r="V1001" s="260"/>
      <c r="X1001" s="67"/>
      <c r="Y1001" s="42"/>
      <c r="Z1001" s="42"/>
      <c r="AA1001" s="42"/>
      <c r="AB1001" s="42"/>
    </row>
    <row r="1002" spans="18:28" ht="15" customHeight="1">
      <c r="R1002" s="260"/>
      <c r="S1002" s="260"/>
      <c r="T1002" s="260"/>
      <c r="U1002" s="260"/>
      <c r="V1002" s="260"/>
      <c r="X1002" s="67"/>
      <c r="Y1002" s="42"/>
      <c r="Z1002" s="42"/>
      <c r="AA1002" s="42"/>
      <c r="AB1002" s="42"/>
    </row>
    <row r="1003" spans="18:28" ht="15" customHeight="1">
      <c r="R1003" s="260"/>
      <c r="S1003" s="260"/>
      <c r="T1003" s="260"/>
      <c r="U1003" s="260"/>
      <c r="V1003" s="260"/>
      <c r="X1003" s="67"/>
      <c r="Y1003" s="42"/>
      <c r="Z1003" s="42"/>
      <c r="AA1003" s="42"/>
      <c r="AB1003" s="42"/>
    </row>
    <row r="1004" spans="18:28" ht="15" customHeight="1">
      <c r="R1004" s="260"/>
      <c r="S1004" s="260"/>
      <c r="T1004" s="260"/>
      <c r="U1004" s="260"/>
      <c r="V1004" s="260"/>
      <c r="X1004" s="67"/>
      <c r="Y1004" s="42"/>
      <c r="Z1004" s="42"/>
      <c r="AA1004" s="42"/>
      <c r="AB1004" s="42"/>
    </row>
    <row r="1005" spans="18:28" ht="15" customHeight="1">
      <c r="R1005" s="260"/>
      <c r="S1005" s="260"/>
      <c r="T1005" s="260"/>
      <c r="U1005" s="260"/>
      <c r="V1005" s="260"/>
      <c r="X1005" s="67"/>
      <c r="Y1005" s="42"/>
      <c r="Z1005" s="42"/>
      <c r="AA1005" s="42"/>
      <c r="AB1005" s="42"/>
    </row>
    <row r="1006" spans="18:28" ht="15" customHeight="1">
      <c r="R1006" s="260"/>
      <c r="S1006" s="260"/>
      <c r="T1006" s="260"/>
      <c r="U1006" s="260"/>
      <c r="V1006" s="260"/>
      <c r="X1006" s="67"/>
      <c r="Y1006" s="42"/>
      <c r="Z1006" s="42"/>
      <c r="AA1006" s="42"/>
      <c r="AB1006" s="42"/>
    </row>
    <row r="1007" spans="18:28" ht="15" customHeight="1">
      <c r="R1007" s="260"/>
      <c r="S1007" s="260"/>
      <c r="T1007" s="260"/>
      <c r="U1007" s="260"/>
      <c r="V1007" s="260"/>
      <c r="X1007" s="67"/>
      <c r="Y1007" s="42"/>
      <c r="Z1007" s="42"/>
      <c r="AA1007" s="42"/>
      <c r="AB1007" s="42"/>
    </row>
    <row r="1008" spans="18:28" ht="15" customHeight="1">
      <c r="R1008" s="260"/>
      <c r="S1008" s="260"/>
      <c r="T1008" s="260"/>
      <c r="U1008" s="260"/>
      <c r="V1008" s="260"/>
      <c r="X1008" s="67"/>
      <c r="Y1008" s="42"/>
      <c r="Z1008" s="42"/>
      <c r="AA1008" s="42"/>
      <c r="AB1008" s="42"/>
    </row>
    <row r="1009" spans="18:28" ht="15" customHeight="1">
      <c r="R1009" s="260"/>
      <c r="S1009" s="260"/>
      <c r="T1009" s="260"/>
      <c r="U1009" s="260"/>
      <c r="V1009" s="260"/>
      <c r="X1009" s="67"/>
      <c r="Y1009" s="42"/>
      <c r="Z1009" s="42"/>
      <c r="AA1009" s="42"/>
      <c r="AB1009" s="42"/>
    </row>
    <row r="1010" spans="18:28" ht="15" customHeight="1">
      <c r="R1010" s="260"/>
      <c r="S1010" s="260"/>
      <c r="T1010" s="260"/>
      <c r="U1010" s="260"/>
      <c r="V1010" s="260"/>
      <c r="X1010" s="67"/>
      <c r="Y1010" s="42"/>
      <c r="Z1010" s="42"/>
      <c r="AA1010" s="42"/>
      <c r="AB1010" s="42"/>
    </row>
    <row r="1011" spans="18:28" ht="15" customHeight="1">
      <c r="R1011" s="260"/>
      <c r="S1011" s="260"/>
      <c r="T1011" s="260"/>
      <c r="U1011" s="260"/>
      <c r="V1011" s="260"/>
      <c r="X1011" s="67"/>
      <c r="Y1011" s="42"/>
      <c r="Z1011" s="42"/>
      <c r="AA1011" s="42"/>
      <c r="AB1011" s="42"/>
    </row>
    <row r="1012" spans="18:28" ht="15" customHeight="1">
      <c r="R1012" s="260"/>
      <c r="S1012" s="260"/>
      <c r="T1012" s="260"/>
      <c r="U1012" s="260"/>
      <c r="V1012" s="260"/>
      <c r="X1012" s="67"/>
      <c r="Y1012" s="42"/>
      <c r="Z1012" s="42"/>
      <c r="AA1012" s="42"/>
      <c r="AB1012" s="42"/>
    </row>
    <row r="1013" spans="18:28" ht="15" customHeight="1">
      <c r="R1013" s="260"/>
      <c r="S1013" s="260"/>
      <c r="T1013" s="260"/>
      <c r="U1013" s="260"/>
      <c r="V1013" s="260"/>
      <c r="X1013" s="67"/>
      <c r="Y1013" s="42"/>
      <c r="Z1013" s="42"/>
      <c r="AA1013" s="42"/>
      <c r="AB1013" s="42"/>
    </row>
    <row r="1014" spans="18:28" ht="15" customHeight="1">
      <c r="R1014" s="260"/>
      <c r="S1014" s="260"/>
      <c r="T1014" s="260"/>
      <c r="U1014" s="260"/>
      <c r="V1014" s="260"/>
      <c r="X1014" s="67"/>
      <c r="Y1014" s="42"/>
      <c r="Z1014" s="42"/>
      <c r="AA1014" s="42"/>
      <c r="AB1014" s="42"/>
    </row>
    <row r="1015" spans="18:28" ht="15" customHeight="1">
      <c r="R1015" s="260"/>
      <c r="S1015" s="260"/>
      <c r="T1015" s="260"/>
      <c r="U1015" s="260"/>
      <c r="V1015" s="260"/>
      <c r="X1015" s="67"/>
      <c r="Y1015" s="42"/>
      <c r="Z1015" s="42"/>
      <c r="AA1015" s="42"/>
      <c r="AB1015" s="42"/>
    </row>
    <row r="1016" spans="18:28" ht="15" customHeight="1">
      <c r="R1016" s="260"/>
      <c r="S1016" s="260"/>
      <c r="T1016" s="260"/>
      <c r="U1016" s="260"/>
      <c r="V1016" s="260"/>
      <c r="X1016" s="67"/>
      <c r="Y1016" s="42"/>
      <c r="Z1016" s="42"/>
      <c r="AA1016" s="42"/>
      <c r="AB1016" s="42"/>
    </row>
    <row r="1017" spans="18:28" ht="15" customHeight="1">
      <c r="R1017" s="260"/>
      <c r="S1017" s="260"/>
      <c r="T1017" s="260"/>
      <c r="U1017" s="260"/>
      <c r="V1017" s="260"/>
      <c r="X1017" s="67"/>
      <c r="Y1017" s="42"/>
      <c r="Z1017" s="42"/>
      <c r="AA1017" s="42"/>
      <c r="AB1017" s="42"/>
    </row>
    <row r="1018" spans="18:28" ht="15" customHeight="1">
      <c r="R1018" s="260"/>
      <c r="S1018" s="260"/>
      <c r="T1018" s="260"/>
      <c r="U1018" s="260"/>
      <c r="V1018" s="260"/>
      <c r="X1018" s="67"/>
      <c r="Y1018" s="42"/>
      <c r="Z1018" s="42"/>
      <c r="AA1018" s="42"/>
      <c r="AB1018" s="42"/>
    </row>
    <row r="1019" spans="18:28" ht="15" customHeight="1">
      <c r="R1019" s="260"/>
      <c r="S1019" s="260"/>
      <c r="T1019" s="260"/>
      <c r="U1019" s="260"/>
      <c r="V1019" s="260"/>
      <c r="X1019" s="67"/>
      <c r="Y1019" s="42"/>
      <c r="Z1019" s="42"/>
      <c r="AA1019" s="42"/>
      <c r="AB1019" s="42"/>
    </row>
    <row r="1020" spans="18:28" ht="15" customHeight="1">
      <c r="R1020" s="260"/>
      <c r="S1020" s="260"/>
      <c r="T1020" s="260"/>
      <c r="U1020" s="260"/>
      <c r="V1020" s="260"/>
      <c r="X1020" s="67"/>
      <c r="Y1020" s="42"/>
      <c r="Z1020" s="42"/>
      <c r="AA1020" s="42"/>
      <c r="AB1020" s="42"/>
    </row>
    <row r="1021" spans="18:28" ht="15" customHeight="1">
      <c r="R1021" s="260"/>
      <c r="S1021" s="260"/>
      <c r="T1021" s="260"/>
      <c r="U1021" s="260"/>
      <c r="V1021" s="260"/>
      <c r="X1021" s="67"/>
      <c r="Y1021" s="42"/>
      <c r="Z1021" s="42"/>
      <c r="AA1021" s="42"/>
      <c r="AB1021" s="42"/>
    </row>
    <row r="1022" spans="18:28" ht="15" customHeight="1">
      <c r="R1022" s="260"/>
      <c r="S1022" s="260"/>
      <c r="T1022" s="260"/>
      <c r="U1022" s="260"/>
      <c r="V1022" s="260"/>
      <c r="X1022" s="67"/>
      <c r="Y1022" s="42"/>
      <c r="Z1022" s="42"/>
      <c r="AA1022" s="42"/>
      <c r="AB1022" s="42"/>
    </row>
    <row r="1023" spans="18:28" ht="15" customHeight="1">
      <c r="R1023" s="260"/>
      <c r="S1023" s="260"/>
      <c r="T1023" s="260"/>
      <c r="U1023" s="260"/>
      <c r="V1023" s="260"/>
      <c r="X1023" s="67"/>
      <c r="Y1023" s="42"/>
      <c r="Z1023" s="42"/>
      <c r="AA1023" s="42"/>
      <c r="AB1023" s="42"/>
    </row>
    <row r="1024" spans="18:28" ht="15" customHeight="1">
      <c r="R1024" s="260"/>
      <c r="S1024" s="260"/>
      <c r="T1024" s="260"/>
      <c r="U1024" s="260"/>
      <c r="V1024" s="260"/>
      <c r="X1024" s="67"/>
      <c r="Y1024" s="42"/>
      <c r="Z1024" s="42"/>
      <c r="AA1024" s="42"/>
      <c r="AB1024" s="42"/>
    </row>
    <row r="1025" spans="18:28" ht="15" customHeight="1">
      <c r="R1025" s="260"/>
      <c r="S1025" s="260"/>
      <c r="T1025" s="260"/>
      <c r="U1025" s="260"/>
      <c r="V1025" s="260"/>
      <c r="X1025" s="67"/>
      <c r="Y1025" s="42"/>
      <c r="Z1025" s="42"/>
      <c r="AA1025" s="42"/>
      <c r="AB1025" s="42"/>
    </row>
    <row r="1026" spans="18:28" ht="15" customHeight="1">
      <c r="R1026" s="260"/>
      <c r="S1026" s="260"/>
      <c r="T1026" s="260"/>
      <c r="U1026" s="260"/>
      <c r="V1026" s="260"/>
      <c r="X1026" s="67"/>
      <c r="Y1026" s="42"/>
      <c r="Z1026" s="42"/>
      <c r="AA1026" s="42"/>
      <c r="AB1026" s="42"/>
    </row>
    <row r="1027" spans="18:28" ht="15" customHeight="1">
      <c r="R1027" s="260"/>
      <c r="S1027" s="260"/>
      <c r="T1027" s="260"/>
      <c r="U1027" s="260"/>
      <c r="V1027" s="260"/>
      <c r="X1027" s="67"/>
      <c r="Y1027" s="42"/>
      <c r="Z1027" s="42"/>
      <c r="AA1027" s="42"/>
      <c r="AB1027" s="42"/>
    </row>
    <row r="1028" spans="18:28" ht="15" customHeight="1">
      <c r="R1028" s="260"/>
      <c r="S1028" s="260"/>
      <c r="T1028" s="260"/>
      <c r="U1028" s="260"/>
      <c r="V1028" s="260"/>
      <c r="X1028" s="67"/>
      <c r="Y1028" s="42"/>
      <c r="Z1028" s="42"/>
      <c r="AA1028" s="42"/>
      <c r="AB1028" s="42"/>
    </row>
    <row r="1029" spans="18:28" ht="15" customHeight="1">
      <c r="R1029" s="260"/>
      <c r="S1029" s="260"/>
      <c r="T1029" s="260"/>
      <c r="U1029" s="260"/>
      <c r="V1029" s="260"/>
      <c r="X1029" s="67"/>
      <c r="Y1029" s="42"/>
      <c r="Z1029" s="42"/>
      <c r="AA1029" s="42"/>
      <c r="AB1029" s="42"/>
    </row>
    <row r="1030" spans="18:28" ht="15" customHeight="1">
      <c r="R1030" s="260"/>
      <c r="S1030" s="260"/>
      <c r="T1030" s="260"/>
      <c r="U1030" s="260"/>
      <c r="V1030" s="260"/>
      <c r="X1030" s="67"/>
      <c r="Y1030" s="42"/>
      <c r="Z1030" s="42"/>
      <c r="AA1030" s="42"/>
      <c r="AB1030" s="42"/>
    </row>
    <row r="1031" spans="18:28" ht="15" customHeight="1">
      <c r="R1031" s="260"/>
      <c r="S1031" s="260"/>
      <c r="T1031" s="260"/>
      <c r="U1031" s="260"/>
      <c r="V1031" s="260"/>
      <c r="X1031" s="67"/>
      <c r="Y1031" s="42"/>
      <c r="Z1031" s="42"/>
      <c r="AA1031" s="42"/>
      <c r="AB1031" s="42"/>
    </row>
    <row r="1032" spans="18:28" ht="15" customHeight="1">
      <c r="R1032" s="260"/>
      <c r="S1032" s="260"/>
      <c r="T1032" s="260"/>
      <c r="U1032" s="260"/>
      <c r="V1032" s="260"/>
      <c r="X1032" s="67"/>
      <c r="Y1032" s="42"/>
      <c r="Z1032" s="42"/>
      <c r="AA1032" s="42"/>
      <c r="AB1032" s="42"/>
    </row>
    <row r="1033" spans="18:28" ht="15" customHeight="1">
      <c r="R1033" s="260"/>
      <c r="S1033" s="260"/>
      <c r="T1033" s="260"/>
      <c r="U1033" s="260"/>
      <c r="V1033" s="260"/>
      <c r="X1033" s="67"/>
      <c r="Y1033" s="42"/>
      <c r="Z1033" s="42"/>
      <c r="AA1033" s="42"/>
      <c r="AB1033" s="42"/>
    </row>
    <row r="1034" spans="18:28" ht="15" customHeight="1">
      <c r="R1034" s="260"/>
      <c r="S1034" s="260"/>
      <c r="T1034" s="260"/>
      <c r="U1034" s="260"/>
      <c r="V1034" s="260"/>
      <c r="X1034" s="67"/>
      <c r="Y1034" s="42"/>
      <c r="Z1034" s="42"/>
      <c r="AA1034" s="42"/>
      <c r="AB1034" s="42"/>
    </row>
    <row r="1035" spans="18:28" ht="15" customHeight="1">
      <c r="R1035" s="260"/>
      <c r="S1035" s="260"/>
      <c r="T1035" s="260"/>
      <c r="U1035" s="260"/>
      <c r="V1035" s="260"/>
      <c r="X1035" s="67"/>
      <c r="Y1035" s="42"/>
      <c r="Z1035" s="42"/>
      <c r="AA1035" s="42"/>
      <c r="AB1035" s="42"/>
    </row>
    <row r="1036" spans="18:28" ht="15" customHeight="1">
      <c r="R1036" s="260"/>
      <c r="S1036" s="260"/>
      <c r="T1036" s="260"/>
      <c r="U1036" s="260"/>
      <c r="V1036" s="260"/>
      <c r="X1036" s="67"/>
      <c r="Y1036" s="42"/>
      <c r="Z1036" s="42"/>
      <c r="AA1036" s="42"/>
      <c r="AB1036" s="42"/>
    </row>
    <row r="1037" spans="18:28" ht="15" customHeight="1">
      <c r="R1037" s="260"/>
      <c r="S1037" s="260"/>
      <c r="T1037" s="260"/>
      <c r="U1037" s="260"/>
      <c r="V1037" s="260"/>
      <c r="X1037" s="67"/>
      <c r="Y1037" s="42"/>
      <c r="Z1037" s="42"/>
      <c r="AA1037" s="42"/>
      <c r="AB1037" s="42"/>
    </row>
    <row r="1038" spans="18:28" ht="15" customHeight="1">
      <c r="R1038" s="260"/>
      <c r="S1038" s="260"/>
      <c r="T1038" s="260"/>
      <c r="U1038" s="260"/>
      <c r="V1038" s="260"/>
      <c r="X1038" s="67"/>
      <c r="Y1038" s="42"/>
      <c r="Z1038" s="42"/>
      <c r="AA1038" s="42"/>
      <c r="AB1038" s="42"/>
    </row>
    <row r="1039" spans="18:28" ht="15" customHeight="1">
      <c r="R1039" s="260"/>
      <c r="S1039" s="260"/>
      <c r="T1039" s="260"/>
      <c r="U1039" s="260"/>
      <c r="V1039" s="260"/>
      <c r="X1039" s="67"/>
      <c r="Y1039" s="42"/>
      <c r="Z1039" s="42"/>
      <c r="AA1039" s="42"/>
      <c r="AB1039" s="42"/>
    </row>
    <row r="1040" spans="18:28" ht="15" customHeight="1">
      <c r="R1040" s="260"/>
      <c r="S1040" s="260"/>
      <c r="T1040" s="260"/>
      <c r="U1040" s="260"/>
      <c r="V1040" s="260"/>
      <c r="X1040" s="67"/>
      <c r="Y1040" s="42"/>
      <c r="Z1040" s="42"/>
      <c r="AA1040" s="42"/>
      <c r="AB1040" s="42"/>
    </row>
    <row r="1041" spans="18:28" ht="15" customHeight="1">
      <c r="R1041" s="260"/>
      <c r="S1041" s="260"/>
      <c r="T1041" s="260"/>
      <c r="U1041" s="260"/>
      <c r="V1041" s="260"/>
      <c r="X1041" s="67"/>
      <c r="Y1041" s="42"/>
      <c r="Z1041" s="42"/>
      <c r="AA1041" s="42"/>
      <c r="AB1041" s="42"/>
    </row>
    <row r="1042" spans="18:28" ht="15" customHeight="1">
      <c r="R1042" s="260"/>
      <c r="S1042" s="260"/>
      <c r="T1042" s="260"/>
      <c r="U1042" s="260"/>
      <c r="V1042" s="260"/>
      <c r="X1042" s="67"/>
      <c r="Y1042" s="42"/>
      <c r="Z1042" s="42"/>
      <c r="AA1042" s="42"/>
      <c r="AB1042" s="42"/>
    </row>
    <row r="1043" spans="18:28" ht="15" customHeight="1">
      <c r="R1043" s="260"/>
      <c r="S1043" s="260"/>
      <c r="T1043" s="260"/>
      <c r="U1043" s="260"/>
      <c r="V1043" s="260"/>
      <c r="X1043" s="67"/>
      <c r="Y1043" s="42"/>
      <c r="Z1043" s="42"/>
      <c r="AA1043" s="42"/>
      <c r="AB1043" s="42"/>
    </row>
    <row r="1044" spans="18:28" ht="15" customHeight="1">
      <c r="R1044" s="260"/>
      <c r="S1044" s="260"/>
      <c r="T1044" s="260"/>
      <c r="U1044" s="260"/>
      <c r="V1044" s="260"/>
      <c r="X1044" s="67"/>
      <c r="Y1044" s="42"/>
      <c r="Z1044" s="42"/>
      <c r="AA1044" s="42"/>
      <c r="AB1044" s="42"/>
    </row>
    <row r="1045" spans="18:28" ht="15" customHeight="1">
      <c r="R1045" s="260"/>
      <c r="S1045" s="260"/>
      <c r="T1045" s="260"/>
      <c r="U1045" s="260"/>
      <c r="V1045" s="260"/>
      <c r="X1045" s="67"/>
      <c r="Y1045" s="42"/>
      <c r="Z1045" s="42"/>
      <c r="AA1045" s="42"/>
      <c r="AB1045" s="42"/>
    </row>
    <row r="1046" spans="18:28" ht="15" customHeight="1">
      <c r="R1046" s="260"/>
      <c r="S1046" s="260"/>
      <c r="T1046" s="260"/>
      <c r="U1046" s="260"/>
      <c r="V1046" s="260"/>
      <c r="X1046" s="67"/>
      <c r="Y1046" s="42"/>
      <c r="Z1046" s="42"/>
      <c r="AA1046" s="42"/>
      <c r="AB1046" s="42"/>
    </row>
    <row r="1047" spans="18:28" ht="15" customHeight="1">
      <c r="R1047" s="260"/>
      <c r="S1047" s="260"/>
      <c r="T1047" s="260"/>
      <c r="U1047" s="260"/>
      <c r="V1047" s="260"/>
      <c r="X1047" s="67"/>
      <c r="Y1047" s="42"/>
      <c r="Z1047" s="42"/>
      <c r="AA1047" s="42"/>
      <c r="AB1047" s="42"/>
    </row>
    <row r="1048" spans="18:28" ht="15" customHeight="1">
      <c r="R1048" s="260"/>
      <c r="S1048" s="260"/>
      <c r="T1048" s="260"/>
      <c r="U1048" s="260"/>
      <c r="V1048" s="260"/>
      <c r="X1048" s="67"/>
      <c r="Y1048" s="42"/>
      <c r="Z1048" s="42"/>
      <c r="AA1048" s="42"/>
      <c r="AB1048" s="42"/>
    </row>
    <row r="1049" spans="18:28" ht="15" customHeight="1">
      <c r="R1049" s="260"/>
      <c r="S1049" s="260"/>
      <c r="T1049" s="260"/>
      <c r="U1049" s="260"/>
      <c r="V1049" s="260"/>
      <c r="X1049" s="67"/>
      <c r="Y1049" s="42"/>
      <c r="Z1049" s="42"/>
      <c r="AA1049" s="42"/>
      <c r="AB1049" s="42"/>
    </row>
    <row r="1050" spans="18:28" ht="15" customHeight="1">
      <c r="R1050" s="260"/>
      <c r="S1050" s="260"/>
      <c r="T1050" s="260"/>
      <c r="U1050" s="260"/>
      <c r="V1050" s="260"/>
      <c r="X1050" s="67"/>
      <c r="Y1050" s="42"/>
      <c r="Z1050" s="42"/>
      <c r="AA1050" s="42"/>
      <c r="AB1050" s="42"/>
    </row>
    <row r="1051" spans="18:28" ht="15" customHeight="1">
      <c r="R1051" s="260"/>
      <c r="S1051" s="260"/>
      <c r="T1051" s="260"/>
      <c r="U1051" s="260"/>
      <c r="V1051" s="260"/>
      <c r="X1051" s="67"/>
      <c r="Y1051" s="42"/>
      <c r="Z1051" s="42"/>
      <c r="AA1051" s="42"/>
      <c r="AB1051" s="42"/>
    </row>
    <row r="1052" spans="18:28" ht="15" customHeight="1">
      <c r="R1052" s="260"/>
      <c r="S1052" s="260"/>
      <c r="T1052" s="260"/>
      <c r="U1052" s="260"/>
      <c r="V1052" s="260"/>
      <c r="X1052" s="67"/>
      <c r="Y1052" s="42"/>
      <c r="Z1052" s="42"/>
      <c r="AA1052" s="42"/>
      <c r="AB1052" s="42"/>
    </row>
    <row r="1053" spans="18:28" ht="15" customHeight="1">
      <c r="R1053" s="260"/>
      <c r="S1053" s="260"/>
      <c r="T1053" s="260"/>
      <c r="U1053" s="260"/>
      <c r="V1053" s="260"/>
      <c r="X1053" s="67"/>
      <c r="Y1053" s="42"/>
      <c r="Z1053" s="42"/>
      <c r="AA1053" s="42"/>
      <c r="AB1053" s="42"/>
    </row>
    <row r="1054" spans="18:28" ht="15" customHeight="1">
      <c r="R1054" s="260"/>
      <c r="S1054" s="260"/>
      <c r="T1054" s="260"/>
      <c r="U1054" s="260"/>
      <c r="V1054" s="260"/>
      <c r="X1054" s="67"/>
      <c r="Y1054" s="42"/>
      <c r="Z1054" s="42"/>
      <c r="AA1054" s="42"/>
      <c r="AB1054" s="42"/>
    </row>
    <row r="1055" spans="18:28" ht="15" customHeight="1">
      <c r="R1055" s="260"/>
      <c r="S1055" s="260"/>
      <c r="T1055" s="260"/>
      <c r="U1055" s="260"/>
      <c r="V1055" s="260"/>
      <c r="X1055" s="67"/>
      <c r="Y1055" s="42"/>
      <c r="Z1055" s="42"/>
      <c r="AA1055" s="42"/>
      <c r="AB1055" s="42"/>
    </row>
    <row r="1056" spans="18:28" ht="15" customHeight="1">
      <c r="R1056" s="260"/>
      <c r="S1056" s="260"/>
      <c r="T1056" s="260"/>
      <c r="U1056" s="260"/>
      <c r="V1056" s="260"/>
      <c r="X1056" s="67"/>
      <c r="Y1056" s="42"/>
      <c r="Z1056" s="42"/>
      <c r="AA1056" s="42"/>
      <c r="AB1056" s="42"/>
    </row>
    <row r="1057" spans="18:28" ht="15" customHeight="1">
      <c r="R1057" s="260"/>
      <c r="S1057" s="260"/>
      <c r="T1057" s="260"/>
      <c r="U1057" s="260"/>
      <c r="V1057" s="260"/>
      <c r="X1057" s="67"/>
      <c r="Y1057" s="42"/>
      <c r="Z1057" s="42"/>
      <c r="AA1057" s="42"/>
      <c r="AB1057" s="42"/>
    </row>
    <row r="1058" spans="18:28" ht="15" customHeight="1">
      <c r="R1058" s="260"/>
      <c r="S1058" s="260"/>
      <c r="T1058" s="260"/>
      <c r="U1058" s="260"/>
      <c r="V1058" s="260"/>
      <c r="X1058" s="67"/>
      <c r="Y1058" s="42"/>
      <c r="Z1058" s="42"/>
      <c r="AA1058" s="42"/>
      <c r="AB1058" s="42"/>
    </row>
    <row r="1059" spans="18:28" ht="15" customHeight="1">
      <c r="R1059" s="260"/>
      <c r="S1059" s="260"/>
      <c r="T1059" s="260"/>
      <c r="U1059" s="260"/>
      <c r="V1059" s="260"/>
      <c r="X1059" s="67"/>
      <c r="Y1059" s="42"/>
      <c r="Z1059" s="42"/>
      <c r="AA1059" s="42"/>
      <c r="AB1059" s="42"/>
    </row>
    <row r="1060" spans="18:28" ht="15" customHeight="1">
      <c r="R1060" s="260"/>
      <c r="S1060" s="260"/>
      <c r="T1060" s="260"/>
      <c r="U1060" s="260"/>
      <c r="V1060" s="260"/>
      <c r="X1060" s="67"/>
      <c r="Y1060" s="42"/>
      <c r="Z1060" s="42"/>
      <c r="AA1060" s="42"/>
      <c r="AB1060" s="42"/>
    </row>
    <row r="1061" spans="18:28" ht="15" customHeight="1">
      <c r="R1061" s="260"/>
      <c r="S1061" s="260"/>
      <c r="T1061" s="260"/>
      <c r="U1061" s="260"/>
      <c r="V1061" s="260"/>
      <c r="X1061" s="67"/>
      <c r="Y1061" s="42"/>
      <c r="Z1061" s="42"/>
      <c r="AA1061" s="42"/>
      <c r="AB1061" s="42"/>
    </row>
    <row r="1062" spans="18:28" ht="15" customHeight="1">
      <c r="R1062" s="260"/>
      <c r="S1062" s="260"/>
      <c r="T1062" s="260"/>
      <c r="U1062" s="260"/>
      <c r="V1062" s="260"/>
      <c r="X1062" s="67"/>
      <c r="Y1062" s="42"/>
      <c r="Z1062" s="42"/>
      <c r="AA1062" s="42"/>
      <c r="AB1062" s="42"/>
    </row>
    <row r="1063" spans="18:28" ht="15" customHeight="1">
      <c r="R1063" s="260"/>
      <c r="S1063" s="260"/>
      <c r="T1063" s="260"/>
      <c r="U1063" s="260"/>
      <c r="V1063" s="260"/>
      <c r="X1063" s="67"/>
      <c r="Y1063" s="42"/>
      <c r="Z1063" s="42"/>
      <c r="AA1063" s="42"/>
      <c r="AB1063" s="42"/>
    </row>
    <row r="1064" spans="18:28" ht="15" customHeight="1">
      <c r="R1064" s="260"/>
      <c r="S1064" s="260"/>
      <c r="T1064" s="260"/>
      <c r="U1064" s="260"/>
      <c r="V1064" s="260"/>
      <c r="X1064" s="67"/>
      <c r="Y1064" s="42"/>
      <c r="Z1064" s="42"/>
      <c r="AA1064" s="42"/>
      <c r="AB1064" s="42"/>
    </row>
    <row r="1065" spans="18:28" ht="15" customHeight="1">
      <c r="R1065" s="260"/>
      <c r="S1065" s="260"/>
      <c r="T1065" s="260"/>
      <c r="U1065" s="260"/>
      <c r="V1065" s="260"/>
      <c r="X1065" s="67"/>
      <c r="Y1065" s="42"/>
      <c r="Z1065" s="42"/>
      <c r="AA1065" s="42"/>
      <c r="AB1065" s="42"/>
    </row>
    <row r="1066" spans="18:28" ht="15" customHeight="1">
      <c r="R1066" s="260"/>
      <c r="S1066" s="260"/>
      <c r="T1066" s="260"/>
      <c r="U1066" s="260"/>
      <c r="V1066" s="260"/>
      <c r="X1066" s="67"/>
      <c r="Y1066" s="42"/>
      <c r="Z1066" s="42"/>
      <c r="AA1066" s="42"/>
      <c r="AB1066" s="42"/>
    </row>
    <row r="1067" spans="18:28" ht="15" customHeight="1">
      <c r="R1067" s="260"/>
      <c r="S1067" s="260"/>
      <c r="T1067" s="260"/>
      <c r="U1067" s="260"/>
      <c r="V1067" s="260"/>
      <c r="X1067" s="67"/>
      <c r="Y1067" s="42"/>
      <c r="Z1067" s="42"/>
      <c r="AA1067" s="42"/>
      <c r="AB1067" s="42"/>
    </row>
    <row r="1068" spans="18:28" ht="15" customHeight="1">
      <c r="R1068" s="260"/>
      <c r="S1068" s="260"/>
      <c r="T1068" s="260"/>
      <c r="U1068" s="260"/>
      <c r="V1068" s="260"/>
      <c r="X1068" s="67"/>
      <c r="Y1068" s="42"/>
      <c r="Z1068" s="42"/>
      <c r="AA1068" s="42"/>
      <c r="AB1068" s="42"/>
    </row>
    <row r="1069" spans="18:28" ht="15" customHeight="1">
      <c r="R1069" s="260"/>
      <c r="S1069" s="260"/>
      <c r="T1069" s="260"/>
      <c r="U1069" s="260"/>
      <c r="V1069" s="260"/>
      <c r="X1069" s="67"/>
      <c r="Y1069" s="42"/>
      <c r="Z1069" s="42"/>
      <c r="AA1069" s="42"/>
      <c r="AB1069" s="42"/>
    </row>
    <row r="1070" spans="18:28" ht="15" customHeight="1">
      <c r="R1070" s="260"/>
      <c r="S1070" s="260"/>
      <c r="T1070" s="260"/>
      <c r="U1070" s="260"/>
      <c r="V1070" s="260"/>
      <c r="X1070" s="67"/>
      <c r="Y1070" s="42"/>
      <c r="Z1070" s="42"/>
      <c r="AA1070" s="42"/>
      <c r="AB1070" s="42"/>
    </row>
    <row r="1071" spans="18:28" ht="15" customHeight="1">
      <c r="R1071" s="260"/>
      <c r="S1071" s="260"/>
      <c r="T1071" s="260"/>
      <c r="U1071" s="260"/>
      <c r="V1071" s="260"/>
      <c r="X1071" s="67"/>
      <c r="Y1071" s="42"/>
      <c r="Z1071" s="42"/>
      <c r="AA1071" s="42"/>
      <c r="AB1071" s="42"/>
    </row>
    <row r="1072" spans="18:28" ht="15" customHeight="1">
      <c r="R1072" s="260"/>
      <c r="S1072" s="260"/>
      <c r="T1072" s="260"/>
      <c r="U1072" s="260"/>
      <c r="V1072" s="260"/>
      <c r="X1072" s="67"/>
      <c r="Y1072" s="42"/>
      <c r="Z1072" s="42"/>
      <c r="AA1072" s="42"/>
      <c r="AB1072" s="42"/>
    </row>
    <row r="1073" spans="18:28" ht="15" customHeight="1">
      <c r="R1073" s="260"/>
      <c r="S1073" s="260"/>
      <c r="T1073" s="260"/>
      <c r="U1073" s="260"/>
      <c r="V1073" s="260"/>
      <c r="X1073" s="67"/>
      <c r="Y1073" s="42"/>
      <c r="Z1073" s="42"/>
      <c r="AA1073" s="42"/>
      <c r="AB1073" s="42"/>
    </row>
    <row r="1074" spans="18:28" ht="15" customHeight="1">
      <c r="R1074" s="260"/>
      <c r="S1074" s="260"/>
      <c r="T1074" s="260"/>
      <c r="U1074" s="260"/>
      <c r="V1074" s="260"/>
      <c r="X1074" s="67"/>
      <c r="Y1074" s="42"/>
      <c r="Z1074" s="42"/>
      <c r="AA1074" s="42"/>
      <c r="AB1074" s="42"/>
    </row>
    <row r="1075" spans="18:28" ht="15" customHeight="1">
      <c r="R1075" s="260"/>
      <c r="S1075" s="260"/>
      <c r="T1075" s="260"/>
      <c r="U1075" s="260"/>
      <c r="V1075" s="260"/>
      <c r="X1075" s="67"/>
      <c r="Y1075" s="42"/>
      <c r="Z1075" s="42"/>
      <c r="AA1075" s="42"/>
      <c r="AB1075" s="42"/>
    </row>
    <row r="1076" spans="18:28" ht="15" customHeight="1">
      <c r="R1076" s="260"/>
      <c r="S1076" s="260"/>
      <c r="T1076" s="260"/>
      <c r="U1076" s="260"/>
      <c r="V1076" s="260"/>
      <c r="X1076" s="67"/>
      <c r="Y1076" s="42"/>
      <c r="Z1076" s="42"/>
      <c r="AA1076" s="42"/>
      <c r="AB1076" s="42"/>
    </row>
    <row r="1077" spans="18:28" ht="15" customHeight="1">
      <c r="R1077" s="260"/>
      <c r="S1077" s="260"/>
      <c r="T1077" s="260"/>
      <c r="U1077" s="260"/>
      <c r="V1077" s="260"/>
      <c r="X1077" s="67"/>
      <c r="Y1077" s="42"/>
      <c r="Z1077" s="42"/>
      <c r="AA1077" s="42"/>
      <c r="AB1077" s="42"/>
    </row>
    <row r="1078" spans="18:28" ht="15" customHeight="1">
      <c r="R1078" s="260"/>
      <c r="S1078" s="260"/>
      <c r="T1078" s="260"/>
      <c r="U1078" s="260"/>
      <c r="V1078" s="260"/>
      <c r="X1078" s="67"/>
      <c r="Y1078" s="42"/>
      <c r="Z1078" s="42"/>
      <c r="AA1078" s="42"/>
      <c r="AB1078" s="42"/>
    </row>
    <row r="1079" spans="18:28" ht="15" customHeight="1">
      <c r="R1079" s="260"/>
      <c r="S1079" s="260"/>
      <c r="T1079" s="260"/>
      <c r="U1079" s="260"/>
      <c r="V1079" s="260"/>
      <c r="X1079" s="67"/>
      <c r="Y1079" s="42"/>
      <c r="Z1079" s="42"/>
      <c r="AA1079" s="42"/>
      <c r="AB1079" s="42"/>
    </row>
    <row r="1080" spans="18:28" ht="15" customHeight="1">
      <c r="R1080" s="260"/>
      <c r="S1080" s="260"/>
      <c r="T1080" s="260"/>
      <c r="U1080" s="260"/>
      <c r="V1080" s="260"/>
      <c r="X1080" s="67"/>
      <c r="Y1080" s="42"/>
      <c r="Z1080" s="42"/>
      <c r="AA1080" s="42"/>
      <c r="AB1080" s="42"/>
    </row>
    <row r="1081" spans="18:28" ht="15" customHeight="1">
      <c r="R1081" s="260"/>
      <c r="S1081" s="260"/>
      <c r="T1081" s="260"/>
      <c r="U1081" s="260"/>
      <c r="V1081" s="260"/>
      <c r="X1081" s="67"/>
      <c r="Y1081" s="42"/>
      <c r="Z1081" s="42"/>
      <c r="AA1081" s="42"/>
      <c r="AB1081" s="42"/>
    </row>
    <row r="1082" spans="18:28" ht="15" customHeight="1">
      <c r="R1082" s="260"/>
      <c r="S1082" s="260"/>
      <c r="T1082" s="260"/>
      <c r="U1082" s="260"/>
      <c r="V1082" s="260"/>
      <c r="X1082" s="67"/>
      <c r="Y1082" s="42"/>
      <c r="Z1082" s="42"/>
      <c r="AA1082" s="42"/>
      <c r="AB1082" s="42"/>
    </row>
    <row r="1083" spans="18:28" ht="15" customHeight="1">
      <c r="R1083" s="260"/>
      <c r="S1083" s="260"/>
      <c r="T1083" s="260"/>
      <c r="U1083" s="260"/>
      <c r="V1083" s="260"/>
      <c r="X1083" s="67"/>
      <c r="Y1083" s="42"/>
      <c r="Z1083" s="42"/>
      <c r="AA1083" s="42"/>
      <c r="AB1083" s="42"/>
    </row>
    <row r="1084" spans="18:28" ht="15" customHeight="1">
      <c r="R1084" s="260"/>
      <c r="S1084" s="260"/>
      <c r="T1084" s="260"/>
      <c r="U1084" s="260"/>
      <c r="V1084" s="260"/>
      <c r="X1084" s="67"/>
      <c r="Y1084" s="42"/>
      <c r="Z1084" s="42"/>
      <c r="AA1084" s="42"/>
      <c r="AB1084" s="42"/>
    </row>
    <row r="1085" spans="18:28" ht="15" customHeight="1">
      <c r="R1085" s="260"/>
      <c r="S1085" s="260"/>
      <c r="T1085" s="260"/>
      <c r="U1085" s="260"/>
      <c r="V1085" s="260"/>
      <c r="X1085" s="67"/>
      <c r="Y1085" s="42"/>
      <c r="Z1085" s="42"/>
      <c r="AA1085" s="42"/>
      <c r="AB1085" s="42"/>
    </row>
    <row r="1086" spans="18:28" ht="15" customHeight="1">
      <c r="R1086" s="260"/>
      <c r="S1086" s="260"/>
      <c r="T1086" s="260"/>
      <c r="U1086" s="260"/>
      <c r="V1086" s="260"/>
      <c r="X1086" s="67"/>
      <c r="Y1086" s="42"/>
      <c r="Z1086" s="42"/>
      <c r="AA1086" s="42"/>
      <c r="AB1086" s="42"/>
    </row>
    <row r="1087" spans="18:28" ht="15" customHeight="1">
      <c r="R1087" s="260"/>
      <c r="S1087" s="260"/>
      <c r="T1087" s="260"/>
      <c r="U1087" s="260"/>
      <c r="V1087" s="260"/>
      <c r="X1087" s="67"/>
      <c r="Y1087" s="42"/>
      <c r="Z1087" s="42"/>
      <c r="AA1087" s="42"/>
      <c r="AB1087" s="42"/>
    </row>
    <row r="1088" spans="18:28" ht="15" customHeight="1">
      <c r="R1088" s="260"/>
      <c r="S1088" s="260"/>
      <c r="T1088" s="260"/>
      <c r="U1088" s="260"/>
      <c r="V1088" s="260"/>
      <c r="X1088" s="67"/>
      <c r="Y1088" s="42"/>
      <c r="Z1088" s="42"/>
      <c r="AA1088" s="42"/>
      <c r="AB1088" s="42"/>
    </row>
    <row r="1089" spans="18:28" ht="15" customHeight="1">
      <c r="R1089" s="260"/>
      <c r="S1089" s="260"/>
      <c r="T1089" s="260"/>
      <c r="U1089" s="260"/>
      <c r="V1089" s="260"/>
      <c r="X1089" s="67"/>
      <c r="Y1089" s="42"/>
      <c r="Z1089" s="42"/>
      <c r="AA1089" s="42"/>
      <c r="AB1089" s="42"/>
    </row>
    <row r="1090" spans="18:28" ht="15" customHeight="1">
      <c r="R1090" s="260"/>
      <c r="S1090" s="260"/>
      <c r="T1090" s="260"/>
      <c r="U1090" s="260"/>
      <c r="V1090" s="260"/>
      <c r="X1090" s="67"/>
      <c r="Y1090" s="42"/>
      <c r="Z1090" s="42"/>
      <c r="AA1090" s="42"/>
      <c r="AB1090" s="42"/>
    </row>
    <row r="1091" spans="18:28" ht="15" customHeight="1">
      <c r="R1091" s="260"/>
      <c r="S1091" s="260"/>
      <c r="T1091" s="260"/>
      <c r="U1091" s="260"/>
      <c r="V1091" s="260"/>
      <c r="X1091" s="67"/>
      <c r="Y1091" s="42"/>
      <c r="Z1091" s="42"/>
      <c r="AA1091" s="42"/>
      <c r="AB1091" s="42"/>
    </row>
    <row r="1092" spans="18:28" ht="15" customHeight="1">
      <c r="R1092" s="260"/>
      <c r="S1092" s="260"/>
      <c r="T1092" s="260"/>
      <c r="U1092" s="260"/>
      <c r="V1092" s="260"/>
      <c r="X1092" s="67"/>
      <c r="Y1092" s="42"/>
      <c r="Z1092" s="42"/>
      <c r="AA1092" s="42"/>
      <c r="AB1092" s="42"/>
    </row>
    <row r="1093" spans="18:28" ht="15" customHeight="1">
      <c r="R1093" s="260"/>
      <c r="S1093" s="260"/>
      <c r="T1093" s="260"/>
      <c r="U1093" s="260"/>
      <c r="V1093" s="260"/>
      <c r="X1093" s="67"/>
      <c r="Y1093" s="42"/>
      <c r="Z1093" s="42"/>
      <c r="AA1093" s="42"/>
      <c r="AB1093" s="42"/>
    </row>
    <row r="1094" spans="18:28" ht="15" customHeight="1">
      <c r="R1094" s="260"/>
      <c r="S1094" s="260"/>
      <c r="T1094" s="260"/>
      <c r="U1094" s="260"/>
      <c r="V1094" s="260"/>
      <c r="X1094" s="67"/>
      <c r="Y1094" s="42"/>
      <c r="Z1094" s="42"/>
      <c r="AA1094" s="42"/>
      <c r="AB1094" s="42"/>
    </row>
    <row r="1095" spans="18:28" ht="15" customHeight="1">
      <c r="R1095" s="260"/>
      <c r="S1095" s="260"/>
      <c r="T1095" s="260"/>
      <c r="U1095" s="260"/>
      <c r="V1095" s="260"/>
      <c r="X1095" s="67"/>
      <c r="Y1095" s="42"/>
      <c r="Z1095" s="42"/>
      <c r="AA1095" s="42"/>
      <c r="AB1095" s="42"/>
    </row>
    <row r="1096" spans="18:28" ht="15" customHeight="1">
      <c r="R1096" s="260"/>
      <c r="S1096" s="260"/>
      <c r="T1096" s="260"/>
      <c r="U1096" s="260"/>
      <c r="V1096" s="260"/>
      <c r="X1096" s="67"/>
      <c r="Y1096" s="42"/>
      <c r="Z1096" s="42"/>
      <c r="AA1096" s="42"/>
      <c r="AB1096" s="42"/>
    </row>
    <row r="1097" spans="18:28" ht="15" customHeight="1">
      <c r="R1097" s="260"/>
      <c r="S1097" s="260"/>
      <c r="T1097" s="260"/>
      <c r="U1097" s="260"/>
      <c r="V1097" s="260"/>
      <c r="X1097" s="67"/>
      <c r="Y1097" s="42"/>
      <c r="Z1097" s="42"/>
      <c r="AA1097" s="42"/>
      <c r="AB1097" s="42"/>
    </row>
    <row r="1098" spans="18:28" ht="15" customHeight="1">
      <c r="R1098" s="260"/>
      <c r="S1098" s="260"/>
      <c r="T1098" s="260"/>
      <c r="U1098" s="260"/>
      <c r="V1098" s="260"/>
      <c r="X1098" s="67"/>
      <c r="Y1098" s="42"/>
      <c r="Z1098" s="42"/>
      <c r="AA1098" s="42"/>
      <c r="AB1098" s="42"/>
    </row>
    <row r="1099" spans="18:28" ht="15" customHeight="1">
      <c r="R1099" s="260"/>
      <c r="S1099" s="260"/>
      <c r="T1099" s="260"/>
      <c r="U1099" s="260"/>
      <c r="V1099" s="260"/>
      <c r="X1099" s="67"/>
      <c r="Y1099" s="42"/>
      <c r="Z1099" s="42"/>
      <c r="AA1099" s="42"/>
      <c r="AB1099" s="42"/>
    </row>
    <row r="1100" spans="18:28" ht="15" customHeight="1">
      <c r="R1100" s="260"/>
      <c r="S1100" s="260"/>
      <c r="T1100" s="260"/>
      <c r="U1100" s="260"/>
      <c r="V1100" s="260"/>
      <c r="X1100" s="67"/>
      <c r="Y1100" s="42"/>
      <c r="Z1100" s="42"/>
      <c r="AA1100" s="42"/>
      <c r="AB1100" s="42"/>
    </row>
    <row r="1101" spans="18:28" ht="15" customHeight="1">
      <c r="R1101" s="260"/>
      <c r="S1101" s="260"/>
      <c r="T1101" s="260"/>
      <c r="U1101" s="260"/>
      <c r="V1101" s="260"/>
      <c r="X1101" s="67"/>
      <c r="Y1101" s="42"/>
      <c r="Z1101" s="42"/>
      <c r="AA1101" s="42"/>
      <c r="AB1101" s="42"/>
    </row>
    <row r="1102" spans="18:28" ht="15" customHeight="1">
      <c r="R1102" s="260"/>
      <c r="S1102" s="260"/>
      <c r="T1102" s="260"/>
      <c r="U1102" s="260"/>
      <c r="V1102" s="260"/>
      <c r="X1102" s="67"/>
      <c r="Y1102" s="42"/>
      <c r="Z1102" s="42"/>
      <c r="AA1102" s="42"/>
      <c r="AB1102" s="42"/>
    </row>
    <row r="1103" spans="18:28" ht="15" customHeight="1">
      <c r="R1103" s="260"/>
      <c r="S1103" s="260"/>
      <c r="T1103" s="260"/>
      <c r="U1103" s="260"/>
      <c r="V1103" s="260"/>
      <c r="X1103" s="67"/>
      <c r="Y1103" s="42"/>
      <c r="Z1103" s="42"/>
      <c r="AA1103" s="42"/>
      <c r="AB1103" s="42"/>
    </row>
    <row r="1104" spans="18:28" ht="15" customHeight="1">
      <c r="R1104" s="260"/>
      <c r="S1104" s="260"/>
      <c r="T1104" s="260"/>
      <c r="U1104" s="260"/>
      <c r="V1104" s="260"/>
      <c r="X1104" s="67"/>
      <c r="Y1104" s="42"/>
      <c r="Z1104" s="42"/>
      <c r="AA1104" s="42"/>
      <c r="AB1104" s="42"/>
    </row>
    <row r="1105" spans="18:28" ht="15" customHeight="1">
      <c r="R1105" s="260"/>
      <c r="S1105" s="260"/>
      <c r="T1105" s="260"/>
      <c r="U1105" s="260"/>
      <c r="V1105" s="260"/>
      <c r="X1105" s="67"/>
      <c r="Y1105" s="42"/>
      <c r="Z1105" s="42"/>
      <c r="AA1105" s="42"/>
      <c r="AB1105" s="42"/>
    </row>
    <row r="1106" spans="18:28" ht="15" customHeight="1">
      <c r="R1106" s="260"/>
      <c r="S1106" s="260"/>
      <c r="T1106" s="260"/>
      <c r="U1106" s="260"/>
      <c r="V1106" s="260"/>
      <c r="X1106" s="67"/>
      <c r="Y1106" s="42"/>
      <c r="Z1106" s="42"/>
      <c r="AA1106" s="42"/>
      <c r="AB1106" s="42"/>
    </row>
    <row r="1107" spans="18:28" ht="15" customHeight="1">
      <c r="R1107" s="260"/>
      <c r="S1107" s="260"/>
      <c r="T1107" s="260"/>
      <c r="U1107" s="260"/>
      <c r="V1107" s="260"/>
      <c r="X1107" s="67"/>
      <c r="Y1107" s="42"/>
      <c r="Z1107" s="42"/>
      <c r="AA1107" s="42"/>
      <c r="AB1107" s="42"/>
    </row>
    <row r="1108" spans="18:28" ht="15" customHeight="1">
      <c r="R1108" s="260"/>
      <c r="S1108" s="260"/>
      <c r="T1108" s="260"/>
      <c r="U1108" s="260"/>
      <c r="V1108" s="260"/>
      <c r="X1108" s="67"/>
      <c r="Y1108" s="42"/>
      <c r="Z1108" s="42"/>
      <c r="AA1108" s="42"/>
      <c r="AB1108" s="42"/>
    </row>
    <row r="1109" spans="18:28" ht="15" customHeight="1">
      <c r="R1109" s="260"/>
      <c r="S1109" s="260"/>
      <c r="T1109" s="260"/>
      <c r="U1109" s="260"/>
      <c r="V1109" s="260"/>
      <c r="X1109" s="67"/>
      <c r="Y1109" s="42"/>
      <c r="Z1109" s="42"/>
      <c r="AA1109" s="42"/>
      <c r="AB1109" s="42"/>
    </row>
    <row r="1110" spans="18:28" ht="15" customHeight="1">
      <c r="R1110" s="260"/>
      <c r="S1110" s="260"/>
      <c r="T1110" s="260"/>
      <c r="U1110" s="260"/>
      <c r="V1110" s="260"/>
      <c r="X1110" s="67"/>
      <c r="Y1110" s="42"/>
      <c r="Z1110" s="42"/>
      <c r="AA1110" s="42"/>
      <c r="AB1110" s="42"/>
    </row>
    <row r="1111" spans="18:28" ht="15" customHeight="1">
      <c r="R1111" s="260"/>
      <c r="S1111" s="260"/>
      <c r="T1111" s="260"/>
      <c r="U1111" s="260"/>
      <c r="V1111" s="260"/>
      <c r="X1111" s="67"/>
      <c r="Y1111" s="42"/>
      <c r="Z1111" s="42"/>
      <c r="AA1111" s="42"/>
      <c r="AB1111" s="42"/>
    </row>
    <row r="1112" spans="18:28" ht="15" customHeight="1">
      <c r="R1112" s="260"/>
      <c r="S1112" s="260"/>
      <c r="T1112" s="260"/>
      <c r="U1112" s="260"/>
      <c r="V1112" s="260"/>
      <c r="X1112" s="67"/>
      <c r="Y1112" s="42"/>
      <c r="Z1112" s="42"/>
      <c r="AA1112" s="42"/>
      <c r="AB1112" s="42"/>
    </row>
    <row r="1113" spans="18:28" ht="15" customHeight="1">
      <c r="R1113" s="260"/>
      <c r="S1113" s="260"/>
      <c r="T1113" s="260"/>
      <c r="U1113" s="260"/>
      <c r="V1113" s="260"/>
      <c r="X1113" s="67"/>
      <c r="Y1113" s="42"/>
      <c r="Z1113" s="42"/>
      <c r="AA1113" s="42"/>
      <c r="AB1113" s="42"/>
    </row>
    <row r="1114" spans="18:28" ht="15" customHeight="1">
      <c r="R1114" s="260"/>
      <c r="S1114" s="260"/>
      <c r="T1114" s="260"/>
      <c r="U1114" s="260"/>
      <c r="V1114" s="260"/>
      <c r="X1114" s="67"/>
      <c r="Y1114" s="42"/>
      <c r="Z1114" s="42"/>
      <c r="AA1114" s="42"/>
      <c r="AB1114" s="42"/>
    </row>
    <row r="1115" spans="18:28" ht="15" customHeight="1">
      <c r="R1115" s="260"/>
      <c r="S1115" s="260"/>
      <c r="T1115" s="260"/>
      <c r="U1115" s="260"/>
      <c r="V1115" s="260"/>
      <c r="X1115" s="67"/>
      <c r="Y1115" s="42"/>
      <c r="Z1115" s="42"/>
      <c r="AA1115" s="42"/>
      <c r="AB1115" s="42"/>
    </row>
    <row r="1116" spans="18:28" ht="15" customHeight="1">
      <c r="R1116" s="260"/>
      <c r="S1116" s="260"/>
      <c r="T1116" s="260"/>
      <c r="U1116" s="260"/>
      <c r="V1116" s="260"/>
      <c r="X1116" s="67"/>
      <c r="Y1116" s="42"/>
      <c r="Z1116" s="42"/>
      <c r="AA1116" s="42"/>
      <c r="AB1116" s="42"/>
    </row>
    <row r="1117" spans="18:28" ht="15" customHeight="1">
      <c r="R1117" s="260"/>
      <c r="S1117" s="260"/>
      <c r="T1117" s="260"/>
      <c r="U1117" s="260"/>
      <c r="V1117" s="260"/>
      <c r="X1117" s="67"/>
      <c r="Y1117" s="42"/>
      <c r="Z1117" s="42"/>
      <c r="AA1117" s="42"/>
      <c r="AB1117" s="42"/>
    </row>
    <row r="1118" spans="18:28" ht="15" customHeight="1">
      <c r="R1118" s="260"/>
      <c r="S1118" s="260"/>
      <c r="T1118" s="260"/>
      <c r="U1118" s="260"/>
      <c r="V1118" s="260"/>
      <c r="X1118" s="67"/>
      <c r="Y1118" s="42"/>
      <c r="Z1118" s="42"/>
      <c r="AA1118" s="42"/>
      <c r="AB1118" s="42"/>
    </row>
    <row r="1119" spans="18:28" ht="15" customHeight="1">
      <c r="R1119" s="260"/>
      <c r="S1119" s="260"/>
      <c r="T1119" s="260"/>
      <c r="U1119" s="260"/>
      <c r="V1119" s="260"/>
      <c r="X1119" s="67"/>
      <c r="Y1119" s="42"/>
      <c r="Z1119" s="42"/>
      <c r="AA1119" s="42"/>
      <c r="AB1119" s="42"/>
    </row>
    <row r="1120" spans="18:28" ht="15" customHeight="1">
      <c r="R1120" s="260"/>
      <c r="S1120" s="260"/>
      <c r="T1120" s="260"/>
      <c r="U1120" s="260"/>
      <c r="V1120" s="260"/>
      <c r="X1120" s="67"/>
      <c r="Y1120" s="42"/>
      <c r="Z1120" s="42"/>
      <c r="AA1120" s="42"/>
      <c r="AB1120" s="42"/>
    </row>
    <row r="1121" spans="18:28" ht="15" customHeight="1">
      <c r="R1121" s="260"/>
      <c r="S1121" s="260"/>
      <c r="T1121" s="260"/>
      <c r="U1121" s="260"/>
      <c r="V1121" s="260"/>
      <c r="X1121" s="67"/>
      <c r="Y1121" s="42"/>
      <c r="Z1121" s="42"/>
      <c r="AA1121" s="42"/>
      <c r="AB1121" s="42"/>
    </row>
    <row r="1122" spans="18:28" ht="15" customHeight="1">
      <c r="R1122" s="260"/>
      <c r="S1122" s="260"/>
      <c r="T1122" s="260"/>
      <c r="U1122" s="260"/>
      <c r="V1122" s="260"/>
      <c r="X1122" s="67"/>
      <c r="Y1122" s="42"/>
      <c r="Z1122" s="42"/>
      <c r="AA1122" s="42"/>
      <c r="AB1122" s="42"/>
    </row>
    <row r="1123" spans="18:28" ht="15" customHeight="1">
      <c r="R1123" s="260"/>
      <c r="S1123" s="260"/>
      <c r="T1123" s="260"/>
      <c r="U1123" s="260"/>
      <c r="V1123" s="260"/>
      <c r="X1123" s="67"/>
      <c r="Y1123" s="42"/>
      <c r="Z1123" s="42"/>
      <c r="AA1123" s="42"/>
      <c r="AB1123" s="42"/>
    </row>
    <row r="1124" spans="18:28" ht="15" customHeight="1">
      <c r="R1124" s="260"/>
      <c r="S1124" s="260"/>
      <c r="T1124" s="260"/>
      <c r="U1124" s="260"/>
      <c r="V1124" s="260"/>
      <c r="X1124" s="67"/>
      <c r="Y1124" s="42"/>
      <c r="Z1124" s="42"/>
      <c r="AA1124" s="42"/>
      <c r="AB1124" s="42"/>
    </row>
    <row r="1125" spans="18:28" ht="15" customHeight="1">
      <c r="R1125" s="260"/>
      <c r="S1125" s="260"/>
      <c r="T1125" s="260"/>
      <c r="U1125" s="260"/>
      <c r="V1125" s="260"/>
      <c r="X1125" s="67"/>
      <c r="Y1125" s="42"/>
      <c r="Z1125" s="42"/>
      <c r="AA1125" s="42"/>
      <c r="AB1125" s="42"/>
    </row>
    <row r="1126" spans="18:28" ht="15" customHeight="1">
      <c r="R1126" s="260"/>
      <c r="S1126" s="260"/>
      <c r="T1126" s="260"/>
      <c r="U1126" s="260"/>
      <c r="V1126" s="260"/>
      <c r="X1126" s="67"/>
      <c r="Y1126" s="42"/>
      <c r="Z1126" s="42"/>
      <c r="AA1126" s="42"/>
      <c r="AB1126" s="42"/>
    </row>
    <row r="1127" spans="18:28" ht="15" customHeight="1">
      <c r="R1127" s="260"/>
      <c r="S1127" s="260"/>
      <c r="T1127" s="260"/>
      <c r="U1127" s="260"/>
      <c r="V1127" s="260"/>
      <c r="X1127" s="67"/>
      <c r="Y1127" s="42"/>
      <c r="Z1127" s="42"/>
      <c r="AA1127" s="42"/>
      <c r="AB1127" s="42"/>
    </row>
    <row r="1128" spans="18:28" ht="15" customHeight="1">
      <c r="R1128" s="260"/>
      <c r="S1128" s="260"/>
      <c r="T1128" s="260"/>
      <c r="U1128" s="260"/>
      <c r="V1128" s="260"/>
      <c r="X1128" s="67"/>
      <c r="Y1128" s="42"/>
      <c r="Z1128" s="42"/>
      <c r="AA1128" s="42"/>
      <c r="AB1128" s="42"/>
    </row>
    <row r="1129" spans="18:28" ht="15" customHeight="1">
      <c r="R1129" s="260"/>
      <c r="S1129" s="260"/>
      <c r="T1129" s="260"/>
      <c r="U1129" s="260"/>
      <c r="V1129" s="260"/>
      <c r="X1129" s="67"/>
      <c r="Y1129" s="42"/>
      <c r="Z1129" s="42"/>
      <c r="AA1129" s="42"/>
      <c r="AB1129" s="42"/>
    </row>
    <row r="1130" spans="18:28" ht="15" customHeight="1">
      <c r="R1130" s="260"/>
      <c r="S1130" s="260"/>
      <c r="T1130" s="260"/>
      <c r="U1130" s="260"/>
      <c r="V1130" s="260"/>
      <c r="X1130" s="67"/>
      <c r="Y1130" s="42"/>
      <c r="Z1130" s="42"/>
      <c r="AA1130" s="42"/>
      <c r="AB1130" s="42"/>
    </row>
    <row r="1131" spans="18:28" ht="15" customHeight="1">
      <c r="R1131" s="260"/>
      <c r="S1131" s="260"/>
      <c r="T1131" s="260"/>
      <c r="U1131" s="260"/>
      <c r="V1131" s="260"/>
      <c r="X1131" s="67"/>
      <c r="Y1131" s="42"/>
      <c r="Z1131" s="42"/>
      <c r="AA1131" s="42"/>
      <c r="AB1131" s="42"/>
    </row>
    <row r="1132" spans="18:28" ht="15" customHeight="1">
      <c r="R1132" s="260"/>
      <c r="S1132" s="260"/>
      <c r="T1132" s="260"/>
      <c r="U1132" s="260"/>
      <c r="V1132" s="260"/>
      <c r="X1132" s="67"/>
      <c r="Y1132" s="42"/>
      <c r="Z1132" s="42"/>
      <c r="AA1132" s="42"/>
      <c r="AB1132" s="42"/>
    </row>
    <row r="1133" spans="18:28" ht="15" customHeight="1">
      <c r="R1133" s="260"/>
      <c r="S1133" s="260"/>
      <c r="T1133" s="260"/>
      <c r="U1133" s="260"/>
      <c r="V1133" s="260"/>
      <c r="X1133" s="67"/>
      <c r="Y1133" s="42"/>
      <c r="Z1133" s="42"/>
      <c r="AA1133" s="42"/>
      <c r="AB1133" s="42"/>
    </row>
    <row r="1134" spans="18:28" ht="15" customHeight="1">
      <c r="R1134" s="260"/>
      <c r="S1134" s="260"/>
      <c r="T1134" s="260"/>
      <c r="U1134" s="260"/>
      <c r="V1134" s="260"/>
      <c r="X1134" s="67"/>
      <c r="Y1134" s="42"/>
      <c r="Z1134" s="42"/>
      <c r="AA1134" s="42"/>
      <c r="AB1134" s="42"/>
    </row>
    <row r="1135" spans="18:28" ht="15" customHeight="1">
      <c r="R1135" s="260"/>
      <c r="S1135" s="260"/>
      <c r="T1135" s="260"/>
      <c r="U1135" s="260"/>
      <c r="V1135" s="260"/>
      <c r="X1135" s="67"/>
      <c r="Y1135" s="42"/>
      <c r="Z1135" s="42"/>
      <c r="AA1135" s="42"/>
      <c r="AB1135" s="42"/>
    </row>
    <row r="1136" spans="18:28" ht="15" customHeight="1">
      <c r="R1136" s="260"/>
      <c r="S1136" s="260"/>
      <c r="T1136" s="260"/>
      <c r="U1136" s="260"/>
      <c r="V1136" s="260"/>
      <c r="X1136" s="67"/>
      <c r="Y1136" s="42"/>
      <c r="Z1136" s="42"/>
      <c r="AA1136" s="42"/>
      <c r="AB1136" s="42"/>
    </row>
    <row r="1137" spans="18:28" ht="15" customHeight="1">
      <c r="R1137" s="260"/>
      <c r="S1137" s="260"/>
      <c r="T1137" s="260"/>
      <c r="U1137" s="260"/>
      <c r="V1137" s="260"/>
      <c r="X1137" s="67"/>
      <c r="Y1137" s="42"/>
      <c r="Z1137" s="42"/>
      <c r="AA1137" s="42"/>
      <c r="AB1137" s="42"/>
    </row>
    <row r="1138" spans="18:28" ht="15" customHeight="1">
      <c r="R1138" s="260"/>
      <c r="S1138" s="260"/>
      <c r="T1138" s="260"/>
      <c r="U1138" s="260"/>
      <c r="V1138" s="260"/>
      <c r="X1138" s="67"/>
      <c r="Y1138" s="42"/>
      <c r="Z1138" s="42"/>
      <c r="AA1138" s="42"/>
      <c r="AB1138" s="42"/>
    </row>
    <row r="1139" spans="18:28" ht="15" customHeight="1">
      <c r="R1139" s="260"/>
      <c r="S1139" s="260"/>
      <c r="T1139" s="260"/>
      <c r="U1139" s="260"/>
      <c r="V1139" s="260"/>
      <c r="X1139" s="67"/>
      <c r="Y1139" s="42"/>
      <c r="Z1139" s="42"/>
      <c r="AA1139" s="42"/>
      <c r="AB1139" s="42"/>
    </row>
    <row r="1140" spans="18:28" ht="15" customHeight="1">
      <c r="R1140" s="260"/>
      <c r="S1140" s="260"/>
      <c r="T1140" s="260"/>
      <c r="U1140" s="260"/>
      <c r="V1140" s="260"/>
      <c r="X1140" s="67"/>
      <c r="Y1140" s="42"/>
      <c r="Z1140" s="42"/>
      <c r="AA1140" s="42"/>
      <c r="AB1140" s="42"/>
    </row>
    <row r="1141" spans="18:28" ht="15" customHeight="1">
      <c r="R1141" s="260"/>
      <c r="S1141" s="260"/>
      <c r="T1141" s="260"/>
      <c r="U1141" s="260"/>
      <c r="V1141" s="260"/>
      <c r="X1141" s="67"/>
      <c r="Y1141" s="42"/>
      <c r="Z1141" s="42"/>
      <c r="AA1141" s="42"/>
      <c r="AB1141" s="42"/>
    </row>
    <row r="1142" spans="18:28" ht="15" customHeight="1">
      <c r="R1142" s="260"/>
      <c r="S1142" s="260"/>
      <c r="T1142" s="260"/>
      <c r="U1142" s="260"/>
      <c r="V1142" s="260"/>
      <c r="X1142" s="67"/>
      <c r="Y1142" s="42"/>
      <c r="Z1142" s="42"/>
      <c r="AA1142" s="42"/>
      <c r="AB1142" s="42"/>
    </row>
    <row r="1143" spans="18:28" ht="15" customHeight="1">
      <c r="R1143" s="260"/>
      <c r="S1143" s="260"/>
      <c r="T1143" s="260"/>
      <c r="U1143" s="260"/>
      <c r="V1143" s="260"/>
      <c r="X1143" s="67"/>
      <c r="Y1143" s="42"/>
      <c r="Z1143" s="42"/>
      <c r="AA1143" s="42"/>
      <c r="AB1143" s="42"/>
    </row>
    <row r="1144" spans="18:28" ht="15" customHeight="1">
      <c r="R1144" s="260"/>
      <c r="S1144" s="260"/>
      <c r="T1144" s="260"/>
      <c r="U1144" s="260"/>
      <c r="V1144" s="260"/>
      <c r="X1144" s="67"/>
      <c r="Y1144" s="42"/>
      <c r="Z1144" s="42"/>
      <c r="AA1144" s="42"/>
      <c r="AB1144" s="42"/>
    </row>
    <row r="1145" spans="18:28" ht="15" customHeight="1">
      <c r="R1145" s="260"/>
      <c r="S1145" s="260"/>
      <c r="T1145" s="260"/>
      <c r="U1145" s="260"/>
      <c r="V1145" s="260"/>
      <c r="X1145" s="67"/>
      <c r="Y1145" s="42"/>
      <c r="Z1145" s="42"/>
      <c r="AA1145" s="42"/>
      <c r="AB1145" s="42"/>
    </row>
    <row r="1146" spans="18:28" ht="15" customHeight="1">
      <c r="R1146" s="260"/>
      <c r="S1146" s="260"/>
      <c r="T1146" s="260"/>
      <c r="U1146" s="260"/>
      <c r="V1146" s="260"/>
      <c r="X1146" s="67"/>
      <c r="Y1146" s="42"/>
      <c r="Z1146" s="42"/>
      <c r="AA1146" s="42"/>
      <c r="AB1146" s="42"/>
    </row>
    <row r="1147" spans="18:28" ht="15" customHeight="1">
      <c r="R1147" s="260"/>
      <c r="S1147" s="260"/>
      <c r="T1147" s="260"/>
      <c r="U1147" s="260"/>
      <c r="V1147" s="260"/>
      <c r="X1147" s="67"/>
      <c r="Y1147" s="42"/>
      <c r="Z1147" s="42"/>
      <c r="AA1147" s="42"/>
      <c r="AB1147" s="42"/>
    </row>
    <row r="1148" spans="18:28" ht="15" customHeight="1">
      <c r="R1148" s="260"/>
      <c r="S1148" s="260"/>
      <c r="T1148" s="260"/>
      <c r="U1148" s="260"/>
      <c r="V1148" s="260"/>
      <c r="X1148" s="67"/>
      <c r="Y1148" s="42"/>
      <c r="Z1148" s="42"/>
      <c r="AA1148" s="42"/>
      <c r="AB1148" s="42"/>
    </row>
    <row r="1149" spans="18:28" ht="15" customHeight="1">
      <c r="R1149" s="260"/>
      <c r="S1149" s="260"/>
      <c r="T1149" s="260"/>
      <c r="U1149" s="260"/>
      <c r="V1149" s="260"/>
      <c r="X1149" s="67"/>
      <c r="Y1149" s="42"/>
      <c r="Z1149" s="42"/>
      <c r="AA1149" s="42"/>
      <c r="AB1149" s="42"/>
    </row>
    <row r="1150" spans="18:28" ht="15" customHeight="1">
      <c r="R1150" s="260"/>
      <c r="S1150" s="260"/>
      <c r="T1150" s="260"/>
      <c r="U1150" s="260"/>
      <c r="V1150" s="260"/>
      <c r="X1150" s="67"/>
      <c r="Y1150" s="42"/>
      <c r="Z1150" s="42"/>
      <c r="AA1150" s="42"/>
      <c r="AB1150" s="42"/>
    </row>
    <row r="1151" spans="18:28" ht="15" customHeight="1">
      <c r="R1151" s="260"/>
      <c r="S1151" s="260"/>
      <c r="T1151" s="260"/>
      <c r="U1151" s="260"/>
      <c r="V1151" s="260"/>
      <c r="X1151" s="67"/>
      <c r="Y1151" s="42"/>
      <c r="Z1151" s="42"/>
      <c r="AA1151" s="42"/>
      <c r="AB1151" s="42"/>
    </row>
    <row r="1152" spans="18:28" ht="15" customHeight="1">
      <c r="R1152" s="260"/>
      <c r="S1152" s="260"/>
      <c r="T1152" s="260"/>
      <c r="U1152" s="260"/>
      <c r="V1152" s="260"/>
      <c r="X1152" s="67"/>
      <c r="Y1152" s="42"/>
      <c r="Z1152" s="42"/>
      <c r="AA1152" s="42"/>
      <c r="AB1152" s="42"/>
    </row>
    <row r="1153" spans="18:28" ht="15" customHeight="1">
      <c r="R1153" s="260"/>
      <c r="S1153" s="260"/>
      <c r="T1153" s="260"/>
      <c r="U1153" s="260"/>
      <c r="V1153" s="260"/>
      <c r="X1153" s="67"/>
      <c r="Y1153" s="42"/>
      <c r="Z1153" s="42"/>
      <c r="AA1153" s="42"/>
      <c r="AB1153" s="42"/>
    </row>
    <row r="1154" spans="18:28" ht="15" customHeight="1">
      <c r="R1154" s="260"/>
      <c r="S1154" s="260"/>
      <c r="T1154" s="260"/>
      <c r="U1154" s="260"/>
      <c r="V1154" s="260"/>
      <c r="X1154" s="67"/>
      <c r="Y1154" s="42"/>
      <c r="Z1154" s="42"/>
      <c r="AA1154" s="42"/>
      <c r="AB1154" s="42"/>
    </row>
    <row r="1155" spans="18:28" ht="15" customHeight="1">
      <c r="R1155" s="260"/>
      <c r="S1155" s="260"/>
      <c r="T1155" s="260"/>
      <c r="U1155" s="260"/>
      <c r="V1155" s="260"/>
      <c r="X1155" s="67"/>
      <c r="Y1155" s="42"/>
      <c r="Z1155" s="42"/>
      <c r="AA1155" s="42"/>
      <c r="AB1155" s="42"/>
    </row>
    <row r="1156" spans="18:28" ht="15" customHeight="1">
      <c r="R1156" s="260"/>
      <c r="S1156" s="260"/>
      <c r="T1156" s="260"/>
      <c r="U1156" s="260"/>
      <c r="V1156" s="260"/>
      <c r="X1156" s="67"/>
      <c r="Y1156" s="42"/>
      <c r="Z1156" s="42"/>
      <c r="AA1156" s="42"/>
      <c r="AB1156" s="42"/>
    </row>
    <row r="1157" spans="18:28" ht="15" customHeight="1">
      <c r="R1157" s="260"/>
      <c r="S1157" s="260"/>
      <c r="T1157" s="260"/>
      <c r="U1157" s="260"/>
      <c r="V1157" s="260"/>
      <c r="X1157" s="67"/>
      <c r="Y1157" s="42"/>
      <c r="Z1157" s="42"/>
      <c r="AA1157" s="42"/>
      <c r="AB1157" s="42"/>
    </row>
    <row r="1158" spans="18:28" ht="15" customHeight="1">
      <c r="R1158" s="260"/>
      <c r="S1158" s="260"/>
      <c r="T1158" s="260"/>
      <c r="U1158" s="260"/>
      <c r="V1158" s="260"/>
      <c r="X1158" s="67"/>
      <c r="Y1158" s="42"/>
      <c r="Z1158" s="42"/>
      <c r="AA1158" s="42"/>
      <c r="AB1158" s="42"/>
    </row>
    <row r="1159" spans="18:28" ht="15" customHeight="1">
      <c r="R1159" s="260"/>
      <c r="S1159" s="260"/>
      <c r="T1159" s="260"/>
      <c r="U1159" s="260"/>
      <c r="V1159" s="260"/>
      <c r="X1159" s="67"/>
      <c r="Y1159" s="42"/>
      <c r="Z1159" s="42"/>
      <c r="AA1159" s="42"/>
      <c r="AB1159" s="42"/>
    </row>
    <row r="1160" spans="18:28" ht="15" customHeight="1">
      <c r="R1160" s="260"/>
      <c r="S1160" s="260"/>
      <c r="T1160" s="260"/>
      <c r="U1160" s="260"/>
      <c r="V1160" s="260"/>
      <c r="X1160" s="67"/>
      <c r="Y1160" s="42"/>
      <c r="Z1160" s="42"/>
      <c r="AA1160" s="42"/>
      <c r="AB1160" s="42"/>
    </row>
    <row r="1161" spans="18:28" ht="15" customHeight="1">
      <c r="R1161" s="260"/>
      <c r="S1161" s="260"/>
      <c r="T1161" s="260"/>
      <c r="U1161" s="260"/>
      <c r="V1161" s="260"/>
      <c r="X1161" s="67"/>
      <c r="Y1161" s="42"/>
      <c r="Z1161" s="42"/>
      <c r="AA1161" s="42"/>
      <c r="AB1161" s="42"/>
    </row>
    <row r="1162" spans="18:28" ht="15" customHeight="1">
      <c r="R1162" s="260"/>
      <c r="S1162" s="260"/>
      <c r="T1162" s="260"/>
      <c r="U1162" s="260"/>
      <c r="V1162" s="260"/>
      <c r="X1162" s="67"/>
      <c r="Y1162" s="42"/>
      <c r="Z1162" s="42"/>
      <c r="AA1162" s="42"/>
      <c r="AB1162" s="42"/>
    </row>
    <row r="1163" spans="18:28" ht="15" customHeight="1">
      <c r="R1163" s="260"/>
      <c r="S1163" s="260"/>
      <c r="T1163" s="260"/>
      <c r="U1163" s="260"/>
      <c r="V1163" s="260"/>
      <c r="X1163" s="67"/>
      <c r="Y1163" s="42"/>
      <c r="Z1163" s="42"/>
      <c r="AA1163" s="42"/>
      <c r="AB1163" s="42"/>
    </row>
    <row r="1164" spans="18:28" ht="15" customHeight="1">
      <c r="R1164" s="260"/>
      <c r="S1164" s="260"/>
      <c r="T1164" s="260"/>
      <c r="U1164" s="260"/>
      <c r="V1164" s="260"/>
      <c r="X1164" s="67"/>
      <c r="Y1164" s="42"/>
      <c r="Z1164" s="42"/>
      <c r="AA1164" s="42"/>
      <c r="AB1164" s="42"/>
    </row>
    <row r="1165" spans="18:28" ht="15" customHeight="1">
      <c r="R1165" s="260"/>
      <c r="S1165" s="260"/>
      <c r="T1165" s="260"/>
      <c r="U1165" s="260"/>
      <c r="V1165" s="260"/>
      <c r="X1165" s="67"/>
      <c r="Y1165" s="42"/>
      <c r="Z1165" s="42"/>
      <c r="AA1165" s="42"/>
      <c r="AB1165" s="42"/>
    </row>
    <row r="1166" spans="18:28" ht="15" customHeight="1">
      <c r="R1166" s="260"/>
      <c r="S1166" s="260"/>
      <c r="T1166" s="260"/>
      <c r="U1166" s="260"/>
      <c r="V1166" s="260"/>
      <c r="X1166" s="67"/>
      <c r="Y1166" s="42"/>
      <c r="Z1166" s="42"/>
      <c r="AA1166" s="42"/>
      <c r="AB1166" s="42"/>
    </row>
    <row r="1167" spans="18:28" ht="15" customHeight="1">
      <c r="R1167" s="260"/>
      <c r="S1167" s="260"/>
      <c r="T1167" s="260"/>
      <c r="U1167" s="260"/>
      <c r="V1167" s="260"/>
      <c r="X1167" s="67"/>
      <c r="Y1167" s="42"/>
      <c r="Z1167" s="42"/>
      <c r="AA1167" s="42"/>
      <c r="AB1167" s="42"/>
    </row>
    <row r="1168" spans="18:28" ht="15" customHeight="1">
      <c r="R1168" s="260"/>
      <c r="S1168" s="260"/>
      <c r="T1168" s="260"/>
      <c r="U1168" s="260"/>
      <c r="V1168" s="260"/>
      <c r="X1168" s="67"/>
      <c r="Y1168" s="42"/>
      <c r="Z1168" s="42"/>
      <c r="AA1168" s="42"/>
      <c r="AB1168" s="42"/>
    </row>
    <row r="1169" spans="18:28" ht="15" customHeight="1">
      <c r="R1169" s="260"/>
      <c r="S1169" s="260"/>
      <c r="T1169" s="260"/>
      <c r="U1169" s="260"/>
      <c r="V1169" s="260"/>
      <c r="X1169" s="67"/>
      <c r="Y1169" s="42"/>
      <c r="Z1169" s="42"/>
      <c r="AA1169" s="42"/>
      <c r="AB1169" s="42"/>
    </row>
    <row r="1170" spans="18:28" ht="15" customHeight="1">
      <c r="R1170" s="260"/>
      <c r="S1170" s="260"/>
      <c r="T1170" s="260"/>
      <c r="U1170" s="260"/>
      <c r="V1170" s="260"/>
      <c r="X1170" s="67"/>
      <c r="Y1170" s="42"/>
      <c r="Z1170" s="42"/>
      <c r="AA1170" s="42"/>
      <c r="AB1170" s="42"/>
    </row>
    <row r="1171" spans="18:28" ht="15" customHeight="1">
      <c r="R1171" s="260"/>
      <c r="S1171" s="260"/>
      <c r="T1171" s="260"/>
      <c r="U1171" s="260"/>
      <c r="V1171" s="260"/>
      <c r="X1171" s="67"/>
      <c r="Y1171" s="42"/>
      <c r="Z1171" s="42"/>
      <c r="AA1171" s="42"/>
      <c r="AB1171" s="42"/>
    </row>
    <row r="1172" spans="18:28" ht="15" customHeight="1">
      <c r="R1172" s="260"/>
      <c r="S1172" s="260"/>
      <c r="T1172" s="260"/>
      <c r="U1172" s="260"/>
      <c r="V1172" s="260"/>
      <c r="X1172" s="67"/>
      <c r="Y1172" s="42"/>
      <c r="Z1172" s="42"/>
      <c r="AA1172" s="42"/>
      <c r="AB1172" s="42"/>
    </row>
    <row r="1173" spans="18:28" ht="15" customHeight="1">
      <c r="R1173" s="260"/>
      <c r="S1173" s="260"/>
      <c r="T1173" s="260"/>
      <c r="U1173" s="260"/>
      <c r="V1173" s="260"/>
      <c r="X1173" s="67"/>
      <c r="Y1173" s="42"/>
      <c r="Z1173" s="42"/>
      <c r="AA1173" s="42"/>
      <c r="AB1173" s="42"/>
    </row>
    <row r="1174" spans="18:28" ht="15" customHeight="1">
      <c r="R1174" s="260"/>
      <c r="S1174" s="260"/>
      <c r="T1174" s="260"/>
      <c r="U1174" s="260"/>
      <c r="V1174" s="260"/>
      <c r="X1174" s="67"/>
      <c r="Y1174" s="42"/>
      <c r="Z1174" s="42"/>
      <c r="AA1174" s="42"/>
      <c r="AB1174" s="42"/>
    </row>
    <row r="1175" spans="18:28" ht="15" customHeight="1">
      <c r="R1175" s="260"/>
      <c r="S1175" s="260"/>
      <c r="T1175" s="260"/>
      <c r="U1175" s="260"/>
      <c r="V1175" s="260"/>
      <c r="X1175" s="67"/>
      <c r="Y1175" s="42"/>
      <c r="Z1175" s="42"/>
      <c r="AA1175" s="42"/>
      <c r="AB1175" s="42"/>
    </row>
    <row r="1176" spans="18:28" ht="15" customHeight="1">
      <c r="R1176" s="260"/>
      <c r="S1176" s="260"/>
      <c r="T1176" s="260"/>
      <c r="U1176" s="260"/>
      <c r="V1176" s="260"/>
      <c r="X1176" s="67"/>
      <c r="Y1176" s="42"/>
      <c r="Z1176" s="42"/>
      <c r="AA1176" s="42"/>
      <c r="AB1176" s="42"/>
    </row>
    <row r="1177" spans="18:28" ht="15" customHeight="1">
      <c r="R1177" s="260"/>
      <c r="S1177" s="260"/>
      <c r="T1177" s="260"/>
      <c r="U1177" s="260"/>
      <c r="V1177" s="260"/>
      <c r="X1177" s="67"/>
      <c r="Y1177" s="42"/>
      <c r="Z1177" s="42"/>
      <c r="AA1177" s="42"/>
      <c r="AB1177" s="42"/>
    </row>
    <row r="1178" spans="18:28" ht="15" customHeight="1">
      <c r="R1178" s="260"/>
      <c r="S1178" s="260"/>
      <c r="T1178" s="260"/>
      <c r="U1178" s="260"/>
      <c r="V1178" s="260"/>
      <c r="X1178" s="67"/>
      <c r="Y1178" s="42"/>
      <c r="Z1178" s="42"/>
      <c r="AA1178" s="42"/>
      <c r="AB1178" s="42"/>
    </row>
    <row r="1179" spans="18:28" ht="15" customHeight="1">
      <c r="R1179" s="260"/>
      <c r="S1179" s="260"/>
      <c r="T1179" s="260"/>
      <c r="U1179" s="260"/>
      <c r="V1179" s="260"/>
      <c r="X1179" s="67"/>
      <c r="Y1179" s="42"/>
      <c r="Z1179" s="42"/>
      <c r="AA1179" s="42"/>
      <c r="AB1179" s="42"/>
    </row>
    <row r="1180" spans="18:28" ht="15" customHeight="1">
      <c r="R1180" s="260"/>
      <c r="S1180" s="260"/>
      <c r="T1180" s="260"/>
      <c r="U1180" s="260"/>
      <c r="V1180" s="260"/>
      <c r="X1180" s="67"/>
      <c r="Y1180" s="42"/>
      <c r="Z1180" s="42"/>
      <c r="AA1180" s="42"/>
      <c r="AB1180" s="42"/>
    </row>
    <row r="1181" spans="18:28" ht="15" customHeight="1">
      <c r="R1181" s="260"/>
      <c r="S1181" s="260"/>
      <c r="T1181" s="260"/>
      <c r="U1181" s="260"/>
      <c r="V1181" s="260"/>
      <c r="X1181" s="67"/>
      <c r="Y1181" s="42"/>
      <c r="Z1181" s="42"/>
      <c r="AA1181" s="42"/>
      <c r="AB1181" s="42"/>
    </row>
    <row r="1182" spans="18:28" ht="15" customHeight="1">
      <c r="R1182" s="260"/>
      <c r="S1182" s="260"/>
      <c r="T1182" s="260"/>
      <c r="U1182" s="260"/>
      <c r="V1182" s="260"/>
      <c r="X1182" s="67"/>
      <c r="Y1182" s="42"/>
      <c r="Z1182" s="42"/>
      <c r="AA1182" s="42"/>
      <c r="AB1182" s="42"/>
    </row>
    <row r="1183" spans="18:28" ht="15" customHeight="1">
      <c r="R1183" s="260"/>
      <c r="S1183" s="260"/>
      <c r="T1183" s="260"/>
      <c r="U1183" s="260"/>
      <c r="V1183" s="260"/>
      <c r="X1183" s="67"/>
      <c r="Y1183" s="42"/>
      <c r="Z1183" s="42"/>
      <c r="AA1183" s="42"/>
      <c r="AB1183" s="42"/>
    </row>
    <row r="1184" spans="18:28" ht="15" customHeight="1">
      <c r="R1184" s="260"/>
      <c r="S1184" s="260"/>
      <c r="T1184" s="260"/>
      <c r="U1184" s="260"/>
      <c r="V1184" s="260"/>
      <c r="X1184" s="67"/>
      <c r="Y1184" s="42"/>
      <c r="Z1184" s="42"/>
      <c r="AA1184" s="42"/>
      <c r="AB1184" s="42"/>
    </row>
    <row r="1185" spans="18:28" ht="15" customHeight="1">
      <c r="R1185" s="260"/>
      <c r="S1185" s="260"/>
      <c r="T1185" s="260"/>
      <c r="U1185" s="260"/>
      <c r="V1185" s="260"/>
      <c r="X1185" s="67"/>
      <c r="Y1185" s="42"/>
      <c r="Z1185" s="42"/>
      <c r="AA1185" s="42"/>
      <c r="AB1185" s="42"/>
    </row>
    <row r="1186" spans="18:28" ht="15" customHeight="1">
      <c r="R1186" s="260"/>
      <c r="S1186" s="260"/>
      <c r="T1186" s="260"/>
      <c r="U1186" s="260"/>
      <c r="V1186" s="260"/>
      <c r="X1186" s="67"/>
      <c r="Y1186" s="42"/>
      <c r="Z1186" s="42"/>
      <c r="AA1186" s="42"/>
      <c r="AB1186" s="42"/>
    </row>
    <row r="1187" spans="18:28" ht="15" customHeight="1">
      <c r="R1187" s="260"/>
      <c r="S1187" s="260"/>
      <c r="T1187" s="260"/>
      <c r="U1187" s="260"/>
      <c r="V1187" s="260"/>
      <c r="X1187" s="67"/>
      <c r="Y1187" s="42"/>
      <c r="Z1187" s="42"/>
      <c r="AA1187" s="42"/>
      <c r="AB1187" s="42"/>
    </row>
    <row r="1188" spans="18:28" ht="15" customHeight="1">
      <c r="R1188" s="260"/>
      <c r="S1188" s="260"/>
      <c r="T1188" s="260"/>
      <c r="U1188" s="260"/>
      <c r="V1188" s="260"/>
      <c r="X1188" s="67"/>
      <c r="Y1188" s="42"/>
      <c r="Z1188" s="42"/>
      <c r="AA1188" s="42"/>
      <c r="AB1188" s="42"/>
    </row>
    <row r="1189" spans="18:28" ht="15" customHeight="1">
      <c r="R1189" s="260"/>
      <c r="S1189" s="260"/>
      <c r="T1189" s="260"/>
      <c r="U1189" s="260"/>
      <c r="V1189" s="260"/>
      <c r="X1189" s="67"/>
      <c r="Y1189" s="42"/>
      <c r="Z1189" s="42"/>
      <c r="AA1189" s="42"/>
      <c r="AB1189" s="42"/>
    </row>
    <row r="1190" spans="18:28" ht="15" customHeight="1">
      <c r="R1190" s="260"/>
      <c r="S1190" s="260"/>
      <c r="T1190" s="260"/>
      <c r="U1190" s="260"/>
      <c r="V1190" s="260"/>
      <c r="X1190" s="67"/>
      <c r="Y1190" s="42"/>
      <c r="Z1190" s="42"/>
      <c r="AA1190" s="42"/>
      <c r="AB1190" s="42"/>
    </row>
    <row r="1191" spans="18:28" ht="15" customHeight="1">
      <c r="R1191" s="260"/>
      <c r="S1191" s="260"/>
      <c r="T1191" s="260"/>
      <c r="U1191" s="260"/>
      <c r="V1191" s="260"/>
      <c r="X1191" s="67"/>
      <c r="Y1191" s="42"/>
      <c r="Z1191" s="42"/>
      <c r="AA1191" s="42"/>
      <c r="AB1191" s="42"/>
    </row>
    <row r="1192" spans="18:28" ht="15" customHeight="1">
      <c r="R1192" s="260"/>
      <c r="S1192" s="260"/>
      <c r="T1192" s="260"/>
      <c r="U1192" s="260"/>
      <c r="V1192" s="260"/>
      <c r="X1192" s="67"/>
      <c r="Y1192" s="42"/>
      <c r="Z1192" s="42"/>
      <c r="AA1192" s="42"/>
      <c r="AB1192" s="42"/>
    </row>
    <row r="1193" spans="18:28" ht="15" customHeight="1">
      <c r="R1193" s="260"/>
      <c r="S1193" s="260"/>
      <c r="T1193" s="260"/>
      <c r="U1193" s="260"/>
      <c r="V1193" s="260"/>
      <c r="X1193" s="67"/>
      <c r="Y1193" s="42"/>
      <c r="Z1193" s="42"/>
      <c r="AA1193" s="42"/>
      <c r="AB1193" s="42"/>
    </row>
    <row r="1194" spans="18:28" ht="15" customHeight="1">
      <c r="R1194" s="260"/>
      <c r="S1194" s="260"/>
      <c r="T1194" s="260"/>
      <c r="U1194" s="260"/>
      <c r="V1194" s="260"/>
      <c r="X1194" s="67"/>
      <c r="Y1194" s="42"/>
      <c r="Z1194" s="42"/>
      <c r="AA1194" s="42"/>
      <c r="AB1194" s="42"/>
    </row>
    <row r="1195" spans="18:28" ht="15" customHeight="1">
      <c r="R1195" s="260"/>
      <c r="S1195" s="260"/>
      <c r="T1195" s="260"/>
      <c r="U1195" s="260"/>
      <c r="V1195" s="260"/>
      <c r="X1195" s="67"/>
      <c r="Y1195" s="42"/>
      <c r="Z1195" s="42"/>
      <c r="AA1195" s="42"/>
      <c r="AB1195" s="42"/>
    </row>
    <row r="1196" spans="18:28" ht="15" customHeight="1">
      <c r="R1196" s="260"/>
      <c r="S1196" s="260"/>
      <c r="T1196" s="260"/>
      <c r="U1196" s="260"/>
      <c r="V1196" s="260"/>
      <c r="X1196" s="67"/>
      <c r="Y1196" s="42"/>
      <c r="Z1196" s="42"/>
      <c r="AA1196" s="42"/>
      <c r="AB1196" s="42"/>
    </row>
    <row r="1197" spans="18:28" ht="15" customHeight="1">
      <c r="R1197" s="260"/>
      <c r="S1197" s="260"/>
      <c r="T1197" s="260"/>
      <c r="U1197" s="260"/>
      <c r="V1197" s="260"/>
      <c r="X1197" s="67"/>
      <c r="Y1197" s="42"/>
      <c r="Z1197" s="42"/>
      <c r="AA1197" s="42"/>
      <c r="AB1197" s="42"/>
    </row>
    <row r="1198" spans="18:28" ht="15" customHeight="1">
      <c r="R1198" s="260"/>
      <c r="S1198" s="260"/>
      <c r="T1198" s="260"/>
      <c r="U1198" s="260"/>
      <c r="V1198" s="260"/>
      <c r="X1198" s="67"/>
      <c r="Y1198" s="42"/>
      <c r="Z1198" s="42"/>
      <c r="AA1198" s="42"/>
      <c r="AB1198" s="42"/>
    </row>
    <row r="1199" spans="18:28" ht="15" customHeight="1">
      <c r="R1199" s="260"/>
      <c r="S1199" s="260"/>
      <c r="T1199" s="260"/>
      <c r="U1199" s="260"/>
      <c r="V1199" s="260"/>
      <c r="X1199" s="67"/>
      <c r="Y1199" s="42"/>
      <c r="Z1199" s="42"/>
      <c r="AA1199" s="42"/>
      <c r="AB1199" s="42"/>
    </row>
    <row r="1200" spans="18:28" ht="15" customHeight="1">
      <c r="R1200" s="260"/>
      <c r="S1200" s="260"/>
      <c r="T1200" s="260"/>
      <c r="U1200" s="260"/>
      <c r="V1200" s="260"/>
      <c r="X1200" s="67"/>
      <c r="Y1200" s="42"/>
      <c r="Z1200" s="42"/>
      <c r="AA1200" s="42"/>
      <c r="AB1200" s="42"/>
    </row>
    <row r="1201" spans="18:28" ht="15" customHeight="1">
      <c r="R1201" s="260"/>
      <c r="S1201" s="260"/>
      <c r="T1201" s="260"/>
      <c r="U1201" s="260"/>
      <c r="V1201" s="260"/>
      <c r="X1201" s="67"/>
      <c r="Y1201" s="42"/>
      <c r="Z1201" s="42"/>
      <c r="AA1201" s="42"/>
      <c r="AB1201" s="42"/>
    </row>
    <row r="1202" spans="18:28" ht="15" customHeight="1">
      <c r="R1202" s="260"/>
      <c r="S1202" s="260"/>
      <c r="T1202" s="260"/>
      <c r="U1202" s="260"/>
      <c r="V1202" s="260"/>
      <c r="X1202" s="67"/>
      <c r="Y1202" s="42"/>
      <c r="Z1202" s="42"/>
      <c r="AA1202" s="42"/>
      <c r="AB1202" s="42"/>
    </row>
    <row r="1203" spans="18:28" ht="15" customHeight="1">
      <c r="R1203" s="260"/>
      <c r="S1203" s="260"/>
      <c r="T1203" s="260"/>
      <c r="U1203" s="260"/>
      <c r="V1203" s="260"/>
      <c r="X1203" s="67"/>
      <c r="Y1203" s="42"/>
      <c r="Z1203" s="42"/>
      <c r="AA1203" s="42"/>
      <c r="AB1203" s="42"/>
    </row>
    <row r="1204" spans="18:28" ht="15" customHeight="1">
      <c r="R1204" s="260"/>
      <c r="S1204" s="260"/>
      <c r="T1204" s="260"/>
      <c r="U1204" s="260"/>
      <c r="V1204" s="260"/>
      <c r="X1204" s="67"/>
      <c r="Y1204" s="42"/>
      <c r="Z1204" s="42"/>
      <c r="AA1204" s="42"/>
      <c r="AB1204" s="42"/>
    </row>
    <row r="1205" spans="18:28" ht="15" customHeight="1">
      <c r="R1205" s="260"/>
      <c r="S1205" s="260"/>
      <c r="T1205" s="260"/>
      <c r="U1205" s="260"/>
      <c r="V1205" s="260"/>
      <c r="X1205" s="67"/>
      <c r="Y1205" s="42"/>
      <c r="Z1205" s="42"/>
      <c r="AA1205" s="42"/>
      <c r="AB1205" s="42"/>
    </row>
    <row r="1206" spans="18:28" ht="15" customHeight="1">
      <c r="R1206" s="260"/>
      <c r="S1206" s="260"/>
      <c r="T1206" s="260"/>
      <c r="U1206" s="260"/>
      <c r="V1206" s="260"/>
      <c r="X1206" s="67"/>
      <c r="Y1206" s="42"/>
      <c r="Z1206" s="42"/>
      <c r="AA1206" s="42"/>
      <c r="AB1206" s="42"/>
    </row>
    <row r="1207" spans="18:28" ht="15" customHeight="1">
      <c r="R1207" s="260"/>
      <c r="S1207" s="260"/>
      <c r="T1207" s="260"/>
      <c r="U1207" s="260"/>
      <c r="V1207" s="260"/>
      <c r="X1207" s="67"/>
      <c r="Y1207" s="42"/>
      <c r="Z1207" s="42"/>
      <c r="AA1207" s="42"/>
      <c r="AB1207" s="42"/>
    </row>
    <row r="1208" spans="18:28" ht="15" customHeight="1">
      <c r="R1208" s="260"/>
      <c r="S1208" s="260"/>
      <c r="T1208" s="260"/>
      <c r="U1208" s="260"/>
      <c r="V1208" s="260"/>
      <c r="X1208" s="67"/>
      <c r="Y1208" s="42"/>
      <c r="Z1208" s="42"/>
      <c r="AA1208" s="42"/>
      <c r="AB1208" s="42"/>
    </row>
    <row r="1209" spans="18:28" ht="15" customHeight="1">
      <c r="R1209" s="260"/>
      <c r="S1209" s="260"/>
      <c r="T1209" s="260"/>
      <c r="U1209" s="260"/>
      <c r="V1209" s="260"/>
      <c r="X1209" s="67"/>
      <c r="Y1209" s="42"/>
      <c r="Z1209" s="42"/>
      <c r="AA1209" s="42"/>
      <c r="AB1209" s="42"/>
    </row>
    <row r="1210" spans="18:28" ht="15" customHeight="1">
      <c r="R1210" s="260"/>
      <c r="S1210" s="260"/>
      <c r="T1210" s="260"/>
      <c r="U1210" s="260"/>
      <c r="V1210" s="260"/>
      <c r="X1210" s="67"/>
      <c r="Y1210" s="42"/>
      <c r="Z1210" s="42"/>
      <c r="AA1210" s="42"/>
      <c r="AB1210" s="42"/>
    </row>
    <row r="1211" spans="18:28" ht="15" customHeight="1">
      <c r="R1211" s="260"/>
      <c r="S1211" s="260"/>
      <c r="T1211" s="260"/>
      <c r="U1211" s="260"/>
      <c r="V1211" s="260"/>
      <c r="X1211" s="67"/>
      <c r="Y1211" s="42"/>
      <c r="Z1211" s="42"/>
      <c r="AA1211" s="42"/>
      <c r="AB1211" s="42"/>
    </row>
    <row r="1212" spans="18:28" ht="15" customHeight="1">
      <c r="R1212" s="260"/>
      <c r="S1212" s="260"/>
      <c r="T1212" s="260"/>
      <c r="U1212" s="260"/>
      <c r="V1212" s="260"/>
      <c r="X1212" s="67"/>
      <c r="Y1212" s="42"/>
      <c r="Z1212" s="42"/>
      <c r="AA1212" s="42"/>
      <c r="AB1212" s="42"/>
    </row>
    <row r="1213" spans="18:28" ht="15" customHeight="1">
      <c r="R1213" s="260"/>
      <c r="S1213" s="260"/>
      <c r="T1213" s="260"/>
      <c r="U1213" s="260"/>
      <c r="V1213" s="260"/>
      <c r="X1213" s="67"/>
      <c r="Y1213" s="42"/>
      <c r="Z1213" s="42"/>
      <c r="AA1213" s="42"/>
      <c r="AB1213" s="42"/>
    </row>
    <row r="1214" spans="18:28" ht="15" customHeight="1">
      <c r="R1214" s="260"/>
      <c r="S1214" s="260"/>
      <c r="T1214" s="260"/>
      <c r="U1214" s="260"/>
      <c r="V1214" s="260"/>
      <c r="X1214" s="67"/>
      <c r="Y1214" s="42"/>
      <c r="Z1214" s="42"/>
      <c r="AA1214" s="42"/>
      <c r="AB1214" s="42"/>
    </row>
    <row r="1215" spans="18:28" ht="15" customHeight="1">
      <c r="R1215" s="260"/>
      <c r="S1215" s="260"/>
      <c r="T1215" s="260"/>
      <c r="U1215" s="260"/>
      <c r="V1215" s="260"/>
      <c r="X1215" s="67"/>
      <c r="Y1215" s="42"/>
      <c r="Z1215" s="42"/>
      <c r="AA1215" s="42"/>
      <c r="AB1215" s="42"/>
    </row>
    <row r="1216" spans="18:28" ht="15" customHeight="1">
      <c r="R1216" s="260"/>
      <c r="S1216" s="260"/>
      <c r="T1216" s="260"/>
      <c r="U1216" s="260"/>
      <c r="V1216" s="260"/>
      <c r="X1216" s="67"/>
      <c r="Y1216" s="42"/>
      <c r="Z1216" s="42"/>
      <c r="AA1216" s="42"/>
      <c r="AB1216" s="42"/>
    </row>
    <row r="1217" spans="18:28" ht="15" customHeight="1">
      <c r="R1217" s="260"/>
      <c r="S1217" s="260"/>
      <c r="T1217" s="260"/>
      <c r="U1217" s="260"/>
      <c r="V1217" s="260"/>
      <c r="X1217" s="67"/>
      <c r="Y1217" s="42"/>
      <c r="Z1217" s="42"/>
      <c r="AA1217" s="42"/>
      <c r="AB1217" s="42"/>
    </row>
    <row r="1218" spans="18:28" ht="15" customHeight="1">
      <c r="R1218" s="260"/>
      <c r="S1218" s="260"/>
      <c r="T1218" s="260"/>
      <c r="U1218" s="260"/>
      <c r="V1218" s="260"/>
      <c r="X1218" s="67"/>
      <c r="Y1218" s="42"/>
      <c r="Z1218" s="42"/>
      <c r="AA1218" s="42"/>
      <c r="AB1218" s="42"/>
    </row>
    <row r="1219" spans="18:28" ht="15" customHeight="1">
      <c r="R1219" s="260"/>
      <c r="S1219" s="260"/>
      <c r="T1219" s="260"/>
      <c r="U1219" s="260"/>
      <c r="V1219" s="260"/>
      <c r="X1219" s="67"/>
      <c r="Y1219" s="42"/>
      <c r="Z1219" s="42"/>
      <c r="AA1219" s="42"/>
      <c r="AB1219" s="42"/>
    </row>
    <row r="1220" spans="18:28" ht="15" customHeight="1">
      <c r="R1220" s="260"/>
      <c r="S1220" s="260"/>
      <c r="T1220" s="260"/>
      <c r="U1220" s="260"/>
      <c r="V1220" s="260"/>
      <c r="X1220" s="67"/>
      <c r="Y1220" s="42"/>
      <c r="Z1220" s="42"/>
      <c r="AA1220" s="42"/>
      <c r="AB1220" s="42"/>
    </row>
    <row r="1221" spans="18:28" ht="15" customHeight="1">
      <c r="R1221" s="260"/>
      <c r="S1221" s="260"/>
      <c r="T1221" s="260"/>
      <c r="U1221" s="260"/>
      <c r="V1221" s="260"/>
      <c r="X1221" s="67"/>
      <c r="Y1221" s="42"/>
      <c r="Z1221" s="42"/>
      <c r="AA1221" s="42"/>
      <c r="AB1221" s="42"/>
    </row>
    <row r="1222" spans="18:28" ht="15" customHeight="1">
      <c r="R1222" s="260"/>
      <c r="S1222" s="260"/>
      <c r="T1222" s="260"/>
      <c r="U1222" s="260"/>
      <c r="V1222" s="260"/>
      <c r="X1222" s="67"/>
      <c r="Y1222" s="42"/>
      <c r="Z1222" s="42"/>
      <c r="AA1222" s="42"/>
      <c r="AB1222" s="42"/>
    </row>
    <row r="1223" spans="18:28" ht="15" customHeight="1">
      <c r="R1223" s="260"/>
      <c r="S1223" s="260"/>
      <c r="T1223" s="260"/>
      <c r="U1223" s="260"/>
      <c r="V1223" s="260"/>
      <c r="X1223" s="67"/>
      <c r="Y1223" s="42"/>
      <c r="Z1223" s="42"/>
      <c r="AA1223" s="42"/>
      <c r="AB1223" s="42"/>
    </row>
    <row r="1224" spans="18:28" ht="15" customHeight="1">
      <c r="R1224" s="260"/>
      <c r="S1224" s="260"/>
      <c r="T1224" s="260"/>
      <c r="U1224" s="260"/>
      <c r="V1224" s="260"/>
      <c r="X1224" s="67"/>
      <c r="Y1224" s="42"/>
      <c r="Z1224" s="42"/>
      <c r="AA1224" s="42"/>
      <c r="AB1224" s="42"/>
    </row>
    <row r="1225" spans="18:28" ht="15" customHeight="1">
      <c r="R1225" s="260"/>
      <c r="S1225" s="260"/>
      <c r="T1225" s="260"/>
      <c r="U1225" s="260"/>
      <c r="V1225" s="260"/>
      <c r="X1225" s="67"/>
      <c r="Y1225" s="42"/>
      <c r="Z1225" s="42"/>
      <c r="AA1225" s="42"/>
      <c r="AB1225" s="42"/>
    </row>
    <row r="1226" spans="18:28" ht="15" customHeight="1">
      <c r="R1226" s="260"/>
      <c r="S1226" s="260"/>
      <c r="T1226" s="260"/>
      <c r="U1226" s="260"/>
      <c r="V1226" s="260"/>
      <c r="X1226" s="67"/>
      <c r="Y1226" s="42"/>
      <c r="Z1226" s="42"/>
      <c r="AA1226" s="42"/>
      <c r="AB1226" s="42"/>
    </row>
    <row r="1227" spans="18:28" ht="15" customHeight="1">
      <c r="R1227" s="260"/>
      <c r="S1227" s="260"/>
      <c r="T1227" s="260"/>
      <c r="U1227" s="260"/>
      <c r="V1227" s="260"/>
      <c r="X1227" s="67"/>
      <c r="Y1227" s="42"/>
      <c r="Z1227" s="42"/>
      <c r="AA1227" s="42"/>
      <c r="AB1227" s="42"/>
    </row>
    <row r="1228" spans="18:28" ht="15" customHeight="1">
      <c r="R1228" s="260"/>
      <c r="S1228" s="260"/>
      <c r="T1228" s="260"/>
      <c r="U1228" s="260"/>
      <c r="V1228" s="260"/>
      <c r="X1228" s="67"/>
      <c r="Y1228" s="42"/>
      <c r="Z1228" s="42"/>
      <c r="AA1228" s="42"/>
      <c r="AB1228" s="42"/>
    </row>
    <row r="1229" spans="18:28" ht="15" customHeight="1">
      <c r="R1229" s="260"/>
      <c r="S1229" s="260"/>
      <c r="T1229" s="260"/>
      <c r="U1229" s="260"/>
      <c r="V1229" s="260"/>
      <c r="X1229" s="67"/>
      <c r="Y1229" s="42"/>
      <c r="Z1229" s="42"/>
      <c r="AA1229" s="42"/>
      <c r="AB1229" s="42"/>
    </row>
    <row r="1230" spans="18:28" ht="15" customHeight="1">
      <c r="R1230" s="260"/>
      <c r="S1230" s="260"/>
      <c r="T1230" s="260"/>
      <c r="U1230" s="260"/>
      <c r="V1230" s="260"/>
      <c r="X1230" s="67"/>
    </row>
    <row r="1231" spans="18:28" ht="15" customHeight="1">
      <c r="R1231" s="260"/>
      <c r="S1231" s="260"/>
      <c r="T1231" s="260"/>
      <c r="U1231" s="260"/>
      <c r="V1231" s="260"/>
    </row>
    <row r="1232" spans="18:28" ht="15" customHeight="1">
      <c r="R1232" s="260"/>
      <c r="S1232" s="260"/>
      <c r="T1232" s="260"/>
      <c r="U1232" s="260"/>
      <c r="V1232" s="260"/>
    </row>
    <row r="1233" spans="18:22" ht="15" customHeight="1">
      <c r="R1233" s="260"/>
      <c r="S1233" s="260"/>
      <c r="T1233" s="260"/>
      <c r="U1233" s="260"/>
      <c r="V1233" s="260"/>
    </row>
    <row r="1234" spans="18:22" ht="15" customHeight="1">
      <c r="R1234" s="260"/>
      <c r="S1234" s="260"/>
      <c r="T1234" s="260"/>
      <c r="U1234" s="260"/>
      <c r="V1234" s="260"/>
    </row>
    <row r="1235" spans="18:22" ht="15" customHeight="1">
      <c r="R1235" s="260"/>
      <c r="S1235" s="260"/>
      <c r="T1235" s="260"/>
      <c r="U1235" s="260"/>
      <c r="V1235" s="260"/>
    </row>
    <row r="1236" spans="18:22" ht="15" customHeight="1">
      <c r="R1236" s="260"/>
      <c r="S1236" s="260"/>
      <c r="T1236" s="260"/>
      <c r="U1236" s="260"/>
      <c r="V1236" s="260"/>
    </row>
    <row r="1237" spans="18:22" ht="15" customHeight="1">
      <c r="R1237" s="260"/>
      <c r="S1237" s="260"/>
      <c r="T1237" s="260"/>
      <c r="U1237" s="260"/>
      <c r="V1237" s="260"/>
    </row>
    <row r="1238" spans="18:22" ht="15" customHeight="1">
      <c r="R1238" s="260"/>
      <c r="S1238" s="260"/>
      <c r="T1238" s="260"/>
      <c r="U1238" s="260"/>
      <c r="V1238" s="260"/>
    </row>
    <row r="1239" spans="18:22" ht="15" customHeight="1">
      <c r="R1239" s="260"/>
      <c r="S1239" s="260"/>
      <c r="T1239" s="260"/>
      <c r="U1239" s="260"/>
      <c r="V1239" s="260"/>
    </row>
    <row r="1240" spans="18:22" ht="15" customHeight="1">
      <c r="R1240" s="260"/>
      <c r="S1240" s="260"/>
      <c r="T1240" s="260"/>
      <c r="U1240" s="260"/>
      <c r="V1240" s="260"/>
    </row>
    <row r="1241" spans="18:22" ht="15" customHeight="1">
      <c r="R1241" s="260"/>
      <c r="S1241" s="260"/>
      <c r="T1241" s="260"/>
      <c r="U1241" s="260"/>
      <c r="V1241" s="260"/>
    </row>
    <row r="1242" spans="18:22" ht="15" customHeight="1">
      <c r="R1242" s="260"/>
      <c r="S1242" s="260"/>
      <c r="T1242" s="260"/>
      <c r="U1242" s="260"/>
      <c r="V1242" s="260"/>
    </row>
    <row r="1243" spans="18:22" ht="15" customHeight="1">
      <c r="R1243" s="260"/>
      <c r="S1243" s="260"/>
      <c r="T1243" s="260"/>
      <c r="U1243" s="260"/>
      <c r="V1243" s="260"/>
    </row>
    <row r="1244" spans="18:22" ht="15" customHeight="1">
      <c r="R1244" s="260"/>
      <c r="S1244" s="260"/>
      <c r="T1244" s="260"/>
      <c r="U1244" s="260"/>
      <c r="V1244" s="260"/>
    </row>
    <row r="1245" spans="18:22" ht="15" customHeight="1">
      <c r="R1245" s="260"/>
      <c r="S1245" s="260"/>
      <c r="T1245" s="260"/>
      <c r="U1245" s="260"/>
      <c r="V1245" s="260"/>
    </row>
    <row r="1246" spans="18:22" ht="15" customHeight="1">
      <c r="R1246" s="260"/>
      <c r="S1246" s="260"/>
      <c r="T1246" s="260"/>
      <c r="U1246" s="260"/>
      <c r="V1246" s="260"/>
    </row>
    <row r="1247" spans="18:22" ht="15" customHeight="1">
      <c r="R1247" s="260"/>
      <c r="S1247" s="260"/>
      <c r="T1247" s="260"/>
      <c r="U1247" s="260"/>
      <c r="V1247" s="260"/>
    </row>
    <row r="1248" spans="18:22" ht="15" customHeight="1">
      <c r="R1248" s="260"/>
      <c r="S1248" s="260"/>
      <c r="T1248" s="260"/>
      <c r="U1248" s="260"/>
      <c r="V1248" s="260"/>
    </row>
    <row r="1249" spans="18:22" ht="15" customHeight="1">
      <c r="R1249" s="260"/>
      <c r="S1249" s="260"/>
      <c r="T1249" s="260"/>
      <c r="U1249" s="260"/>
      <c r="V1249" s="260"/>
    </row>
    <row r="1250" spans="18:22" ht="15" customHeight="1">
      <c r="R1250" s="260"/>
      <c r="S1250" s="260"/>
      <c r="T1250" s="260"/>
      <c r="U1250" s="260"/>
      <c r="V1250" s="260"/>
    </row>
    <row r="1251" spans="18:22" ht="15" customHeight="1">
      <c r="R1251" s="260"/>
      <c r="S1251" s="260"/>
      <c r="T1251" s="260"/>
      <c r="U1251" s="260"/>
      <c r="V1251" s="260"/>
    </row>
    <row r="1252" spans="18:22" ht="15" customHeight="1">
      <c r="R1252" s="260"/>
      <c r="S1252" s="260"/>
      <c r="T1252" s="260"/>
      <c r="U1252" s="260"/>
      <c r="V1252" s="260"/>
    </row>
    <row r="1253" spans="18:22" ht="15" customHeight="1">
      <c r="R1253" s="260"/>
      <c r="S1253" s="260"/>
      <c r="T1253" s="260"/>
      <c r="U1253" s="260"/>
      <c r="V1253" s="260"/>
    </row>
    <row r="1254" spans="18:22" ht="15" customHeight="1">
      <c r="R1254" s="260"/>
      <c r="S1254" s="260"/>
      <c r="T1254" s="260"/>
      <c r="U1254" s="260"/>
      <c r="V1254" s="260"/>
    </row>
    <row r="1255" spans="18:22" ht="15" customHeight="1">
      <c r="R1255" s="260"/>
      <c r="S1255" s="260"/>
      <c r="T1255" s="260"/>
      <c r="U1255" s="260"/>
      <c r="V1255" s="260"/>
    </row>
    <row r="1256" spans="18:22" ht="15" customHeight="1">
      <c r="R1256" s="260"/>
      <c r="S1256" s="260"/>
      <c r="T1256" s="260"/>
      <c r="U1256" s="260"/>
      <c r="V1256" s="260"/>
    </row>
    <row r="1257" spans="18:22" ht="15" customHeight="1">
      <c r="R1257" s="260"/>
      <c r="S1257" s="260"/>
      <c r="T1257" s="260"/>
      <c r="U1257" s="260"/>
      <c r="V1257" s="260"/>
    </row>
    <row r="1258" spans="18:22" ht="15" customHeight="1">
      <c r="R1258" s="260"/>
      <c r="S1258" s="260"/>
      <c r="T1258" s="260"/>
      <c r="U1258" s="260"/>
      <c r="V1258" s="260"/>
    </row>
    <row r="1259" spans="18:22" ht="15" customHeight="1">
      <c r="R1259" s="260"/>
      <c r="S1259" s="260"/>
      <c r="T1259" s="260"/>
      <c r="U1259" s="260"/>
      <c r="V1259" s="260"/>
    </row>
    <row r="1260" spans="18:22" ht="15" customHeight="1">
      <c r="R1260" s="260"/>
      <c r="S1260" s="260"/>
      <c r="T1260" s="260"/>
      <c r="U1260" s="260"/>
      <c r="V1260" s="260"/>
    </row>
    <row r="1261" spans="18:22" ht="15" customHeight="1">
      <c r="R1261" s="260"/>
      <c r="S1261" s="260"/>
      <c r="T1261" s="260"/>
      <c r="U1261" s="260"/>
      <c r="V1261" s="260"/>
    </row>
    <row r="1262" spans="18:22" ht="15" customHeight="1">
      <c r="R1262" s="260"/>
      <c r="S1262" s="260"/>
      <c r="T1262" s="260"/>
      <c r="U1262" s="260"/>
      <c r="V1262" s="260"/>
    </row>
    <row r="1263" spans="18:22" ht="15" customHeight="1">
      <c r="R1263" s="260"/>
      <c r="S1263" s="260"/>
      <c r="T1263" s="260"/>
      <c r="U1263" s="260"/>
      <c r="V1263" s="260"/>
    </row>
    <row r="1264" spans="18:22" ht="15" customHeight="1">
      <c r="R1264" s="260"/>
      <c r="S1264" s="260"/>
      <c r="T1264" s="260"/>
      <c r="U1264" s="260"/>
      <c r="V1264" s="260"/>
    </row>
    <row r="1265" spans="18:22" ht="15" customHeight="1">
      <c r="R1265" s="260"/>
      <c r="S1265" s="260"/>
      <c r="T1265" s="260"/>
      <c r="U1265" s="260"/>
      <c r="V1265" s="260"/>
    </row>
    <row r="1266" spans="18:22" ht="15" customHeight="1">
      <c r="R1266" s="260"/>
      <c r="S1266" s="260"/>
      <c r="T1266" s="260"/>
      <c r="U1266" s="260"/>
      <c r="V1266" s="260"/>
    </row>
    <row r="1267" spans="18:22" ht="15" customHeight="1">
      <c r="R1267" s="260"/>
      <c r="S1267" s="260"/>
      <c r="T1267" s="260"/>
      <c r="U1267" s="260"/>
      <c r="V1267" s="260"/>
    </row>
    <row r="1268" spans="18:22" ht="15" customHeight="1">
      <c r="R1268" s="260"/>
      <c r="S1268" s="260"/>
      <c r="T1268" s="260"/>
      <c r="U1268" s="260"/>
      <c r="V1268" s="260"/>
    </row>
    <row r="1269" spans="18:22" ht="15" customHeight="1">
      <c r="R1269" s="260"/>
      <c r="S1269" s="260"/>
      <c r="T1269" s="260"/>
      <c r="U1269" s="260"/>
      <c r="V1269" s="260"/>
    </row>
    <row r="1270" spans="18:22" ht="15" customHeight="1">
      <c r="R1270" s="260"/>
      <c r="S1270" s="260"/>
      <c r="T1270" s="260"/>
      <c r="U1270" s="260"/>
      <c r="V1270" s="260"/>
    </row>
    <row r="1271" spans="18:22" ht="15" customHeight="1">
      <c r="R1271" s="260"/>
      <c r="S1271" s="260"/>
      <c r="T1271" s="260"/>
      <c r="U1271" s="260"/>
      <c r="V1271" s="260"/>
    </row>
    <row r="1272" spans="18:22" ht="15" customHeight="1">
      <c r="R1272" s="260"/>
      <c r="S1272" s="260"/>
      <c r="T1272" s="260"/>
      <c r="U1272" s="260"/>
      <c r="V1272" s="260"/>
    </row>
    <row r="1273" spans="18:22" ht="15" customHeight="1">
      <c r="R1273" s="260"/>
      <c r="S1273" s="260"/>
      <c r="T1273" s="260"/>
      <c r="U1273" s="260"/>
      <c r="V1273" s="260"/>
    </row>
    <row r="1274" spans="18:22" ht="15" customHeight="1">
      <c r="R1274" s="260"/>
      <c r="S1274" s="260"/>
      <c r="T1274" s="260"/>
      <c r="U1274" s="260"/>
      <c r="V1274" s="260"/>
    </row>
    <row r="1275" spans="18:22" ht="15" customHeight="1">
      <c r="R1275" s="260"/>
      <c r="S1275" s="260"/>
      <c r="T1275" s="260"/>
      <c r="U1275" s="260"/>
      <c r="V1275" s="260"/>
    </row>
    <row r="1276" spans="18:22" ht="15" customHeight="1">
      <c r="R1276" s="260"/>
      <c r="S1276" s="260"/>
      <c r="T1276" s="260"/>
      <c r="U1276" s="260"/>
      <c r="V1276" s="260"/>
    </row>
    <row r="1277" spans="18:22" ht="15" customHeight="1">
      <c r="R1277" s="260"/>
      <c r="S1277" s="260"/>
      <c r="T1277" s="260"/>
      <c r="U1277" s="260"/>
      <c r="V1277" s="260"/>
    </row>
    <row r="1278" spans="18:22" ht="15" customHeight="1">
      <c r="R1278" s="260"/>
      <c r="S1278" s="260"/>
      <c r="T1278" s="260"/>
      <c r="U1278" s="260"/>
      <c r="V1278" s="260"/>
    </row>
    <row r="1279" spans="18:22" ht="15" customHeight="1">
      <c r="R1279" s="260"/>
      <c r="S1279" s="260"/>
      <c r="T1279" s="260"/>
      <c r="U1279" s="260"/>
      <c r="V1279" s="260"/>
    </row>
    <row r="1280" spans="18:22" ht="15" customHeight="1">
      <c r="R1280" s="260"/>
      <c r="S1280" s="260"/>
      <c r="T1280" s="260"/>
      <c r="U1280" s="260"/>
      <c r="V1280" s="260"/>
    </row>
    <row r="1281" spans="18:22" ht="15" customHeight="1">
      <c r="R1281" s="260"/>
      <c r="S1281" s="260"/>
      <c r="T1281" s="260"/>
      <c r="U1281" s="260"/>
      <c r="V1281" s="260"/>
    </row>
    <row r="1282" spans="18:22" ht="15" customHeight="1">
      <c r="R1282" s="260"/>
      <c r="S1282" s="260"/>
      <c r="T1282" s="260"/>
      <c r="U1282" s="260"/>
      <c r="V1282" s="260"/>
    </row>
    <row r="1283" spans="18:22" ht="15" customHeight="1">
      <c r="R1283" s="260"/>
      <c r="S1283" s="260"/>
      <c r="T1283" s="260"/>
      <c r="U1283" s="260"/>
      <c r="V1283" s="260"/>
    </row>
    <row r="1284" spans="18:22" ht="15" customHeight="1">
      <c r="R1284" s="260"/>
      <c r="S1284" s="260"/>
      <c r="T1284" s="260"/>
      <c r="U1284" s="260"/>
      <c r="V1284" s="260"/>
    </row>
    <row r="1285" spans="18:22" ht="15" customHeight="1">
      <c r="R1285" s="260"/>
      <c r="S1285" s="260"/>
      <c r="T1285" s="260"/>
      <c r="U1285" s="260"/>
      <c r="V1285" s="260"/>
    </row>
    <row r="1286" spans="18:22" ht="15" customHeight="1">
      <c r="R1286" s="260"/>
      <c r="S1286" s="260"/>
      <c r="T1286" s="260"/>
      <c r="U1286" s="260"/>
      <c r="V1286" s="260"/>
    </row>
    <row r="1287" spans="18:22" ht="15" customHeight="1">
      <c r="R1287" s="260"/>
      <c r="S1287" s="260"/>
      <c r="T1287" s="260"/>
      <c r="U1287" s="260"/>
      <c r="V1287" s="260"/>
    </row>
    <row r="1288" spans="18:22" ht="15" customHeight="1">
      <c r="R1288" s="260"/>
      <c r="S1288" s="260"/>
      <c r="T1288" s="260"/>
      <c r="U1288" s="260"/>
      <c r="V1288" s="260"/>
    </row>
    <row r="1289" spans="18:22" ht="15" customHeight="1">
      <c r="R1289" s="260"/>
      <c r="S1289" s="260"/>
      <c r="T1289" s="260"/>
      <c r="U1289" s="260"/>
      <c r="V1289" s="260"/>
    </row>
    <row r="1290" spans="18:22" ht="15" customHeight="1">
      <c r="R1290" s="260"/>
      <c r="S1290" s="260"/>
      <c r="T1290" s="260"/>
      <c r="U1290" s="260"/>
      <c r="V1290" s="260"/>
    </row>
    <row r="1291" spans="18:22" ht="15" customHeight="1">
      <c r="R1291" s="260"/>
      <c r="S1291" s="260"/>
      <c r="T1291" s="260"/>
      <c r="U1291" s="260"/>
      <c r="V1291" s="260"/>
    </row>
    <row r="1292" spans="18:22" ht="15" customHeight="1">
      <c r="R1292" s="260"/>
      <c r="S1292" s="260"/>
      <c r="T1292" s="260"/>
      <c r="U1292" s="260"/>
      <c r="V1292" s="260"/>
    </row>
    <row r="1293" spans="18:22" ht="15" customHeight="1">
      <c r="R1293" s="260"/>
      <c r="S1293" s="260"/>
      <c r="T1293" s="260"/>
      <c r="U1293" s="260"/>
      <c r="V1293" s="260"/>
    </row>
    <row r="1294" spans="18:22" ht="15" customHeight="1">
      <c r="R1294" s="260"/>
      <c r="S1294" s="260"/>
      <c r="T1294" s="260"/>
      <c r="U1294" s="260"/>
      <c r="V1294" s="260"/>
    </row>
    <row r="1295" spans="18:22" ht="15" customHeight="1">
      <c r="R1295" s="260"/>
      <c r="S1295" s="260"/>
      <c r="T1295" s="260"/>
      <c r="U1295" s="260"/>
      <c r="V1295" s="260"/>
    </row>
    <row r="1296" spans="18:22" ht="15" customHeight="1">
      <c r="R1296" s="260"/>
      <c r="S1296" s="260"/>
      <c r="T1296" s="260"/>
      <c r="U1296" s="260"/>
      <c r="V1296" s="260"/>
    </row>
    <row r="1297" spans="18:22" ht="15" customHeight="1">
      <c r="R1297" s="260"/>
      <c r="S1297" s="260"/>
      <c r="T1297" s="260"/>
      <c r="U1297" s="260"/>
      <c r="V1297" s="260"/>
    </row>
    <row r="1298" spans="18:22" ht="15" customHeight="1">
      <c r="R1298" s="260"/>
      <c r="S1298" s="260"/>
      <c r="T1298" s="260"/>
      <c r="U1298" s="260"/>
      <c r="V1298" s="260"/>
    </row>
    <row r="1299" spans="18:22" ht="15" customHeight="1">
      <c r="R1299" s="260"/>
      <c r="S1299" s="260"/>
      <c r="T1299" s="260"/>
      <c r="U1299" s="260"/>
      <c r="V1299" s="260"/>
    </row>
    <row r="1300" spans="18:22" ht="15" customHeight="1">
      <c r="R1300" s="260"/>
      <c r="S1300" s="260"/>
      <c r="T1300" s="260"/>
      <c r="U1300" s="260"/>
      <c r="V1300" s="260"/>
    </row>
    <row r="1301" spans="18:22" ht="15" customHeight="1">
      <c r="R1301" s="260"/>
      <c r="S1301" s="260"/>
      <c r="T1301" s="260"/>
      <c r="U1301" s="260"/>
      <c r="V1301" s="260"/>
    </row>
    <row r="1302" spans="18:22" ht="15" customHeight="1">
      <c r="R1302" s="260"/>
      <c r="S1302" s="260"/>
      <c r="T1302" s="260"/>
      <c r="U1302" s="260"/>
      <c r="V1302" s="260"/>
    </row>
    <row r="1303" spans="18:22" ht="15" customHeight="1">
      <c r="R1303" s="260"/>
      <c r="S1303" s="260"/>
      <c r="T1303" s="260"/>
      <c r="U1303" s="260"/>
      <c r="V1303" s="260"/>
    </row>
    <row r="1304" spans="18:22" ht="15" customHeight="1">
      <c r="R1304" s="260"/>
      <c r="S1304" s="260"/>
      <c r="T1304" s="260"/>
      <c r="U1304" s="260"/>
      <c r="V1304" s="260"/>
    </row>
    <row r="1305" spans="18:22" ht="15" customHeight="1">
      <c r="R1305" s="260"/>
      <c r="S1305" s="260"/>
      <c r="T1305" s="260"/>
      <c r="U1305" s="260"/>
      <c r="V1305" s="260"/>
    </row>
    <row r="1306" spans="18:22" ht="15" customHeight="1">
      <c r="R1306" s="260"/>
      <c r="S1306" s="260"/>
      <c r="T1306" s="260"/>
      <c r="U1306" s="260"/>
      <c r="V1306" s="260"/>
    </row>
    <row r="1307" spans="18:22" ht="15" customHeight="1">
      <c r="R1307" s="260"/>
      <c r="S1307" s="260"/>
      <c r="T1307" s="260"/>
      <c r="U1307" s="260"/>
      <c r="V1307" s="260"/>
    </row>
    <row r="1308" spans="18:22" ht="15" customHeight="1">
      <c r="R1308" s="260"/>
      <c r="S1308" s="260"/>
      <c r="T1308" s="260"/>
      <c r="U1308" s="260"/>
      <c r="V1308" s="260"/>
    </row>
    <row r="1309" spans="18:22" ht="15" customHeight="1">
      <c r="R1309" s="260"/>
      <c r="S1309" s="260"/>
      <c r="T1309" s="260"/>
      <c r="U1309" s="260"/>
      <c r="V1309" s="260"/>
    </row>
    <row r="1310" spans="18:22" ht="15" customHeight="1">
      <c r="R1310" s="260"/>
      <c r="S1310" s="260"/>
      <c r="T1310" s="260"/>
      <c r="U1310" s="260"/>
      <c r="V1310" s="260"/>
    </row>
    <row r="1311" spans="18:22" ht="15" customHeight="1">
      <c r="R1311" s="260"/>
      <c r="S1311" s="260"/>
      <c r="T1311" s="260"/>
      <c r="U1311" s="260"/>
      <c r="V1311" s="260"/>
    </row>
    <row r="1312" spans="18:22" ht="15" customHeight="1">
      <c r="R1312" s="260"/>
      <c r="S1312" s="260"/>
      <c r="T1312" s="260"/>
      <c r="U1312" s="260"/>
      <c r="V1312" s="260"/>
    </row>
    <row r="1313" spans="18:22" ht="15" customHeight="1">
      <c r="R1313" s="260"/>
      <c r="S1313" s="260"/>
      <c r="T1313" s="260"/>
      <c r="U1313" s="260"/>
      <c r="V1313" s="260"/>
    </row>
    <row r="1314" spans="18:22" ht="15" customHeight="1">
      <c r="R1314" s="260"/>
      <c r="S1314" s="260"/>
      <c r="T1314" s="260"/>
      <c r="U1314" s="260"/>
      <c r="V1314" s="260"/>
    </row>
    <row r="1315" spans="18:22" ht="15" customHeight="1">
      <c r="R1315" s="260"/>
      <c r="S1315" s="260"/>
      <c r="T1315" s="260"/>
      <c r="U1315" s="260"/>
      <c r="V1315" s="260"/>
    </row>
    <row r="1316" spans="18:22" ht="15" customHeight="1">
      <c r="R1316" s="260"/>
      <c r="S1316" s="260"/>
      <c r="T1316" s="260"/>
      <c r="U1316" s="260"/>
      <c r="V1316" s="260"/>
    </row>
    <row r="1317" spans="18:22" ht="15" customHeight="1">
      <c r="R1317" s="260"/>
      <c r="S1317" s="260"/>
      <c r="T1317" s="260"/>
      <c r="U1317" s="260"/>
      <c r="V1317" s="260"/>
    </row>
    <row r="1318" spans="18:22" ht="15" customHeight="1">
      <c r="R1318" s="260"/>
      <c r="S1318" s="260"/>
      <c r="T1318" s="260"/>
      <c r="U1318" s="260"/>
      <c r="V1318" s="260"/>
    </row>
    <row r="1319" spans="18:22" ht="15" customHeight="1">
      <c r="R1319" s="260"/>
      <c r="S1319" s="260"/>
      <c r="T1319" s="260"/>
      <c r="U1319" s="260"/>
      <c r="V1319" s="260"/>
    </row>
    <row r="1320" spans="18:22" ht="15" customHeight="1">
      <c r="R1320" s="260"/>
      <c r="S1320" s="260"/>
      <c r="T1320" s="260"/>
      <c r="U1320" s="260"/>
      <c r="V1320" s="260"/>
    </row>
    <row r="1321" spans="18:22" ht="15" customHeight="1">
      <c r="R1321" s="260"/>
      <c r="S1321" s="260"/>
      <c r="T1321" s="260"/>
      <c r="U1321" s="260"/>
      <c r="V1321" s="260"/>
    </row>
    <row r="1322" spans="18:22" ht="15" customHeight="1">
      <c r="R1322" s="260"/>
      <c r="S1322" s="260"/>
      <c r="T1322" s="260"/>
      <c r="U1322" s="260"/>
      <c r="V1322" s="260"/>
    </row>
    <row r="1323" spans="18:22" ht="15" customHeight="1">
      <c r="R1323" s="260"/>
      <c r="S1323" s="260"/>
      <c r="T1323" s="260"/>
      <c r="U1323" s="260"/>
      <c r="V1323" s="260"/>
    </row>
    <row r="1324" spans="18:22" ht="15" customHeight="1">
      <c r="R1324" s="260"/>
      <c r="S1324" s="260"/>
      <c r="T1324" s="260"/>
      <c r="U1324" s="260"/>
      <c r="V1324" s="260"/>
    </row>
    <row r="1325" spans="18:22" ht="15" customHeight="1">
      <c r="R1325" s="260"/>
      <c r="S1325" s="260"/>
      <c r="T1325" s="260"/>
      <c r="U1325" s="260"/>
      <c r="V1325" s="260"/>
    </row>
    <row r="1326" spans="18:22" ht="15" customHeight="1">
      <c r="R1326" s="260"/>
      <c r="S1326" s="260"/>
      <c r="T1326" s="260"/>
      <c r="U1326" s="260"/>
      <c r="V1326" s="260"/>
    </row>
    <row r="1327" spans="18:22" ht="15" customHeight="1">
      <c r="R1327" s="260"/>
      <c r="S1327" s="260"/>
      <c r="T1327" s="260"/>
      <c r="U1327" s="260"/>
      <c r="V1327" s="260"/>
    </row>
    <row r="1328" spans="18:22" ht="15" customHeight="1">
      <c r="R1328" s="260"/>
      <c r="S1328" s="260"/>
      <c r="T1328" s="260"/>
      <c r="U1328" s="260"/>
      <c r="V1328" s="260"/>
    </row>
    <row r="1329" spans="18:22" ht="15" customHeight="1">
      <c r="R1329" s="260"/>
      <c r="S1329" s="260"/>
      <c r="T1329" s="260"/>
      <c r="U1329" s="260"/>
      <c r="V1329" s="260"/>
    </row>
    <row r="1330" spans="18:22" ht="15" customHeight="1">
      <c r="R1330" s="260"/>
      <c r="S1330" s="260"/>
      <c r="T1330" s="260"/>
      <c r="U1330" s="260"/>
      <c r="V1330" s="260"/>
    </row>
    <row r="1331" spans="18:22" ht="15" customHeight="1">
      <c r="R1331" s="260"/>
      <c r="S1331" s="260"/>
      <c r="T1331" s="260"/>
      <c r="U1331" s="260"/>
      <c r="V1331" s="260"/>
    </row>
    <row r="1332" spans="18:22" ht="15" customHeight="1">
      <c r="R1332" s="260"/>
      <c r="S1332" s="260"/>
      <c r="T1332" s="260"/>
      <c r="U1332" s="260"/>
      <c r="V1332" s="260"/>
    </row>
    <row r="1333" spans="18:22" ht="15" customHeight="1">
      <c r="R1333" s="260"/>
      <c r="S1333" s="260"/>
      <c r="T1333" s="260"/>
      <c r="U1333" s="260"/>
      <c r="V1333" s="260"/>
    </row>
    <row r="1334" spans="18:22" ht="15" customHeight="1">
      <c r="R1334" s="260"/>
      <c r="S1334" s="260"/>
      <c r="T1334" s="260"/>
      <c r="U1334" s="260"/>
      <c r="V1334" s="260"/>
    </row>
    <row r="1335" spans="18:22" ht="15" customHeight="1">
      <c r="R1335" s="260"/>
      <c r="S1335" s="260"/>
      <c r="T1335" s="260"/>
      <c r="U1335" s="260"/>
      <c r="V1335" s="260"/>
    </row>
    <row r="1336" spans="18:22" ht="15" customHeight="1">
      <c r="R1336" s="260"/>
      <c r="S1336" s="260"/>
      <c r="T1336" s="260"/>
      <c r="U1336" s="260"/>
      <c r="V1336" s="260"/>
    </row>
    <row r="1337" spans="18:22" ht="15" customHeight="1">
      <c r="R1337" s="260"/>
      <c r="S1337" s="260"/>
      <c r="T1337" s="260"/>
      <c r="U1337" s="260"/>
      <c r="V1337" s="260"/>
    </row>
    <row r="1338" spans="18:22" ht="15" customHeight="1">
      <c r="R1338" s="260"/>
      <c r="S1338" s="260"/>
      <c r="T1338" s="260"/>
      <c r="U1338" s="260"/>
      <c r="V1338" s="260"/>
    </row>
    <row r="1339" spans="18:22" ht="15" customHeight="1">
      <c r="R1339" s="260"/>
      <c r="S1339" s="260"/>
      <c r="T1339" s="260"/>
      <c r="U1339" s="260"/>
      <c r="V1339" s="260"/>
    </row>
    <row r="1340" spans="18:22" ht="15" customHeight="1">
      <c r="R1340" s="260"/>
      <c r="S1340" s="260"/>
      <c r="T1340" s="260"/>
      <c r="U1340" s="260"/>
      <c r="V1340" s="260"/>
    </row>
    <row r="1341" spans="18:22" ht="15" customHeight="1">
      <c r="R1341" s="260"/>
      <c r="S1341" s="260"/>
      <c r="T1341" s="260"/>
      <c r="U1341" s="260"/>
      <c r="V1341" s="260"/>
    </row>
    <row r="1342" spans="18:22" ht="15" customHeight="1">
      <c r="R1342" s="260"/>
      <c r="S1342" s="260"/>
      <c r="T1342" s="260"/>
      <c r="U1342" s="260"/>
      <c r="V1342" s="260"/>
    </row>
    <row r="1343" spans="18:22" ht="15" customHeight="1">
      <c r="R1343" s="260"/>
      <c r="S1343" s="260"/>
      <c r="T1343" s="260"/>
      <c r="U1343" s="260"/>
      <c r="V1343" s="260"/>
    </row>
    <row r="1344" spans="18:22" ht="15" customHeight="1">
      <c r="R1344" s="260"/>
      <c r="S1344" s="260"/>
      <c r="T1344" s="260"/>
      <c r="U1344" s="260"/>
      <c r="V1344" s="260"/>
    </row>
    <row r="1345" spans="18:22" ht="15" customHeight="1">
      <c r="R1345" s="260"/>
      <c r="S1345" s="260"/>
      <c r="T1345" s="260"/>
      <c r="U1345" s="260"/>
      <c r="V1345" s="260"/>
    </row>
    <row r="1346" spans="18:22" ht="15" customHeight="1">
      <c r="R1346" s="260"/>
      <c r="S1346" s="260"/>
      <c r="T1346" s="260"/>
      <c r="U1346" s="260"/>
      <c r="V1346" s="260"/>
    </row>
    <row r="1347" spans="18:22" ht="15" customHeight="1">
      <c r="R1347" s="260"/>
      <c r="S1347" s="260"/>
      <c r="T1347" s="260"/>
      <c r="U1347" s="260"/>
      <c r="V1347" s="260"/>
    </row>
    <row r="1348" spans="18:22" ht="15" customHeight="1">
      <c r="R1348" s="260"/>
      <c r="S1348" s="260"/>
      <c r="T1348" s="260"/>
      <c r="U1348" s="260"/>
      <c r="V1348" s="260"/>
    </row>
    <row r="1349" spans="18:22" ht="15" customHeight="1">
      <c r="R1349" s="260"/>
      <c r="S1349" s="260"/>
      <c r="T1349" s="260"/>
      <c r="U1349" s="260"/>
      <c r="V1349" s="260"/>
    </row>
    <row r="1350" spans="18:22" ht="15" customHeight="1">
      <c r="R1350" s="260"/>
      <c r="S1350" s="260"/>
      <c r="T1350" s="260"/>
      <c r="U1350" s="260"/>
      <c r="V1350" s="260"/>
    </row>
    <row r="1351" spans="18:22" ht="15" customHeight="1">
      <c r="R1351" s="260"/>
      <c r="S1351" s="260"/>
      <c r="T1351" s="260"/>
      <c r="U1351" s="260"/>
      <c r="V1351" s="260"/>
    </row>
    <row r="1352" spans="18:22" ht="15" customHeight="1">
      <c r="R1352" s="260"/>
      <c r="S1352" s="260"/>
      <c r="T1352" s="260"/>
      <c r="U1352" s="260"/>
      <c r="V1352" s="260"/>
    </row>
    <row r="1353" spans="18:22" ht="15" customHeight="1">
      <c r="R1353" s="260"/>
      <c r="S1353" s="260"/>
      <c r="T1353" s="260"/>
      <c r="U1353" s="260"/>
      <c r="V1353" s="260"/>
    </row>
    <row r="1354" spans="18:22" ht="15" customHeight="1">
      <c r="R1354" s="260"/>
      <c r="S1354" s="260"/>
      <c r="T1354" s="260"/>
      <c r="U1354" s="260"/>
      <c r="V1354" s="260"/>
    </row>
    <row r="1355" spans="18:22" ht="15" customHeight="1">
      <c r="R1355" s="260"/>
      <c r="S1355" s="260"/>
      <c r="T1355" s="260"/>
      <c r="U1355" s="260"/>
      <c r="V1355" s="260"/>
    </row>
    <row r="1356" spans="18:22" ht="15" customHeight="1">
      <c r="R1356" s="260"/>
      <c r="S1356" s="260"/>
      <c r="T1356" s="260"/>
      <c r="U1356" s="260"/>
      <c r="V1356" s="260"/>
    </row>
    <row r="1357" spans="18:22" ht="15" customHeight="1">
      <c r="R1357" s="260"/>
      <c r="S1357" s="260"/>
      <c r="T1357" s="260"/>
      <c r="U1357" s="260"/>
      <c r="V1357" s="260"/>
    </row>
    <row r="1358" spans="18:22" ht="15" customHeight="1">
      <c r="R1358" s="260"/>
      <c r="S1358" s="260"/>
      <c r="T1358" s="260"/>
      <c r="U1358" s="260"/>
      <c r="V1358" s="260"/>
    </row>
    <row r="1359" spans="18:22" ht="15" customHeight="1">
      <c r="R1359" s="260"/>
      <c r="S1359" s="260"/>
      <c r="T1359" s="260"/>
      <c r="U1359" s="260"/>
      <c r="V1359" s="260"/>
    </row>
    <row r="1360" spans="18:22" ht="15" customHeight="1">
      <c r="R1360" s="260"/>
      <c r="S1360" s="260"/>
      <c r="T1360" s="260"/>
      <c r="U1360" s="260"/>
      <c r="V1360" s="260"/>
    </row>
    <row r="1361" spans="18:22" ht="15" customHeight="1">
      <c r="R1361" s="260"/>
      <c r="S1361" s="260"/>
      <c r="T1361" s="260"/>
      <c r="U1361" s="260"/>
      <c r="V1361" s="260"/>
    </row>
    <row r="1362" spans="18:22" ht="15" customHeight="1">
      <c r="R1362" s="260"/>
      <c r="S1362" s="260"/>
      <c r="T1362" s="260"/>
      <c r="U1362" s="260"/>
      <c r="V1362" s="260"/>
    </row>
    <row r="1363" spans="18:22" ht="15" customHeight="1">
      <c r="R1363" s="260"/>
      <c r="S1363" s="260"/>
      <c r="T1363" s="260"/>
      <c r="U1363" s="260"/>
      <c r="V1363" s="260"/>
    </row>
    <row r="1364" spans="18:22" ht="15" customHeight="1">
      <c r="R1364" s="260"/>
      <c r="S1364" s="260"/>
      <c r="T1364" s="260"/>
      <c r="U1364" s="260"/>
      <c r="V1364" s="260"/>
    </row>
    <row r="1365" spans="18:22" ht="15" customHeight="1">
      <c r="R1365" s="260"/>
      <c r="S1365" s="260"/>
      <c r="T1365" s="260"/>
      <c r="U1365" s="260"/>
      <c r="V1365" s="260"/>
    </row>
    <row r="1366" spans="18:22" ht="15" customHeight="1">
      <c r="R1366" s="260"/>
      <c r="S1366" s="260"/>
      <c r="T1366" s="260"/>
      <c r="U1366" s="260"/>
      <c r="V1366" s="260"/>
    </row>
    <row r="1367" spans="18:22" ht="15" customHeight="1">
      <c r="R1367" s="260"/>
      <c r="S1367" s="260"/>
      <c r="T1367" s="260"/>
      <c r="U1367" s="260"/>
      <c r="V1367" s="260"/>
    </row>
    <row r="1368" spans="18:22" ht="15" customHeight="1">
      <c r="R1368" s="260"/>
      <c r="S1368" s="260"/>
      <c r="T1368" s="260"/>
      <c r="U1368" s="260"/>
      <c r="V1368" s="260"/>
    </row>
    <row r="1369" spans="18:22" ht="15" customHeight="1">
      <c r="R1369" s="260"/>
      <c r="S1369" s="260"/>
      <c r="T1369" s="260"/>
      <c r="U1369" s="260"/>
      <c r="V1369" s="260"/>
    </row>
    <row r="1370" spans="18:22" ht="15" customHeight="1">
      <c r="R1370" s="260"/>
      <c r="S1370" s="260"/>
      <c r="T1370" s="260"/>
      <c r="U1370" s="260"/>
      <c r="V1370" s="260"/>
    </row>
    <row r="1371" spans="18:22" ht="15" customHeight="1">
      <c r="R1371" s="260"/>
      <c r="S1371" s="260"/>
      <c r="T1371" s="260"/>
      <c r="U1371" s="260"/>
      <c r="V1371" s="260"/>
    </row>
    <row r="1372" spans="18:22" ht="15" customHeight="1">
      <c r="R1372" s="260"/>
      <c r="S1372" s="260"/>
      <c r="T1372" s="260"/>
      <c r="U1372" s="260"/>
      <c r="V1372" s="260"/>
    </row>
    <row r="1373" spans="18:22" ht="15" customHeight="1">
      <c r="R1373" s="260"/>
      <c r="S1373" s="260"/>
      <c r="T1373" s="260"/>
      <c r="U1373" s="260"/>
      <c r="V1373" s="260"/>
    </row>
    <row r="1374" spans="18:22" ht="15" customHeight="1">
      <c r="R1374" s="260"/>
      <c r="S1374" s="260"/>
      <c r="T1374" s="260"/>
      <c r="U1374" s="260"/>
      <c r="V1374" s="260"/>
    </row>
    <row r="1375" spans="18:22" ht="15" customHeight="1">
      <c r="R1375" s="260"/>
      <c r="S1375" s="260"/>
      <c r="T1375" s="260"/>
      <c r="U1375" s="260"/>
      <c r="V1375" s="260"/>
    </row>
    <row r="1376" spans="18:22" ht="15" customHeight="1">
      <c r="R1376" s="260"/>
      <c r="S1376" s="260"/>
      <c r="T1376" s="260"/>
      <c r="U1376" s="260"/>
      <c r="V1376" s="260"/>
    </row>
    <row r="1377" spans="18:22" ht="15" customHeight="1">
      <c r="R1377" s="260"/>
      <c r="S1377" s="260"/>
      <c r="T1377" s="260"/>
      <c r="U1377" s="260"/>
      <c r="V1377" s="260"/>
    </row>
    <row r="1378" spans="18:22" ht="15" customHeight="1">
      <c r="R1378" s="260"/>
      <c r="S1378" s="260"/>
      <c r="T1378" s="260"/>
      <c r="U1378" s="260"/>
      <c r="V1378" s="260"/>
    </row>
    <row r="1379" spans="18:22" ht="15" customHeight="1">
      <c r="R1379" s="260"/>
      <c r="S1379" s="260"/>
      <c r="T1379" s="260"/>
      <c r="U1379" s="260"/>
      <c r="V1379" s="260"/>
    </row>
    <row r="1380" spans="18:22" ht="15" customHeight="1">
      <c r="R1380" s="260"/>
      <c r="S1380" s="260"/>
      <c r="T1380" s="260"/>
      <c r="U1380" s="260"/>
      <c r="V1380" s="260"/>
    </row>
    <row r="1381" spans="18:22" ht="15" customHeight="1">
      <c r="R1381" s="260"/>
      <c r="S1381" s="260"/>
      <c r="T1381" s="260"/>
      <c r="U1381" s="260"/>
      <c r="V1381" s="260"/>
    </row>
    <row r="1382" spans="18:22" ht="15" customHeight="1">
      <c r="R1382" s="260"/>
      <c r="S1382" s="260"/>
      <c r="T1382" s="260"/>
      <c r="U1382" s="260"/>
      <c r="V1382" s="260"/>
    </row>
    <row r="1383" spans="18:22" ht="15" customHeight="1">
      <c r="R1383" s="260"/>
      <c r="S1383" s="260"/>
      <c r="T1383" s="260"/>
      <c r="U1383" s="260"/>
      <c r="V1383" s="260"/>
    </row>
    <row r="1384" spans="18:22" ht="15" customHeight="1">
      <c r="R1384" s="260"/>
      <c r="S1384" s="260"/>
      <c r="T1384" s="260"/>
      <c r="U1384" s="260"/>
      <c r="V1384" s="260"/>
    </row>
    <row r="1385" spans="18:22" ht="15" customHeight="1">
      <c r="R1385" s="260"/>
      <c r="S1385" s="260"/>
      <c r="T1385" s="260"/>
      <c r="U1385" s="260"/>
      <c r="V1385" s="260"/>
    </row>
    <row r="1386" spans="18:22" ht="15" customHeight="1">
      <c r="R1386" s="260"/>
      <c r="S1386" s="260"/>
      <c r="T1386" s="260"/>
      <c r="U1386" s="260"/>
      <c r="V1386" s="260"/>
    </row>
    <row r="1387" spans="18:22" ht="15" customHeight="1">
      <c r="R1387" s="260"/>
      <c r="S1387" s="260"/>
      <c r="T1387" s="260"/>
      <c r="U1387" s="260"/>
      <c r="V1387" s="260"/>
    </row>
    <row r="1388" spans="18:22" ht="15" customHeight="1">
      <c r="R1388" s="260"/>
      <c r="S1388" s="260"/>
      <c r="T1388" s="260"/>
      <c r="U1388" s="260"/>
      <c r="V1388" s="260"/>
    </row>
    <row r="1389" spans="18:22" ht="15" customHeight="1">
      <c r="R1389" s="260"/>
      <c r="S1389" s="260"/>
      <c r="T1389" s="260"/>
      <c r="U1389" s="260"/>
      <c r="V1389" s="260"/>
    </row>
    <row r="1390" spans="18:22" ht="15" customHeight="1">
      <c r="R1390" s="260"/>
      <c r="S1390" s="260"/>
      <c r="T1390" s="260"/>
      <c r="U1390" s="260"/>
      <c r="V1390" s="260"/>
    </row>
    <row r="1391" spans="18:22" ht="15" customHeight="1">
      <c r="R1391" s="260"/>
      <c r="S1391" s="260"/>
      <c r="T1391" s="260"/>
      <c r="U1391" s="260"/>
      <c r="V1391" s="260"/>
    </row>
    <row r="1392" spans="18:22" ht="15" customHeight="1">
      <c r="R1392" s="260"/>
      <c r="S1392" s="260"/>
      <c r="T1392" s="260"/>
      <c r="U1392" s="260"/>
      <c r="V1392" s="260"/>
    </row>
    <row r="1393" spans="18:22" ht="15" customHeight="1">
      <c r="R1393" s="260"/>
      <c r="S1393" s="260"/>
      <c r="T1393" s="260"/>
      <c r="U1393" s="260"/>
      <c r="V1393" s="260"/>
    </row>
    <row r="1394" spans="18:22" ht="15" customHeight="1">
      <c r="R1394" s="260"/>
      <c r="S1394" s="260"/>
      <c r="T1394" s="260"/>
      <c r="U1394" s="260"/>
      <c r="V1394" s="260"/>
    </row>
    <row r="1395" spans="18:22" ht="15" customHeight="1">
      <c r="R1395" s="260"/>
      <c r="S1395" s="260"/>
      <c r="T1395" s="260"/>
      <c r="U1395" s="260"/>
      <c r="V1395" s="260"/>
    </row>
    <row r="1396" spans="18:22" ht="15" customHeight="1">
      <c r="R1396" s="260"/>
      <c r="S1396" s="260"/>
      <c r="T1396" s="260"/>
      <c r="U1396" s="260"/>
      <c r="V1396" s="260"/>
    </row>
    <row r="1397" spans="18:22" ht="15" customHeight="1">
      <c r="R1397" s="260"/>
      <c r="S1397" s="260"/>
      <c r="T1397" s="260"/>
      <c r="U1397" s="260"/>
      <c r="V1397" s="260"/>
    </row>
    <row r="1398" spans="18:22" ht="15" customHeight="1">
      <c r="R1398" s="260"/>
      <c r="S1398" s="260"/>
      <c r="T1398" s="260"/>
      <c r="U1398" s="260"/>
      <c r="V1398" s="260"/>
    </row>
    <row r="1399" spans="18:22" ht="15" customHeight="1">
      <c r="R1399" s="260"/>
      <c r="S1399" s="260"/>
      <c r="T1399" s="260"/>
      <c r="U1399" s="260"/>
      <c r="V1399" s="260"/>
    </row>
    <row r="1400" spans="18:22" ht="15" customHeight="1">
      <c r="R1400" s="260"/>
      <c r="S1400" s="260"/>
      <c r="T1400" s="260"/>
      <c r="U1400" s="260"/>
      <c r="V1400" s="260"/>
    </row>
    <row r="1401" spans="18:22" ht="15" customHeight="1">
      <c r="R1401" s="260"/>
      <c r="S1401" s="260"/>
      <c r="T1401" s="260"/>
      <c r="U1401" s="260"/>
      <c r="V1401" s="260"/>
    </row>
    <row r="1402" spans="18:22" ht="15" customHeight="1">
      <c r="R1402" s="260"/>
      <c r="S1402" s="260"/>
      <c r="T1402" s="260"/>
      <c r="U1402" s="260"/>
      <c r="V1402" s="260"/>
    </row>
    <row r="1403" spans="18:22" ht="15" customHeight="1">
      <c r="R1403" s="260"/>
      <c r="S1403" s="260"/>
      <c r="T1403" s="260"/>
      <c r="U1403" s="260"/>
      <c r="V1403" s="260"/>
    </row>
    <row r="1404" spans="18:22" ht="15" customHeight="1">
      <c r="R1404" s="260"/>
      <c r="S1404" s="260"/>
      <c r="T1404" s="260"/>
      <c r="U1404" s="260"/>
      <c r="V1404" s="260"/>
    </row>
    <row r="1405" spans="18:22" ht="15" customHeight="1">
      <c r="R1405" s="260"/>
      <c r="S1405" s="260"/>
      <c r="T1405" s="260"/>
      <c r="U1405" s="260"/>
      <c r="V1405" s="260"/>
    </row>
    <row r="1406" spans="18:22" ht="15" customHeight="1">
      <c r="R1406" s="260"/>
      <c r="S1406" s="260"/>
      <c r="T1406" s="260"/>
      <c r="U1406" s="260"/>
      <c r="V1406" s="260"/>
    </row>
    <row r="1407" spans="18:22" ht="15" customHeight="1">
      <c r="R1407" s="260"/>
      <c r="S1407" s="260"/>
      <c r="T1407" s="260"/>
      <c r="U1407" s="260"/>
      <c r="V1407" s="260"/>
    </row>
    <row r="1408" spans="18:22" ht="15" customHeight="1">
      <c r="R1408" s="260"/>
      <c r="S1408" s="260"/>
      <c r="T1408" s="260"/>
      <c r="U1408" s="260"/>
      <c r="V1408" s="260"/>
    </row>
    <row r="1409" spans="18:22" ht="15" customHeight="1">
      <c r="R1409" s="260"/>
      <c r="S1409" s="260"/>
      <c r="T1409" s="260"/>
      <c r="U1409" s="260"/>
      <c r="V1409" s="260"/>
    </row>
    <row r="1410" spans="18:22" ht="15" customHeight="1">
      <c r="R1410" s="260"/>
      <c r="S1410" s="260"/>
      <c r="T1410" s="260"/>
      <c r="U1410" s="260"/>
      <c r="V1410" s="260"/>
    </row>
    <row r="1411" spans="18:22" ht="15" customHeight="1">
      <c r="R1411" s="260"/>
      <c r="S1411" s="260"/>
      <c r="T1411" s="260"/>
      <c r="U1411" s="260"/>
      <c r="V1411" s="260"/>
    </row>
    <row r="1412" spans="18:22" ht="15" customHeight="1">
      <c r="R1412" s="260"/>
      <c r="S1412" s="260"/>
      <c r="T1412" s="260"/>
      <c r="U1412" s="260"/>
      <c r="V1412" s="260"/>
    </row>
    <row r="1413" spans="18:22" ht="15" customHeight="1">
      <c r="R1413" s="260"/>
      <c r="S1413" s="260"/>
      <c r="T1413" s="260"/>
      <c r="U1413" s="260"/>
      <c r="V1413" s="260"/>
    </row>
    <row r="1414" spans="18:22" ht="15" customHeight="1">
      <c r="R1414" s="260"/>
      <c r="S1414" s="260"/>
      <c r="T1414" s="260"/>
      <c r="U1414" s="260"/>
      <c r="V1414" s="260"/>
    </row>
    <row r="1415" spans="18:22" ht="15" customHeight="1">
      <c r="R1415" s="260"/>
      <c r="S1415" s="260"/>
      <c r="T1415" s="260"/>
      <c r="U1415" s="260"/>
      <c r="V1415" s="260"/>
    </row>
    <row r="1416" spans="18:22" ht="15" customHeight="1">
      <c r="R1416" s="260"/>
      <c r="S1416" s="260"/>
      <c r="T1416" s="260"/>
      <c r="U1416" s="260"/>
      <c r="V1416" s="260"/>
    </row>
    <row r="1417" spans="18:22" ht="15" customHeight="1">
      <c r="R1417" s="260"/>
      <c r="S1417" s="260"/>
      <c r="T1417" s="260"/>
      <c r="U1417" s="260"/>
      <c r="V1417" s="260"/>
    </row>
    <row r="1418" spans="18:22" ht="15" customHeight="1">
      <c r="R1418" s="260"/>
      <c r="S1418" s="260"/>
      <c r="T1418" s="260"/>
      <c r="U1418" s="260"/>
      <c r="V1418" s="260"/>
    </row>
    <row r="1419" spans="18:22" ht="15" customHeight="1">
      <c r="R1419" s="260"/>
      <c r="S1419" s="260"/>
      <c r="T1419" s="260"/>
      <c r="U1419" s="260"/>
      <c r="V1419" s="260"/>
    </row>
    <row r="1420" spans="18:22" ht="15" customHeight="1">
      <c r="R1420" s="260"/>
      <c r="S1420" s="260"/>
      <c r="T1420" s="260"/>
      <c r="U1420" s="260"/>
      <c r="V1420" s="260"/>
    </row>
    <row r="1421" spans="18:22" ht="15" customHeight="1">
      <c r="R1421" s="260"/>
      <c r="S1421" s="260"/>
      <c r="T1421" s="260"/>
      <c r="U1421" s="260"/>
      <c r="V1421" s="260"/>
    </row>
    <row r="1422" spans="18:22" ht="15" customHeight="1">
      <c r="R1422" s="260"/>
      <c r="S1422" s="260"/>
      <c r="T1422" s="260"/>
      <c r="U1422" s="260"/>
      <c r="V1422" s="260"/>
    </row>
    <row r="1423" spans="18:22" ht="15" customHeight="1">
      <c r="R1423" s="260"/>
      <c r="S1423" s="260"/>
      <c r="T1423" s="260"/>
      <c r="U1423" s="260"/>
      <c r="V1423" s="260"/>
    </row>
    <row r="1424" spans="18:22" ht="15" customHeight="1">
      <c r="R1424" s="260"/>
      <c r="S1424" s="260"/>
      <c r="T1424" s="260"/>
      <c r="U1424" s="260"/>
      <c r="V1424" s="260"/>
    </row>
    <row r="1425" spans="18:22" ht="15" customHeight="1">
      <c r="R1425" s="260"/>
      <c r="S1425" s="260"/>
      <c r="T1425" s="260"/>
      <c r="U1425" s="260"/>
      <c r="V1425" s="260"/>
    </row>
    <row r="1426" spans="18:22" ht="15" customHeight="1">
      <c r="R1426" s="260"/>
      <c r="S1426" s="260"/>
      <c r="T1426" s="260"/>
      <c r="U1426" s="260"/>
      <c r="V1426" s="260"/>
    </row>
    <row r="1427" spans="18:22" ht="15" customHeight="1">
      <c r="R1427" s="260"/>
      <c r="S1427" s="260"/>
      <c r="T1427" s="260"/>
      <c r="U1427" s="260"/>
      <c r="V1427" s="260"/>
    </row>
    <row r="1428" spans="18:22" ht="15" customHeight="1">
      <c r="R1428" s="260"/>
      <c r="S1428" s="260"/>
      <c r="T1428" s="260"/>
      <c r="U1428" s="260"/>
      <c r="V1428" s="260"/>
    </row>
    <row r="1429" spans="18:22" ht="15" customHeight="1">
      <c r="R1429" s="260"/>
      <c r="S1429" s="260"/>
      <c r="T1429" s="260"/>
      <c r="U1429" s="260"/>
      <c r="V1429" s="260"/>
    </row>
    <row r="1430" spans="18:22" ht="15" customHeight="1">
      <c r="R1430" s="260"/>
      <c r="S1430" s="260"/>
      <c r="T1430" s="260"/>
      <c r="U1430" s="260"/>
      <c r="V1430" s="260"/>
    </row>
    <row r="1431" spans="18:22" ht="15" customHeight="1">
      <c r="R1431" s="260"/>
      <c r="S1431" s="260"/>
      <c r="T1431" s="260"/>
      <c r="U1431" s="260"/>
      <c r="V1431" s="260"/>
    </row>
    <row r="1432" spans="18:22" ht="15" customHeight="1">
      <c r="R1432" s="260"/>
      <c r="S1432" s="260"/>
      <c r="T1432" s="260"/>
      <c r="U1432" s="260"/>
      <c r="V1432" s="260"/>
    </row>
    <row r="1433" spans="18:22" ht="15" customHeight="1">
      <c r="R1433" s="260"/>
      <c r="S1433" s="260"/>
      <c r="T1433" s="260"/>
      <c r="U1433" s="260"/>
      <c r="V1433" s="260"/>
    </row>
    <row r="1434" spans="18:22" ht="15" customHeight="1">
      <c r="R1434" s="260"/>
      <c r="S1434" s="260"/>
      <c r="T1434" s="260"/>
      <c r="U1434" s="260"/>
      <c r="V1434" s="260"/>
    </row>
    <row r="1435" spans="18:22" ht="15" customHeight="1">
      <c r="R1435" s="260"/>
      <c r="S1435" s="260"/>
      <c r="T1435" s="260"/>
      <c r="U1435" s="260"/>
      <c r="V1435" s="260"/>
    </row>
    <row r="1436" spans="18:22" ht="15" customHeight="1">
      <c r="R1436" s="260"/>
      <c r="S1436" s="260"/>
      <c r="T1436" s="260"/>
      <c r="U1436" s="260"/>
      <c r="V1436" s="260"/>
    </row>
    <row r="1437" spans="18:22" ht="15" customHeight="1">
      <c r="R1437" s="260"/>
      <c r="S1437" s="260"/>
      <c r="T1437" s="260"/>
      <c r="U1437" s="260"/>
      <c r="V1437" s="260"/>
    </row>
    <row r="1438" spans="18:22" ht="15" customHeight="1">
      <c r="R1438" s="260"/>
      <c r="S1438" s="260"/>
      <c r="T1438" s="260"/>
      <c r="U1438" s="260"/>
      <c r="V1438" s="260"/>
    </row>
    <row r="1439" spans="18:22" ht="15" customHeight="1">
      <c r="R1439" s="260"/>
      <c r="S1439" s="260"/>
      <c r="T1439" s="260"/>
      <c r="U1439" s="260"/>
      <c r="V1439" s="260"/>
    </row>
    <row r="1440" spans="18:22" ht="15" customHeight="1">
      <c r="R1440" s="260"/>
      <c r="S1440" s="260"/>
      <c r="T1440" s="260"/>
      <c r="U1440" s="260"/>
      <c r="V1440" s="260"/>
    </row>
    <row r="1441" spans="18:22" ht="15" customHeight="1">
      <c r="R1441" s="260"/>
      <c r="S1441" s="260"/>
      <c r="T1441" s="260"/>
      <c r="U1441" s="260"/>
      <c r="V1441" s="260"/>
    </row>
    <row r="1442" spans="18:22" ht="15" customHeight="1">
      <c r="R1442" s="260"/>
      <c r="S1442" s="260"/>
      <c r="T1442" s="260"/>
      <c r="U1442" s="260"/>
      <c r="V1442" s="260"/>
    </row>
    <row r="1443" spans="18:22" ht="15" customHeight="1">
      <c r="R1443" s="260"/>
      <c r="S1443" s="260"/>
      <c r="T1443" s="260"/>
      <c r="U1443" s="260"/>
      <c r="V1443" s="260"/>
    </row>
    <row r="1444" spans="18:22" ht="15" customHeight="1">
      <c r="R1444" s="260"/>
      <c r="S1444" s="260"/>
      <c r="T1444" s="260"/>
      <c r="U1444" s="260"/>
      <c r="V1444" s="260"/>
    </row>
    <row r="1445" spans="18:22" ht="15" customHeight="1">
      <c r="R1445" s="260"/>
      <c r="S1445" s="260"/>
      <c r="T1445" s="260"/>
      <c r="U1445" s="260"/>
      <c r="V1445" s="260"/>
    </row>
    <row r="1446" spans="18:22" ht="15" customHeight="1">
      <c r="R1446" s="260"/>
      <c r="S1446" s="260"/>
      <c r="T1446" s="260"/>
      <c r="U1446" s="260"/>
      <c r="V1446" s="260"/>
    </row>
    <row r="1447" spans="18:22" ht="15" customHeight="1">
      <c r="R1447" s="260"/>
      <c r="S1447" s="260"/>
      <c r="T1447" s="260"/>
      <c r="U1447" s="260"/>
      <c r="V1447" s="260"/>
    </row>
    <row r="1448" spans="18:22" ht="15" customHeight="1">
      <c r="R1448" s="260"/>
      <c r="S1448" s="260"/>
      <c r="T1448" s="260"/>
      <c r="U1448" s="260"/>
      <c r="V1448" s="260"/>
    </row>
    <row r="1449" spans="18:22" ht="15" customHeight="1">
      <c r="R1449" s="260"/>
      <c r="S1449" s="260"/>
      <c r="T1449" s="260"/>
      <c r="U1449" s="260"/>
      <c r="V1449" s="260"/>
    </row>
    <row r="1450" spans="18:22" ht="15" customHeight="1">
      <c r="R1450" s="260"/>
      <c r="S1450" s="260"/>
      <c r="T1450" s="260"/>
      <c r="U1450" s="260"/>
      <c r="V1450" s="260"/>
    </row>
    <row r="1451" spans="18:22" ht="15" customHeight="1">
      <c r="R1451" s="260"/>
      <c r="S1451" s="260"/>
      <c r="T1451" s="260"/>
      <c r="U1451" s="260"/>
      <c r="V1451" s="260"/>
    </row>
    <row r="1452" spans="18:22" ht="15" customHeight="1">
      <c r="R1452" s="260"/>
      <c r="S1452" s="260"/>
      <c r="T1452" s="260"/>
      <c r="U1452" s="260"/>
      <c r="V1452" s="260"/>
    </row>
    <row r="1453" spans="18:22" ht="15" customHeight="1">
      <c r="R1453" s="260"/>
      <c r="S1453" s="260"/>
      <c r="T1453" s="260"/>
      <c r="U1453" s="260"/>
      <c r="V1453" s="260"/>
    </row>
    <row r="1454" spans="18:22" ht="15" customHeight="1">
      <c r="R1454" s="260"/>
      <c r="S1454" s="260"/>
      <c r="T1454" s="260"/>
      <c r="U1454" s="260"/>
      <c r="V1454" s="260"/>
    </row>
    <row r="1455" spans="18:22" ht="15" customHeight="1">
      <c r="R1455" s="260"/>
      <c r="S1455" s="260"/>
      <c r="T1455" s="260"/>
      <c r="U1455" s="260"/>
      <c r="V1455" s="260"/>
    </row>
    <row r="1456" spans="18:22" ht="15" customHeight="1">
      <c r="R1456" s="260"/>
      <c r="S1456" s="260"/>
      <c r="T1456" s="260"/>
      <c r="U1456" s="260"/>
      <c r="V1456" s="260"/>
    </row>
    <row r="1457" spans="18:22" ht="15" customHeight="1">
      <c r="R1457" s="260"/>
      <c r="S1457" s="260"/>
      <c r="T1457" s="260"/>
      <c r="U1457" s="260"/>
      <c r="V1457" s="260"/>
    </row>
    <row r="1458" spans="18:22" ht="15" customHeight="1">
      <c r="R1458" s="260"/>
      <c r="S1458" s="260"/>
      <c r="T1458" s="260"/>
      <c r="U1458" s="260"/>
      <c r="V1458" s="260"/>
    </row>
    <row r="1459" spans="18:22" ht="15" customHeight="1">
      <c r="R1459" s="260"/>
      <c r="S1459" s="260"/>
      <c r="T1459" s="260"/>
      <c r="U1459" s="260"/>
      <c r="V1459" s="260"/>
    </row>
    <row r="1460" spans="18:22" ht="15" customHeight="1">
      <c r="R1460" s="260"/>
      <c r="S1460" s="260"/>
      <c r="T1460" s="260"/>
      <c r="U1460" s="260"/>
      <c r="V1460" s="260"/>
    </row>
    <row r="1461" spans="18:22" ht="15" customHeight="1">
      <c r="R1461" s="260"/>
      <c r="S1461" s="260"/>
      <c r="T1461" s="260"/>
      <c r="U1461" s="260"/>
      <c r="V1461" s="260"/>
    </row>
    <row r="1462" spans="18:22" ht="15" customHeight="1">
      <c r="R1462" s="260"/>
      <c r="S1462" s="260"/>
      <c r="T1462" s="260"/>
      <c r="U1462" s="260"/>
      <c r="V1462" s="260"/>
    </row>
    <row r="1463" spans="18:22" ht="15" customHeight="1">
      <c r="R1463" s="260"/>
      <c r="S1463" s="260"/>
      <c r="T1463" s="260"/>
      <c r="U1463" s="260"/>
      <c r="V1463" s="260"/>
    </row>
    <row r="1464" spans="18:22" ht="15" customHeight="1">
      <c r="R1464" s="260"/>
      <c r="S1464" s="260"/>
      <c r="T1464" s="260"/>
      <c r="U1464" s="260"/>
      <c r="V1464" s="260"/>
    </row>
    <row r="1465" spans="18:22" ht="15" customHeight="1">
      <c r="R1465" s="260"/>
      <c r="S1465" s="260"/>
      <c r="T1465" s="260"/>
      <c r="U1465" s="260"/>
      <c r="V1465" s="260"/>
    </row>
    <row r="1466" spans="18:22" ht="15" customHeight="1">
      <c r="R1466" s="260"/>
      <c r="S1466" s="260"/>
      <c r="T1466" s="260"/>
      <c r="U1466" s="260"/>
      <c r="V1466" s="260"/>
    </row>
    <row r="1467" spans="18:22" ht="15" customHeight="1">
      <c r="R1467" s="260"/>
      <c r="S1467" s="260"/>
      <c r="T1467" s="260"/>
      <c r="U1467" s="260"/>
      <c r="V1467" s="260"/>
    </row>
    <row r="1468" spans="18:22" ht="15" customHeight="1">
      <c r="R1468" s="260"/>
      <c r="S1468" s="260"/>
      <c r="T1468" s="260"/>
      <c r="U1468" s="260"/>
      <c r="V1468" s="260"/>
    </row>
    <row r="1469" spans="18:22" ht="15" customHeight="1">
      <c r="R1469" s="260"/>
      <c r="S1469" s="260"/>
      <c r="T1469" s="260"/>
      <c r="U1469" s="260"/>
      <c r="V1469" s="260"/>
    </row>
    <row r="1470" spans="18:22" ht="15" customHeight="1">
      <c r="R1470" s="260"/>
      <c r="S1470" s="260"/>
      <c r="T1470" s="260"/>
      <c r="U1470" s="260"/>
      <c r="V1470" s="260"/>
    </row>
    <row r="1471" spans="18:22" ht="15" customHeight="1">
      <c r="R1471" s="260"/>
      <c r="S1471" s="260"/>
      <c r="T1471" s="260"/>
      <c r="U1471" s="260"/>
      <c r="V1471" s="260"/>
    </row>
    <row r="1472" spans="18:22" ht="15" customHeight="1">
      <c r="R1472" s="260"/>
      <c r="S1472" s="260"/>
      <c r="T1472" s="260"/>
      <c r="U1472" s="260"/>
      <c r="V1472" s="260"/>
    </row>
    <row r="1473" spans="18:22" ht="15" customHeight="1">
      <c r="R1473" s="260"/>
      <c r="S1473" s="260"/>
      <c r="T1473" s="260"/>
      <c r="U1473" s="260"/>
      <c r="V1473" s="260"/>
    </row>
    <row r="1474" spans="18:22" ht="15" customHeight="1">
      <c r="R1474" s="260"/>
      <c r="S1474" s="260"/>
      <c r="T1474" s="260"/>
      <c r="U1474" s="260"/>
      <c r="V1474" s="260"/>
    </row>
    <row r="1475" spans="18:22" ht="15" customHeight="1">
      <c r="R1475" s="260"/>
      <c r="S1475" s="260"/>
      <c r="T1475" s="260"/>
      <c r="U1475" s="260"/>
      <c r="V1475" s="260"/>
    </row>
    <row r="1476" spans="18:22" ht="15" customHeight="1">
      <c r="R1476" s="260"/>
      <c r="S1476" s="260"/>
      <c r="T1476" s="260"/>
      <c r="U1476" s="260"/>
      <c r="V1476" s="260"/>
    </row>
    <row r="1477" spans="18:22" ht="15" customHeight="1">
      <c r="R1477" s="260"/>
      <c r="S1477" s="260"/>
      <c r="T1477" s="260"/>
      <c r="U1477" s="260"/>
      <c r="V1477" s="260"/>
    </row>
    <row r="1478" spans="18:22" ht="15" customHeight="1">
      <c r="R1478" s="260"/>
      <c r="S1478" s="260"/>
      <c r="T1478" s="260"/>
      <c r="U1478" s="260"/>
      <c r="V1478" s="260"/>
    </row>
    <row r="1479" spans="18:22" ht="15" customHeight="1">
      <c r="R1479" s="260"/>
      <c r="S1479" s="260"/>
      <c r="T1479" s="260"/>
      <c r="U1479" s="260"/>
      <c r="V1479" s="260"/>
    </row>
    <row r="1480" spans="18:22" ht="15" customHeight="1">
      <c r="R1480" s="260"/>
      <c r="S1480" s="260"/>
      <c r="T1480" s="260"/>
      <c r="U1480" s="260"/>
      <c r="V1480" s="260"/>
    </row>
    <row r="1481" spans="18:22" ht="15" customHeight="1">
      <c r="R1481" s="260"/>
      <c r="S1481" s="260"/>
      <c r="T1481" s="260"/>
      <c r="U1481" s="260"/>
      <c r="V1481" s="260"/>
    </row>
    <row r="1482" spans="18:22" ht="15" customHeight="1">
      <c r="R1482" s="260"/>
      <c r="S1482" s="260"/>
      <c r="T1482" s="260"/>
      <c r="U1482" s="260"/>
      <c r="V1482" s="260"/>
    </row>
    <row r="1483" spans="18:22" ht="15" customHeight="1">
      <c r="R1483" s="260"/>
      <c r="S1483" s="260"/>
      <c r="T1483" s="260"/>
      <c r="U1483" s="260"/>
      <c r="V1483" s="260"/>
    </row>
    <row r="1484" spans="18:22" ht="15" customHeight="1">
      <c r="R1484" s="260"/>
      <c r="S1484" s="260"/>
      <c r="T1484" s="260"/>
      <c r="U1484" s="260"/>
      <c r="V1484" s="260"/>
    </row>
    <row r="1485" spans="18:22" ht="15" customHeight="1">
      <c r="R1485" s="260"/>
      <c r="S1485" s="260"/>
      <c r="T1485" s="260"/>
      <c r="U1485" s="260"/>
      <c r="V1485" s="260"/>
    </row>
    <row r="1486" spans="18:22" ht="15" customHeight="1">
      <c r="R1486" s="260"/>
      <c r="S1486" s="260"/>
      <c r="T1486" s="260"/>
      <c r="U1486" s="260"/>
      <c r="V1486" s="260"/>
    </row>
    <row r="1487" spans="18:22" ht="15" customHeight="1">
      <c r="R1487" s="260"/>
      <c r="S1487" s="260"/>
      <c r="T1487" s="260"/>
      <c r="U1487" s="260"/>
      <c r="V1487" s="260"/>
    </row>
    <row r="1488" spans="18:22" ht="15" customHeight="1">
      <c r="R1488" s="260"/>
      <c r="S1488" s="260"/>
      <c r="T1488" s="260"/>
      <c r="U1488" s="260"/>
      <c r="V1488" s="260"/>
    </row>
    <row r="1489" spans="18:22" ht="15" customHeight="1">
      <c r="R1489" s="260"/>
      <c r="S1489" s="260"/>
      <c r="T1489" s="260"/>
      <c r="U1489" s="260"/>
      <c r="V1489" s="260"/>
    </row>
    <row r="1490" spans="18:22" ht="15" customHeight="1">
      <c r="R1490" s="260"/>
      <c r="S1490" s="260"/>
      <c r="T1490" s="260"/>
      <c r="U1490" s="260"/>
      <c r="V1490" s="260"/>
    </row>
    <row r="1491" spans="18:22" ht="15" customHeight="1">
      <c r="R1491" s="260"/>
      <c r="S1491" s="260"/>
      <c r="T1491" s="260"/>
      <c r="U1491" s="260"/>
      <c r="V1491" s="260"/>
    </row>
    <row r="1492" spans="18:22" ht="15" customHeight="1">
      <c r="R1492" s="260"/>
      <c r="S1492" s="260"/>
      <c r="T1492" s="260"/>
      <c r="U1492" s="260"/>
      <c r="V1492" s="260"/>
    </row>
    <row r="1493" spans="18:22" ht="15" customHeight="1">
      <c r="R1493" s="260"/>
      <c r="S1493" s="260"/>
      <c r="T1493" s="260"/>
      <c r="U1493" s="260"/>
      <c r="V1493" s="260"/>
    </row>
    <row r="1494" spans="18:22" ht="15" customHeight="1">
      <c r="R1494" s="260"/>
      <c r="S1494" s="260"/>
      <c r="T1494" s="260"/>
      <c r="U1494" s="260"/>
      <c r="V1494" s="260"/>
    </row>
    <row r="1495" spans="18:22" ht="15" customHeight="1">
      <c r="R1495" s="260"/>
      <c r="S1495" s="260"/>
      <c r="T1495" s="260"/>
      <c r="U1495" s="260"/>
      <c r="V1495" s="260"/>
    </row>
    <row r="1496" spans="18:22" ht="15" customHeight="1">
      <c r="R1496" s="260"/>
      <c r="S1496" s="260"/>
      <c r="T1496" s="260"/>
      <c r="U1496" s="260"/>
      <c r="V1496" s="260"/>
    </row>
    <row r="1497" spans="18:22" ht="15" customHeight="1">
      <c r="R1497" s="260"/>
      <c r="S1497" s="260"/>
      <c r="T1497" s="260"/>
      <c r="U1497" s="260"/>
      <c r="V1497" s="260"/>
    </row>
    <row r="1498" spans="18:22" ht="15" customHeight="1">
      <c r="R1498" s="260"/>
      <c r="S1498" s="260"/>
      <c r="T1498" s="260"/>
      <c r="U1498" s="260"/>
      <c r="V1498" s="260"/>
    </row>
    <row r="1499" spans="18:22" ht="15" customHeight="1">
      <c r="R1499" s="260"/>
      <c r="S1499" s="260"/>
      <c r="T1499" s="260"/>
      <c r="U1499" s="260"/>
      <c r="V1499" s="260"/>
    </row>
    <row r="1500" spans="18:22" ht="15" customHeight="1">
      <c r="R1500" s="260"/>
      <c r="S1500" s="260"/>
      <c r="T1500" s="260"/>
      <c r="U1500" s="260"/>
      <c r="V1500" s="260"/>
    </row>
    <row r="1501" spans="18:22" ht="15" customHeight="1">
      <c r="R1501" s="260"/>
      <c r="S1501" s="260"/>
      <c r="T1501" s="260"/>
      <c r="U1501" s="260"/>
      <c r="V1501" s="260"/>
    </row>
    <row r="1502" spans="18:22" ht="15" customHeight="1">
      <c r="R1502" s="260"/>
      <c r="S1502" s="260"/>
      <c r="T1502" s="260"/>
      <c r="U1502" s="260"/>
      <c r="V1502" s="260"/>
    </row>
    <row r="1503" spans="18:22" ht="15" customHeight="1">
      <c r="R1503" s="260"/>
      <c r="S1503" s="260"/>
      <c r="T1503" s="260"/>
      <c r="U1503" s="260"/>
      <c r="V1503" s="260"/>
    </row>
    <row r="1504" spans="18:22" ht="15" customHeight="1">
      <c r="R1504" s="260"/>
      <c r="S1504" s="260"/>
      <c r="T1504" s="260"/>
      <c r="U1504" s="260"/>
      <c r="V1504" s="260"/>
    </row>
    <row r="1505" spans="18:22" ht="15" customHeight="1">
      <c r="R1505" s="260"/>
      <c r="S1505" s="260"/>
      <c r="T1505" s="260"/>
      <c r="U1505" s="260"/>
      <c r="V1505" s="260"/>
    </row>
    <row r="1506" spans="18:22" ht="15" customHeight="1">
      <c r="R1506" s="260"/>
      <c r="S1506" s="260"/>
      <c r="T1506" s="260"/>
      <c r="U1506" s="260"/>
      <c r="V1506" s="260"/>
    </row>
    <row r="1507" spans="18:22" ht="15" customHeight="1">
      <c r="R1507" s="260"/>
      <c r="S1507" s="260"/>
      <c r="T1507" s="260"/>
      <c r="U1507" s="260"/>
      <c r="V1507" s="260"/>
    </row>
    <row r="1508" spans="18:22" ht="15" customHeight="1">
      <c r="R1508" s="260"/>
      <c r="S1508" s="260"/>
      <c r="T1508" s="260"/>
      <c r="U1508" s="260"/>
      <c r="V1508" s="260"/>
    </row>
    <row r="1509" spans="18:22" ht="15" customHeight="1">
      <c r="R1509" s="260"/>
      <c r="S1509" s="260"/>
      <c r="T1509" s="260"/>
      <c r="U1509" s="260"/>
      <c r="V1509" s="260"/>
    </row>
    <row r="1510" spans="18:22" ht="15" customHeight="1">
      <c r="R1510" s="260"/>
      <c r="S1510" s="260"/>
      <c r="T1510" s="260"/>
      <c r="U1510" s="260"/>
      <c r="V1510" s="260"/>
    </row>
    <row r="1511" spans="18:22" ht="15" customHeight="1">
      <c r="R1511" s="260"/>
      <c r="S1511" s="260"/>
      <c r="T1511" s="260"/>
      <c r="U1511" s="260"/>
      <c r="V1511" s="260"/>
    </row>
    <row r="1512" spans="18:22" ht="15" customHeight="1">
      <c r="R1512" s="260"/>
      <c r="S1512" s="260"/>
      <c r="T1512" s="260"/>
      <c r="U1512" s="260"/>
      <c r="V1512" s="260"/>
    </row>
    <row r="1513" spans="18:22" ht="15" customHeight="1">
      <c r="R1513" s="260"/>
      <c r="S1513" s="260"/>
      <c r="T1513" s="260"/>
      <c r="U1513" s="260"/>
      <c r="V1513" s="260"/>
    </row>
    <row r="1514" spans="18:22" ht="15" customHeight="1">
      <c r="R1514" s="260"/>
      <c r="S1514" s="260"/>
      <c r="T1514" s="260"/>
      <c r="U1514" s="260"/>
      <c r="V1514" s="260"/>
    </row>
    <row r="1515" spans="18:22" ht="15" customHeight="1">
      <c r="R1515" s="260"/>
      <c r="S1515" s="260"/>
      <c r="T1515" s="260"/>
      <c r="U1515" s="260"/>
      <c r="V1515" s="260"/>
    </row>
    <row r="1516" spans="18:22" ht="15" customHeight="1">
      <c r="R1516" s="260"/>
      <c r="S1516" s="260"/>
      <c r="T1516" s="260"/>
      <c r="U1516" s="260"/>
      <c r="V1516" s="260"/>
    </row>
    <row r="1517" spans="18:22" ht="15" customHeight="1">
      <c r="R1517" s="260"/>
      <c r="S1517" s="260"/>
      <c r="T1517" s="260"/>
      <c r="U1517" s="260"/>
      <c r="V1517" s="260"/>
    </row>
    <row r="1518" spans="18:22" ht="15" customHeight="1">
      <c r="R1518" s="260"/>
      <c r="S1518" s="260"/>
      <c r="T1518" s="260"/>
      <c r="U1518" s="260"/>
      <c r="V1518" s="260"/>
    </row>
    <row r="1519" spans="18:22" ht="15" customHeight="1">
      <c r="R1519" s="260"/>
      <c r="S1519" s="260"/>
      <c r="T1519" s="260"/>
      <c r="U1519" s="260"/>
      <c r="V1519" s="260"/>
    </row>
    <row r="1520" spans="18:22" ht="15" customHeight="1">
      <c r="R1520" s="260"/>
      <c r="S1520" s="260"/>
      <c r="T1520" s="260"/>
      <c r="U1520" s="260"/>
      <c r="V1520" s="260"/>
    </row>
    <row r="1521" spans="18:22" ht="15" customHeight="1">
      <c r="R1521" s="260"/>
      <c r="S1521" s="260"/>
      <c r="T1521" s="260"/>
      <c r="U1521" s="260"/>
      <c r="V1521" s="260"/>
    </row>
    <row r="1522" spans="18:22" ht="15" customHeight="1">
      <c r="R1522" s="260"/>
      <c r="S1522" s="260"/>
      <c r="T1522" s="260"/>
      <c r="U1522" s="260"/>
      <c r="V1522" s="260"/>
    </row>
    <row r="1523" spans="18:22" ht="15" customHeight="1">
      <c r="R1523" s="260"/>
      <c r="S1523" s="260"/>
      <c r="T1523" s="260"/>
      <c r="U1523" s="260"/>
      <c r="V1523" s="260"/>
    </row>
    <row r="1524" spans="18:22" ht="15" customHeight="1">
      <c r="R1524" s="260"/>
      <c r="S1524" s="260"/>
      <c r="T1524" s="260"/>
      <c r="U1524" s="260"/>
      <c r="V1524" s="260"/>
    </row>
    <row r="1525" spans="18:22" ht="15" customHeight="1">
      <c r="R1525" s="260"/>
      <c r="S1525" s="260"/>
      <c r="T1525" s="260"/>
      <c r="U1525" s="260"/>
      <c r="V1525" s="260"/>
    </row>
    <row r="1526" spans="18:22" ht="15" customHeight="1">
      <c r="R1526" s="260"/>
      <c r="S1526" s="260"/>
      <c r="T1526" s="260"/>
      <c r="U1526" s="260"/>
      <c r="V1526" s="260"/>
    </row>
    <row r="1527" spans="18:22" ht="15" customHeight="1">
      <c r="R1527" s="260"/>
      <c r="S1527" s="260"/>
      <c r="T1527" s="260"/>
      <c r="U1527" s="260"/>
      <c r="V1527" s="260"/>
    </row>
    <row r="1528" spans="18:22" ht="15" customHeight="1">
      <c r="R1528" s="260"/>
      <c r="S1528" s="260"/>
      <c r="T1528" s="260"/>
      <c r="U1528" s="260"/>
      <c r="V1528" s="260"/>
    </row>
    <row r="1529" spans="18:22" ht="15" customHeight="1">
      <c r="R1529" s="260"/>
      <c r="S1529" s="260"/>
      <c r="T1529" s="260"/>
      <c r="U1529" s="260"/>
      <c r="V1529" s="260"/>
    </row>
    <row r="1530" spans="18:22" ht="15" customHeight="1">
      <c r="R1530" s="260"/>
      <c r="S1530" s="260"/>
      <c r="T1530" s="260"/>
      <c r="U1530" s="260"/>
      <c r="V1530" s="260"/>
    </row>
    <row r="1531" spans="18:22" ht="15" customHeight="1">
      <c r="R1531" s="260"/>
      <c r="S1531" s="260"/>
      <c r="T1531" s="260"/>
      <c r="U1531" s="260"/>
      <c r="V1531" s="260"/>
    </row>
    <row r="1532" spans="18:22" ht="15" customHeight="1">
      <c r="R1532" s="260"/>
      <c r="S1532" s="260"/>
      <c r="T1532" s="260"/>
      <c r="U1532" s="260"/>
      <c r="V1532" s="260"/>
    </row>
    <row r="1533" spans="18:22" ht="15" customHeight="1">
      <c r="R1533" s="260"/>
      <c r="S1533" s="260"/>
      <c r="T1533" s="260"/>
      <c r="U1533" s="260"/>
      <c r="V1533" s="260"/>
    </row>
    <row r="1534" spans="18:22" ht="15" customHeight="1">
      <c r="R1534" s="260"/>
      <c r="S1534" s="260"/>
      <c r="T1534" s="260"/>
      <c r="U1534" s="260"/>
      <c r="V1534" s="260"/>
    </row>
    <row r="1535" spans="18:22" ht="15" customHeight="1">
      <c r="R1535" s="260"/>
      <c r="S1535" s="260"/>
      <c r="T1535" s="260"/>
      <c r="U1535" s="260"/>
      <c r="V1535" s="260"/>
    </row>
    <row r="1536" spans="18:22" ht="15" customHeight="1">
      <c r="R1536" s="260"/>
      <c r="S1536" s="260"/>
      <c r="T1536" s="260"/>
      <c r="U1536" s="260"/>
      <c r="V1536" s="260"/>
    </row>
    <row r="1537" spans="18:22" ht="15" customHeight="1">
      <c r="R1537" s="260"/>
      <c r="S1537" s="260"/>
      <c r="T1537" s="260"/>
      <c r="U1537" s="260"/>
      <c r="V1537" s="260"/>
    </row>
    <row r="1538" spans="18:22" ht="15" customHeight="1">
      <c r="R1538" s="260"/>
      <c r="S1538" s="260"/>
      <c r="T1538" s="260"/>
      <c r="U1538" s="260"/>
      <c r="V1538" s="260"/>
    </row>
    <row r="1539" spans="18:22" ht="15" customHeight="1">
      <c r="R1539" s="260"/>
      <c r="S1539" s="260"/>
      <c r="T1539" s="260"/>
      <c r="U1539" s="260"/>
      <c r="V1539" s="260"/>
    </row>
    <row r="1540" spans="18:22" ht="15" customHeight="1">
      <c r="R1540" s="260"/>
      <c r="S1540" s="260"/>
      <c r="T1540" s="260"/>
      <c r="U1540" s="260"/>
      <c r="V1540" s="260"/>
    </row>
    <row r="1541" spans="18:22" ht="15" customHeight="1">
      <c r="R1541" s="260"/>
      <c r="S1541" s="260"/>
      <c r="T1541" s="260"/>
      <c r="U1541" s="260"/>
      <c r="V1541" s="260"/>
    </row>
    <row r="1542" spans="18:22" ht="15" customHeight="1">
      <c r="R1542" s="260"/>
      <c r="S1542" s="260"/>
      <c r="T1542" s="260"/>
      <c r="U1542" s="260"/>
      <c r="V1542" s="260"/>
    </row>
    <row r="1543" spans="18:22" ht="15" customHeight="1">
      <c r="R1543" s="260"/>
      <c r="S1543" s="260"/>
      <c r="T1543" s="260"/>
      <c r="U1543" s="260"/>
      <c r="V1543" s="260"/>
    </row>
    <row r="1544" spans="18:22" ht="15" customHeight="1">
      <c r="R1544" s="260"/>
      <c r="S1544" s="260"/>
      <c r="T1544" s="260"/>
      <c r="U1544" s="260"/>
      <c r="V1544" s="260"/>
    </row>
    <row r="1545" spans="18:22" ht="15" customHeight="1">
      <c r="R1545" s="260"/>
      <c r="S1545" s="260"/>
      <c r="T1545" s="260"/>
      <c r="U1545" s="260"/>
      <c r="V1545" s="260"/>
    </row>
    <row r="1546" spans="18:22" ht="15" customHeight="1">
      <c r="R1546" s="260"/>
      <c r="S1546" s="260"/>
      <c r="T1546" s="260"/>
      <c r="U1546" s="260"/>
      <c r="V1546" s="260"/>
    </row>
    <row r="1547" spans="18:22" ht="15" customHeight="1">
      <c r="R1547" s="260"/>
      <c r="S1547" s="260"/>
      <c r="T1547" s="260"/>
      <c r="U1547" s="260"/>
      <c r="V1547" s="260"/>
    </row>
    <row r="1548" spans="18:22" ht="15" customHeight="1">
      <c r="R1548" s="260"/>
      <c r="S1548" s="260"/>
      <c r="T1548" s="260"/>
      <c r="U1548" s="260"/>
      <c r="V1548" s="260"/>
    </row>
    <row r="1549" spans="18:22" ht="15" customHeight="1">
      <c r="R1549" s="260"/>
      <c r="S1549" s="260"/>
      <c r="T1549" s="260"/>
      <c r="U1549" s="260"/>
      <c r="V1549" s="260"/>
    </row>
    <row r="1550" spans="18:22" ht="15" customHeight="1">
      <c r="R1550" s="260"/>
      <c r="S1550" s="260"/>
      <c r="T1550" s="260"/>
      <c r="U1550" s="260"/>
      <c r="V1550" s="260"/>
    </row>
    <row r="1551" spans="18:22" ht="15" customHeight="1">
      <c r="R1551" s="260"/>
      <c r="S1551" s="260"/>
      <c r="T1551" s="260"/>
      <c r="U1551" s="260"/>
      <c r="V1551" s="260"/>
    </row>
    <row r="1552" spans="18:22" ht="15" customHeight="1">
      <c r="R1552" s="260"/>
      <c r="S1552" s="260"/>
      <c r="T1552" s="260"/>
      <c r="U1552" s="260"/>
      <c r="V1552" s="260"/>
    </row>
    <row r="1553" spans="18:22" ht="15" customHeight="1">
      <c r="R1553" s="260"/>
      <c r="S1553" s="260"/>
      <c r="T1553" s="260"/>
      <c r="U1553" s="260"/>
      <c r="V1553" s="260"/>
    </row>
    <row r="1554" spans="18:22" ht="15" customHeight="1">
      <c r="R1554" s="260"/>
      <c r="S1554" s="260"/>
      <c r="T1554" s="260"/>
      <c r="U1554" s="260"/>
      <c r="V1554" s="260"/>
    </row>
    <row r="1555" spans="18:22" ht="15" customHeight="1">
      <c r="R1555" s="260"/>
      <c r="S1555" s="260"/>
      <c r="T1555" s="260"/>
      <c r="U1555" s="260"/>
      <c r="V1555" s="260"/>
    </row>
    <row r="1556" spans="18:22" ht="15" customHeight="1">
      <c r="R1556" s="260"/>
      <c r="S1556" s="260"/>
      <c r="T1556" s="260"/>
      <c r="U1556" s="260"/>
      <c r="V1556" s="260"/>
    </row>
    <row r="1557" spans="18:22" ht="15" customHeight="1">
      <c r="R1557" s="260"/>
      <c r="S1557" s="260"/>
      <c r="T1557" s="260"/>
      <c r="U1557" s="260"/>
      <c r="V1557" s="260"/>
    </row>
    <row r="1558" spans="18:22" ht="15" customHeight="1">
      <c r="R1558" s="260"/>
      <c r="S1558" s="260"/>
      <c r="T1558" s="260"/>
      <c r="U1558" s="260"/>
      <c r="V1558" s="260"/>
    </row>
    <row r="1559" spans="18:22" ht="15" customHeight="1">
      <c r="R1559" s="260"/>
      <c r="S1559" s="260"/>
      <c r="T1559" s="260"/>
      <c r="U1559" s="260"/>
      <c r="V1559" s="260"/>
    </row>
    <row r="1560" spans="18:22" ht="15" customHeight="1">
      <c r="R1560" s="260"/>
      <c r="S1560" s="260"/>
      <c r="T1560" s="260"/>
      <c r="U1560" s="260"/>
      <c r="V1560" s="260"/>
    </row>
    <row r="1561" spans="18:22" ht="15" customHeight="1">
      <c r="R1561" s="260"/>
      <c r="S1561" s="260"/>
      <c r="T1561" s="260"/>
      <c r="U1561" s="260"/>
      <c r="V1561" s="260"/>
    </row>
    <row r="1562" spans="18:22" ht="15" customHeight="1">
      <c r="R1562" s="260"/>
      <c r="S1562" s="260"/>
      <c r="T1562" s="260"/>
      <c r="U1562" s="260"/>
      <c r="V1562" s="260"/>
    </row>
    <row r="1563" spans="18:22" ht="15" customHeight="1">
      <c r="R1563" s="260"/>
      <c r="S1563" s="260"/>
      <c r="T1563" s="260"/>
      <c r="U1563" s="260"/>
      <c r="V1563" s="260"/>
    </row>
    <row r="1564" spans="18:22" ht="15" customHeight="1">
      <c r="R1564" s="260"/>
      <c r="S1564" s="260"/>
      <c r="T1564" s="260"/>
      <c r="U1564" s="260"/>
      <c r="V1564" s="260"/>
    </row>
    <row r="1565" spans="18:22" ht="15" customHeight="1">
      <c r="R1565" s="260"/>
      <c r="S1565" s="260"/>
      <c r="T1565" s="260"/>
      <c r="U1565" s="260"/>
      <c r="V1565" s="260"/>
    </row>
    <row r="1566" spans="18:22" ht="15" customHeight="1">
      <c r="R1566" s="260"/>
      <c r="S1566" s="260"/>
      <c r="T1566" s="260"/>
      <c r="U1566" s="260"/>
      <c r="V1566" s="260"/>
    </row>
    <row r="1567" spans="18:22" ht="15" customHeight="1">
      <c r="R1567" s="260"/>
      <c r="S1567" s="260"/>
      <c r="T1567" s="260"/>
      <c r="U1567" s="260"/>
      <c r="V1567" s="260"/>
    </row>
    <row r="1568" spans="18:22" ht="15" customHeight="1">
      <c r="R1568" s="260"/>
      <c r="S1568" s="260"/>
      <c r="T1568" s="260"/>
      <c r="U1568" s="260"/>
      <c r="V1568" s="260"/>
    </row>
    <row r="1569" spans="18:22" ht="15" customHeight="1">
      <c r="R1569" s="260"/>
      <c r="S1569" s="260"/>
      <c r="T1569" s="260"/>
      <c r="U1569" s="260"/>
      <c r="V1569" s="260"/>
    </row>
    <row r="1570" spans="18:22" ht="15" customHeight="1">
      <c r="R1570" s="260"/>
      <c r="S1570" s="260"/>
      <c r="T1570" s="260"/>
      <c r="U1570" s="260"/>
      <c r="V1570" s="260"/>
    </row>
    <row r="1571" spans="18:22" ht="15" customHeight="1">
      <c r="R1571" s="260"/>
      <c r="S1571" s="260"/>
      <c r="T1571" s="260"/>
      <c r="U1571" s="260"/>
      <c r="V1571" s="260"/>
    </row>
    <row r="1572" spans="18:22" ht="15" customHeight="1">
      <c r="R1572" s="260"/>
      <c r="S1572" s="260"/>
      <c r="T1572" s="260"/>
      <c r="U1572" s="260"/>
      <c r="V1572" s="260"/>
    </row>
    <row r="1573" spans="18:22" ht="15" customHeight="1">
      <c r="R1573" s="260"/>
      <c r="S1573" s="260"/>
      <c r="T1573" s="260"/>
      <c r="U1573" s="260"/>
      <c r="V1573" s="260"/>
    </row>
    <row r="1574" spans="18:22" ht="15" customHeight="1">
      <c r="R1574" s="260"/>
      <c r="S1574" s="260"/>
      <c r="T1574" s="260"/>
      <c r="U1574" s="260"/>
      <c r="V1574" s="260"/>
    </row>
    <row r="1575" spans="18:22" ht="15" customHeight="1">
      <c r="R1575" s="260"/>
      <c r="S1575" s="260"/>
      <c r="T1575" s="260"/>
      <c r="U1575" s="260"/>
      <c r="V1575" s="260"/>
    </row>
    <row r="1576" spans="18:22" ht="15" customHeight="1">
      <c r="R1576" s="260"/>
      <c r="S1576" s="260"/>
      <c r="T1576" s="260"/>
      <c r="U1576" s="260"/>
      <c r="V1576" s="260"/>
    </row>
    <row r="1577" spans="18:22" ht="15" customHeight="1">
      <c r="R1577" s="260"/>
      <c r="S1577" s="260"/>
      <c r="T1577" s="260"/>
      <c r="U1577" s="260"/>
      <c r="V1577" s="260"/>
    </row>
    <row r="1578" spans="18:22" ht="15" customHeight="1">
      <c r="R1578" s="260"/>
      <c r="S1578" s="260"/>
      <c r="T1578" s="260"/>
      <c r="U1578" s="260"/>
      <c r="V1578" s="260"/>
    </row>
    <row r="1579" spans="18:22" ht="15" customHeight="1">
      <c r="R1579" s="260"/>
      <c r="S1579" s="260"/>
      <c r="T1579" s="260"/>
      <c r="U1579" s="260"/>
      <c r="V1579" s="260"/>
    </row>
    <row r="1580" spans="18:22" ht="15" customHeight="1">
      <c r="R1580" s="260"/>
      <c r="S1580" s="260"/>
      <c r="T1580" s="260"/>
      <c r="U1580" s="260"/>
      <c r="V1580" s="260"/>
    </row>
    <row r="1581" spans="18:22" ht="15" customHeight="1">
      <c r="R1581" s="260"/>
      <c r="S1581" s="260"/>
      <c r="T1581" s="260"/>
      <c r="U1581" s="260"/>
      <c r="V1581" s="260"/>
    </row>
    <row r="1582" spans="18:22" ht="15" customHeight="1">
      <c r="R1582" s="260"/>
      <c r="S1582" s="260"/>
      <c r="T1582" s="260"/>
      <c r="U1582" s="260"/>
      <c r="V1582" s="260"/>
    </row>
    <row r="1583" spans="18:22" ht="15" customHeight="1">
      <c r="R1583" s="260"/>
      <c r="S1583" s="260"/>
      <c r="T1583" s="260"/>
      <c r="U1583" s="260"/>
      <c r="V1583" s="260"/>
    </row>
    <row r="1584" spans="18:22" ht="15" customHeight="1">
      <c r="R1584" s="260"/>
      <c r="S1584" s="260"/>
      <c r="T1584" s="260"/>
      <c r="U1584" s="260"/>
      <c r="V1584" s="260"/>
    </row>
    <row r="1585" spans="18:22" ht="15" customHeight="1">
      <c r="R1585" s="260"/>
      <c r="S1585" s="260"/>
      <c r="T1585" s="260"/>
      <c r="U1585" s="260"/>
      <c r="V1585" s="260"/>
    </row>
    <row r="1586" spans="18:22" ht="15" customHeight="1">
      <c r="R1586" s="260"/>
      <c r="S1586" s="260"/>
      <c r="T1586" s="260"/>
      <c r="U1586" s="260"/>
      <c r="V1586" s="260"/>
    </row>
    <row r="1587" spans="18:22" ht="15" customHeight="1">
      <c r="R1587" s="260"/>
      <c r="S1587" s="260"/>
      <c r="T1587" s="260"/>
      <c r="U1587" s="260"/>
      <c r="V1587" s="260"/>
    </row>
    <row r="1588" spans="18:22" ht="15" customHeight="1">
      <c r="R1588" s="260"/>
      <c r="S1588" s="260"/>
      <c r="T1588" s="260"/>
      <c r="U1588" s="260"/>
      <c r="V1588" s="260"/>
    </row>
    <row r="1589" spans="18:22" ht="15" customHeight="1">
      <c r="R1589" s="260"/>
      <c r="S1589" s="260"/>
      <c r="T1589" s="260"/>
      <c r="U1589" s="260"/>
      <c r="V1589" s="260"/>
    </row>
    <row r="1590" spans="18:22" ht="15" customHeight="1">
      <c r="R1590" s="260"/>
      <c r="S1590" s="260"/>
      <c r="T1590" s="260"/>
      <c r="U1590" s="260"/>
      <c r="V1590" s="260"/>
    </row>
    <row r="1591" spans="18:22" ht="15" customHeight="1">
      <c r="R1591" s="260"/>
      <c r="S1591" s="260"/>
      <c r="T1591" s="260"/>
      <c r="U1591" s="260"/>
      <c r="V1591" s="260"/>
    </row>
    <row r="1592" spans="18:22" ht="15" customHeight="1">
      <c r="R1592" s="260"/>
      <c r="S1592" s="260"/>
      <c r="T1592" s="260"/>
      <c r="U1592" s="260"/>
      <c r="V1592" s="260"/>
    </row>
    <row r="1593" spans="18:22" ht="15" customHeight="1">
      <c r="R1593" s="260"/>
      <c r="S1593" s="260"/>
      <c r="T1593" s="260"/>
      <c r="U1593" s="260"/>
      <c r="V1593" s="260"/>
    </row>
    <row r="1594" spans="18:22" ht="15" customHeight="1">
      <c r="R1594" s="260"/>
      <c r="S1594" s="260"/>
      <c r="T1594" s="260"/>
      <c r="U1594" s="260"/>
      <c r="V1594" s="260"/>
    </row>
    <row r="1595" spans="18:22" ht="15" customHeight="1">
      <c r="R1595" s="260"/>
      <c r="S1595" s="260"/>
      <c r="T1595" s="260"/>
      <c r="U1595" s="260"/>
      <c r="V1595" s="260"/>
    </row>
    <row r="1596" spans="18:22" ht="15" customHeight="1">
      <c r="R1596" s="260"/>
      <c r="S1596" s="260"/>
      <c r="T1596" s="260"/>
      <c r="U1596" s="260"/>
      <c r="V1596" s="260"/>
    </row>
    <row r="1597" spans="18:22" ht="15" customHeight="1">
      <c r="R1597" s="260"/>
      <c r="S1597" s="260"/>
      <c r="T1597" s="260"/>
      <c r="U1597" s="260"/>
      <c r="V1597" s="260"/>
    </row>
    <row r="1598" spans="18:22" ht="15" customHeight="1">
      <c r="R1598" s="260"/>
      <c r="S1598" s="260"/>
      <c r="T1598" s="260"/>
      <c r="U1598" s="260"/>
      <c r="V1598" s="260"/>
    </row>
    <row r="1599" spans="18:22" ht="15" customHeight="1">
      <c r="R1599" s="260"/>
      <c r="S1599" s="260"/>
      <c r="T1599" s="260"/>
      <c r="U1599" s="260"/>
      <c r="V1599" s="260"/>
    </row>
    <row r="1600" spans="18:22" ht="15" customHeight="1">
      <c r="R1600" s="260"/>
      <c r="S1600" s="260"/>
      <c r="T1600" s="260"/>
      <c r="U1600" s="260"/>
      <c r="V1600" s="260"/>
    </row>
    <row r="1601" spans="18:22" ht="15" customHeight="1">
      <c r="R1601" s="260"/>
      <c r="S1601" s="260"/>
      <c r="T1601" s="260"/>
      <c r="U1601" s="260"/>
      <c r="V1601" s="260"/>
    </row>
    <row r="1602" spans="18:22" ht="15" customHeight="1">
      <c r="R1602" s="260"/>
      <c r="S1602" s="260"/>
      <c r="T1602" s="260"/>
      <c r="U1602" s="260"/>
      <c r="V1602" s="260"/>
    </row>
    <row r="1603" spans="18:22" ht="15" customHeight="1">
      <c r="R1603" s="260"/>
      <c r="S1603" s="260"/>
      <c r="T1603" s="260"/>
      <c r="U1603" s="260"/>
      <c r="V1603" s="260"/>
    </row>
    <row r="1604" spans="18:22" ht="15" customHeight="1">
      <c r="R1604" s="260"/>
      <c r="S1604" s="260"/>
      <c r="T1604" s="260"/>
      <c r="U1604" s="260"/>
      <c r="V1604" s="260"/>
    </row>
    <row r="1605" spans="18:22" ht="15" customHeight="1">
      <c r="R1605" s="260"/>
      <c r="S1605" s="260"/>
      <c r="T1605" s="260"/>
      <c r="U1605" s="260"/>
      <c r="V1605" s="260"/>
    </row>
    <row r="1606" spans="18:22" ht="15" customHeight="1">
      <c r="R1606" s="260"/>
      <c r="S1606" s="260"/>
      <c r="T1606" s="260"/>
      <c r="U1606" s="260"/>
      <c r="V1606" s="260"/>
    </row>
    <row r="1607" spans="18:22" ht="15" customHeight="1">
      <c r="R1607" s="260"/>
      <c r="S1607" s="260"/>
      <c r="T1607" s="260"/>
      <c r="U1607" s="260"/>
      <c r="V1607" s="260"/>
    </row>
    <row r="1608" spans="18:22" ht="15" customHeight="1">
      <c r="R1608" s="260"/>
      <c r="S1608" s="260"/>
      <c r="T1608" s="260"/>
      <c r="U1608" s="260"/>
      <c r="V1608" s="260"/>
    </row>
    <row r="1609" spans="18:22" ht="15" customHeight="1">
      <c r="R1609" s="260"/>
      <c r="S1609" s="260"/>
      <c r="T1609" s="260"/>
      <c r="U1609" s="260"/>
      <c r="V1609" s="260"/>
    </row>
    <row r="1610" spans="18:22" ht="15" customHeight="1">
      <c r="R1610" s="260"/>
      <c r="S1610" s="260"/>
      <c r="T1610" s="260"/>
      <c r="U1610" s="260"/>
      <c r="V1610" s="260"/>
    </row>
    <row r="1611" spans="18:22" ht="15" customHeight="1">
      <c r="R1611" s="260"/>
      <c r="S1611" s="260"/>
      <c r="T1611" s="260"/>
      <c r="U1611" s="260"/>
      <c r="V1611" s="260"/>
    </row>
    <row r="1612" spans="18:22" ht="15" customHeight="1">
      <c r="R1612" s="260"/>
      <c r="S1612" s="260"/>
      <c r="T1612" s="260"/>
      <c r="U1612" s="260"/>
      <c r="V1612" s="260"/>
    </row>
    <row r="1613" spans="18:22" ht="15" customHeight="1">
      <c r="R1613" s="260"/>
      <c r="S1613" s="260"/>
      <c r="T1613" s="260"/>
      <c r="U1613" s="260"/>
      <c r="V1613" s="260"/>
    </row>
    <row r="1614" spans="18:22" ht="15" customHeight="1">
      <c r="R1614" s="260"/>
      <c r="S1614" s="260"/>
      <c r="T1614" s="260"/>
      <c r="U1614" s="260"/>
      <c r="V1614" s="260"/>
    </row>
    <row r="1615" spans="18:22" ht="15" customHeight="1">
      <c r="R1615" s="260"/>
      <c r="S1615" s="260"/>
      <c r="T1615" s="260"/>
      <c r="U1615" s="260"/>
      <c r="V1615" s="260"/>
    </row>
    <row r="1616" spans="18:22" ht="15" customHeight="1">
      <c r="R1616" s="260"/>
      <c r="S1616" s="260"/>
      <c r="T1616" s="260"/>
      <c r="U1616" s="260"/>
      <c r="V1616" s="260"/>
    </row>
    <row r="1617" spans="18:22" ht="15" customHeight="1">
      <c r="R1617" s="260"/>
      <c r="S1617" s="260"/>
      <c r="T1617" s="260"/>
      <c r="U1617" s="260"/>
      <c r="V1617" s="260"/>
    </row>
    <row r="1618" spans="18:22" ht="15" customHeight="1">
      <c r="R1618" s="260"/>
      <c r="S1618" s="260"/>
      <c r="T1618" s="260"/>
      <c r="U1618" s="260"/>
      <c r="V1618" s="260"/>
    </row>
    <row r="1619" spans="18:22" ht="15" customHeight="1">
      <c r="R1619" s="260"/>
      <c r="S1619" s="260"/>
      <c r="T1619" s="260"/>
      <c r="U1619" s="260"/>
      <c r="V1619" s="260"/>
    </row>
    <row r="1620" spans="18:22" ht="15" customHeight="1">
      <c r="R1620" s="260"/>
      <c r="S1620" s="260"/>
      <c r="T1620" s="260"/>
      <c r="U1620" s="260"/>
      <c r="V1620" s="260"/>
    </row>
    <row r="1621" spans="18:22" ht="15" customHeight="1">
      <c r="R1621" s="260"/>
      <c r="S1621" s="260"/>
      <c r="T1621" s="260"/>
      <c r="U1621" s="260"/>
      <c r="V1621" s="260"/>
    </row>
    <row r="1622" spans="18:22" ht="15" customHeight="1">
      <c r="R1622" s="260"/>
      <c r="S1622" s="260"/>
      <c r="T1622" s="260"/>
      <c r="U1622" s="260"/>
      <c r="V1622" s="260"/>
    </row>
    <row r="1623" spans="18:22" ht="15" customHeight="1">
      <c r="R1623" s="260"/>
      <c r="S1623" s="260"/>
      <c r="T1623" s="260"/>
      <c r="U1623" s="260"/>
      <c r="V1623" s="260"/>
    </row>
    <row r="1624" spans="18:22" ht="15" customHeight="1">
      <c r="R1624" s="260"/>
      <c r="S1624" s="260"/>
      <c r="T1624" s="260"/>
      <c r="U1624" s="260"/>
      <c r="V1624" s="260"/>
    </row>
    <row r="1625" spans="18:22" ht="15" customHeight="1">
      <c r="R1625" s="260"/>
      <c r="S1625" s="260"/>
      <c r="T1625" s="260"/>
      <c r="U1625" s="260"/>
      <c r="V1625" s="260"/>
    </row>
    <row r="1626" spans="18:22" ht="15" customHeight="1">
      <c r="R1626" s="260"/>
      <c r="S1626" s="260"/>
      <c r="T1626" s="260"/>
      <c r="U1626" s="260"/>
      <c r="V1626" s="260"/>
    </row>
    <row r="1627" spans="18:22" ht="15" customHeight="1">
      <c r="R1627" s="260"/>
      <c r="S1627" s="260"/>
      <c r="T1627" s="260"/>
      <c r="U1627" s="260"/>
      <c r="V1627" s="260"/>
    </row>
    <row r="1628" spans="18:22" ht="15" customHeight="1">
      <c r="R1628" s="260"/>
      <c r="S1628" s="260"/>
      <c r="T1628" s="260"/>
      <c r="U1628" s="260"/>
      <c r="V1628" s="260"/>
    </row>
    <row r="1629" spans="18:22" ht="15" customHeight="1">
      <c r="R1629" s="260"/>
      <c r="S1629" s="260"/>
      <c r="T1629" s="260"/>
      <c r="U1629" s="260"/>
      <c r="V1629" s="260"/>
    </row>
    <row r="1630" spans="18:22" ht="15" customHeight="1">
      <c r="R1630" s="260"/>
      <c r="S1630" s="260"/>
      <c r="T1630" s="260"/>
      <c r="U1630" s="260"/>
      <c r="V1630" s="260"/>
    </row>
    <row r="1631" spans="18:22" ht="15" customHeight="1">
      <c r="R1631" s="260"/>
      <c r="S1631" s="260"/>
      <c r="T1631" s="260"/>
      <c r="U1631" s="260"/>
      <c r="V1631" s="260"/>
    </row>
    <row r="1632" spans="18:22" ht="15" customHeight="1">
      <c r="R1632" s="260"/>
      <c r="S1632" s="260"/>
      <c r="T1632" s="260"/>
      <c r="U1632" s="260"/>
      <c r="V1632" s="260"/>
    </row>
    <row r="1633" spans="18:22" ht="15" customHeight="1">
      <c r="R1633" s="260"/>
      <c r="S1633" s="260"/>
      <c r="T1633" s="260"/>
      <c r="U1633" s="260"/>
      <c r="V1633" s="260"/>
    </row>
    <row r="1634" spans="18:22" ht="15" customHeight="1">
      <c r="R1634" s="260"/>
      <c r="S1634" s="260"/>
      <c r="T1634" s="260"/>
      <c r="U1634" s="260"/>
      <c r="V1634" s="260"/>
    </row>
    <row r="1635" spans="18:22" ht="15" customHeight="1">
      <c r="R1635" s="260"/>
      <c r="S1635" s="260"/>
      <c r="T1635" s="260"/>
      <c r="U1635" s="260"/>
      <c r="V1635" s="260"/>
    </row>
    <row r="1636" spans="18:22" ht="15" customHeight="1">
      <c r="R1636" s="260"/>
      <c r="S1636" s="260"/>
      <c r="T1636" s="260"/>
      <c r="U1636" s="260"/>
      <c r="V1636" s="260"/>
    </row>
    <row r="1637" spans="18:22" ht="15" customHeight="1">
      <c r="R1637" s="260"/>
      <c r="S1637" s="260"/>
      <c r="T1637" s="260"/>
      <c r="U1637" s="260"/>
      <c r="V1637" s="260"/>
    </row>
    <row r="1638" spans="18:22" ht="15" customHeight="1">
      <c r="R1638" s="260"/>
      <c r="S1638" s="260"/>
      <c r="T1638" s="260"/>
      <c r="U1638" s="260"/>
      <c r="V1638" s="260"/>
    </row>
    <row r="1639" spans="18:22" ht="15" customHeight="1">
      <c r="R1639" s="260"/>
      <c r="S1639" s="260"/>
      <c r="T1639" s="260"/>
      <c r="U1639" s="260"/>
      <c r="V1639" s="260"/>
    </row>
    <row r="1640" spans="18:22" ht="15" customHeight="1">
      <c r="R1640" s="260"/>
      <c r="S1640" s="260"/>
      <c r="T1640" s="260"/>
      <c r="U1640" s="260"/>
      <c r="V1640" s="260"/>
    </row>
    <row r="1641" spans="18:22" ht="15" customHeight="1">
      <c r="R1641" s="260"/>
      <c r="S1641" s="260"/>
      <c r="T1641" s="260"/>
      <c r="U1641" s="260"/>
      <c r="V1641" s="260"/>
    </row>
    <row r="1642" spans="18:22" ht="15" customHeight="1">
      <c r="R1642" s="260"/>
      <c r="S1642" s="260"/>
      <c r="T1642" s="260"/>
      <c r="U1642" s="260"/>
      <c r="V1642" s="260"/>
    </row>
    <row r="1643" spans="18:22" ht="15" customHeight="1">
      <c r="R1643" s="260"/>
      <c r="S1643" s="260"/>
      <c r="T1643" s="260"/>
      <c r="U1643" s="260"/>
      <c r="V1643" s="260"/>
    </row>
    <row r="1644" spans="18:22" ht="15" customHeight="1">
      <c r="R1644" s="260"/>
      <c r="S1644" s="260"/>
      <c r="T1644" s="260"/>
      <c r="U1644" s="260"/>
      <c r="V1644" s="260"/>
    </row>
    <row r="1645" spans="18:22" ht="15" customHeight="1">
      <c r="R1645" s="260"/>
      <c r="S1645" s="260"/>
      <c r="T1645" s="260"/>
      <c r="U1645" s="260"/>
      <c r="V1645" s="260"/>
    </row>
    <row r="1646" spans="18:22" ht="15" customHeight="1">
      <c r="R1646" s="260"/>
      <c r="S1646" s="260"/>
      <c r="T1646" s="260"/>
      <c r="U1646" s="260"/>
      <c r="V1646" s="260"/>
    </row>
    <row r="1647" spans="18:22" ht="15" customHeight="1">
      <c r="R1647" s="260"/>
      <c r="S1647" s="260"/>
      <c r="T1647" s="260"/>
      <c r="U1647" s="260"/>
      <c r="V1647" s="260"/>
    </row>
    <row r="1648" spans="18:22" ht="15" customHeight="1">
      <c r="R1648" s="260"/>
      <c r="S1648" s="260"/>
      <c r="T1648" s="260"/>
      <c r="U1648" s="260"/>
      <c r="V1648" s="260"/>
    </row>
    <row r="1649" spans="18:22" ht="15" customHeight="1">
      <c r="R1649" s="260"/>
      <c r="S1649" s="260"/>
      <c r="T1649" s="260"/>
      <c r="U1649" s="260"/>
      <c r="V1649" s="260"/>
    </row>
    <row r="1650" spans="18:22" ht="15" customHeight="1">
      <c r="R1650" s="260"/>
      <c r="S1650" s="260"/>
      <c r="T1650" s="260"/>
      <c r="U1650" s="260"/>
      <c r="V1650" s="260"/>
    </row>
    <row r="1651" spans="18:22" ht="15" customHeight="1">
      <c r="R1651" s="260"/>
      <c r="S1651" s="260"/>
      <c r="T1651" s="260"/>
      <c r="U1651" s="260"/>
      <c r="V1651" s="260"/>
    </row>
    <row r="1652" spans="18:22" ht="15" customHeight="1">
      <c r="R1652" s="260"/>
      <c r="S1652" s="260"/>
      <c r="T1652" s="260"/>
      <c r="U1652" s="260"/>
      <c r="V1652" s="260"/>
    </row>
    <row r="1653" spans="18:22" ht="15" customHeight="1">
      <c r="R1653" s="260"/>
      <c r="S1653" s="260"/>
      <c r="T1653" s="260"/>
      <c r="U1653" s="260"/>
      <c r="V1653" s="260"/>
    </row>
    <row r="1654" spans="18:22" ht="15" customHeight="1">
      <c r="R1654" s="260"/>
      <c r="S1654" s="260"/>
      <c r="T1654" s="260"/>
      <c r="U1654" s="260"/>
      <c r="V1654" s="260"/>
    </row>
    <row r="1655" spans="18:22" ht="15" customHeight="1">
      <c r="R1655" s="260"/>
      <c r="S1655" s="260"/>
      <c r="T1655" s="260"/>
      <c r="U1655" s="260"/>
      <c r="V1655" s="260"/>
    </row>
    <row r="1656" spans="18:22" ht="15" customHeight="1">
      <c r="R1656" s="260"/>
      <c r="S1656" s="260"/>
      <c r="T1656" s="260"/>
      <c r="U1656" s="260"/>
      <c r="V1656" s="260"/>
    </row>
    <row r="1657" spans="18:22" ht="15" customHeight="1">
      <c r="R1657" s="260"/>
      <c r="S1657" s="260"/>
      <c r="T1657" s="260"/>
      <c r="U1657" s="260"/>
      <c r="V1657" s="260"/>
    </row>
    <row r="1658" spans="18:22" ht="15" customHeight="1">
      <c r="R1658" s="260"/>
      <c r="S1658" s="260"/>
      <c r="T1658" s="260"/>
      <c r="U1658" s="260"/>
      <c r="V1658" s="260"/>
    </row>
    <row r="1659" spans="18:22" ht="15" customHeight="1">
      <c r="R1659" s="260"/>
      <c r="S1659" s="260"/>
      <c r="T1659" s="260"/>
      <c r="U1659" s="260"/>
      <c r="V1659" s="260"/>
    </row>
    <row r="1660" spans="18:22" ht="15" customHeight="1">
      <c r="R1660" s="260"/>
      <c r="S1660" s="260"/>
      <c r="T1660" s="260"/>
      <c r="U1660" s="260"/>
      <c r="V1660" s="260"/>
    </row>
    <row r="1661" spans="18:22" ht="15" customHeight="1">
      <c r="R1661" s="260"/>
      <c r="S1661" s="260"/>
      <c r="T1661" s="260"/>
      <c r="U1661" s="260"/>
      <c r="V1661" s="260"/>
    </row>
    <row r="1662" spans="18:22" ht="15" customHeight="1">
      <c r="R1662" s="260"/>
      <c r="S1662" s="260"/>
      <c r="T1662" s="260"/>
      <c r="U1662" s="260"/>
      <c r="V1662" s="260"/>
    </row>
    <row r="1663" spans="18:22" ht="15" customHeight="1">
      <c r="R1663" s="260"/>
      <c r="S1663" s="260"/>
      <c r="T1663" s="260"/>
      <c r="U1663" s="260"/>
      <c r="V1663" s="260"/>
    </row>
    <row r="1664" spans="18:22" ht="15" customHeight="1">
      <c r="R1664" s="260"/>
      <c r="S1664" s="260"/>
      <c r="T1664" s="260"/>
      <c r="U1664" s="260"/>
      <c r="V1664" s="260"/>
    </row>
    <row r="1665" spans="18:22" ht="15" customHeight="1">
      <c r="R1665" s="260"/>
      <c r="S1665" s="260"/>
      <c r="T1665" s="260"/>
      <c r="U1665" s="260"/>
      <c r="V1665" s="260"/>
    </row>
    <row r="1666" spans="18:22" ht="15" customHeight="1">
      <c r="R1666" s="260"/>
      <c r="S1666" s="260"/>
      <c r="T1666" s="260"/>
      <c r="U1666" s="260"/>
      <c r="V1666" s="260"/>
    </row>
    <row r="1667" spans="18:22" ht="15" customHeight="1">
      <c r="R1667" s="260"/>
      <c r="S1667" s="260"/>
      <c r="T1667" s="260"/>
      <c r="U1667" s="260"/>
      <c r="V1667" s="260"/>
    </row>
    <row r="1668" spans="18:22" ht="15" customHeight="1">
      <c r="R1668" s="260"/>
      <c r="S1668" s="260"/>
      <c r="T1668" s="260"/>
      <c r="U1668" s="260"/>
      <c r="V1668" s="260"/>
    </row>
    <row r="1669" spans="18:22" ht="15" customHeight="1">
      <c r="R1669" s="260"/>
      <c r="S1669" s="260"/>
      <c r="T1669" s="260"/>
      <c r="U1669" s="260"/>
      <c r="V1669" s="260"/>
    </row>
    <row r="1670" spans="18:22" ht="15" customHeight="1">
      <c r="R1670" s="260"/>
      <c r="S1670" s="260"/>
      <c r="T1670" s="260"/>
      <c r="U1670" s="260"/>
      <c r="V1670" s="260"/>
    </row>
    <row r="1671" spans="18:22" ht="15" customHeight="1">
      <c r="R1671" s="260"/>
      <c r="S1671" s="260"/>
      <c r="T1671" s="260"/>
      <c r="U1671" s="260"/>
      <c r="V1671" s="260"/>
    </row>
    <row r="1672" spans="18:22" ht="15" customHeight="1">
      <c r="R1672" s="260"/>
      <c r="S1672" s="260"/>
      <c r="T1672" s="260"/>
      <c r="U1672" s="260"/>
      <c r="V1672" s="260"/>
    </row>
    <row r="1673" spans="18:22" ht="15" customHeight="1">
      <c r="R1673" s="260"/>
      <c r="S1673" s="260"/>
      <c r="T1673" s="260"/>
      <c r="U1673" s="260"/>
      <c r="V1673" s="260"/>
    </row>
    <row r="1674" spans="18:22" ht="15" customHeight="1">
      <c r="R1674" s="260"/>
      <c r="S1674" s="260"/>
      <c r="T1674" s="260"/>
      <c r="U1674" s="260"/>
      <c r="V1674" s="260"/>
    </row>
    <row r="1675" spans="18:22" ht="15" customHeight="1">
      <c r="R1675" s="260"/>
      <c r="S1675" s="260"/>
      <c r="T1675" s="260"/>
      <c r="U1675" s="260"/>
      <c r="V1675" s="260"/>
    </row>
    <row r="1676" spans="18:22" ht="15" customHeight="1">
      <c r="R1676" s="260"/>
      <c r="S1676" s="260"/>
      <c r="T1676" s="260"/>
      <c r="U1676" s="260"/>
      <c r="V1676" s="260"/>
    </row>
    <row r="1677" spans="18:22" ht="15" customHeight="1">
      <c r="R1677" s="260"/>
      <c r="S1677" s="260"/>
      <c r="T1677" s="260"/>
      <c r="U1677" s="260"/>
      <c r="V1677" s="260"/>
    </row>
    <row r="1678" spans="18:22" ht="15" customHeight="1">
      <c r="R1678" s="260"/>
      <c r="S1678" s="260"/>
      <c r="T1678" s="260"/>
      <c r="U1678" s="260"/>
      <c r="V1678" s="260"/>
    </row>
    <row r="1679" spans="18:22" ht="15" customHeight="1">
      <c r="R1679" s="260"/>
      <c r="S1679" s="260"/>
      <c r="T1679" s="260"/>
      <c r="U1679" s="260"/>
      <c r="V1679" s="260"/>
    </row>
    <row r="1680" spans="18:22" ht="15" customHeight="1">
      <c r="R1680" s="260"/>
      <c r="S1680" s="260"/>
      <c r="T1680" s="260"/>
      <c r="U1680" s="260"/>
      <c r="V1680" s="260"/>
    </row>
    <row r="1681" spans="18:22" ht="15" customHeight="1">
      <c r="R1681" s="260"/>
      <c r="S1681" s="260"/>
      <c r="T1681" s="260"/>
      <c r="U1681" s="260"/>
      <c r="V1681" s="260"/>
    </row>
    <row r="1682" spans="18:22" ht="15" customHeight="1">
      <c r="R1682" s="260"/>
      <c r="S1682" s="260"/>
      <c r="T1682" s="260"/>
      <c r="U1682" s="260"/>
      <c r="V1682" s="260"/>
    </row>
    <row r="1683" spans="18:22" ht="15" customHeight="1">
      <c r="R1683" s="260"/>
      <c r="S1683" s="260"/>
      <c r="T1683" s="260"/>
      <c r="U1683" s="260"/>
      <c r="V1683" s="260"/>
    </row>
    <row r="1684" spans="18:22" ht="15" customHeight="1">
      <c r="R1684" s="260"/>
      <c r="S1684" s="260"/>
      <c r="T1684" s="260"/>
      <c r="U1684" s="260"/>
      <c r="V1684" s="260"/>
    </row>
    <row r="1685" spans="18:22" ht="15" customHeight="1">
      <c r="R1685" s="260"/>
      <c r="S1685" s="260"/>
      <c r="T1685" s="260"/>
      <c r="U1685" s="260"/>
      <c r="V1685" s="260"/>
    </row>
    <row r="1686" spans="18:22" ht="15" customHeight="1">
      <c r="R1686" s="260"/>
      <c r="S1686" s="260"/>
      <c r="T1686" s="260"/>
      <c r="U1686" s="260"/>
      <c r="V1686" s="260"/>
    </row>
    <row r="1687" spans="18:22" ht="15" customHeight="1">
      <c r="R1687" s="260"/>
      <c r="S1687" s="260"/>
      <c r="T1687" s="260"/>
      <c r="U1687" s="260"/>
      <c r="V1687" s="260"/>
    </row>
    <row r="1688" spans="18:22" ht="15" customHeight="1">
      <c r="R1688" s="260"/>
      <c r="S1688" s="260"/>
      <c r="T1688" s="260"/>
      <c r="U1688" s="260"/>
      <c r="V1688" s="260"/>
    </row>
    <row r="1689" spans="18:22" ht="15" customHeight="1">
      <c r="R1689" s="260"/>
      <c r="S1689" s="260"/>
      <c r="T1689" s="260"/>
      <c r="U1689" s="260"/>
      <c r="V1689" s="260"/>
    </row>
    <row r="1690" spans="18:22" ht="15" customHeight="1">
      <c r="R1690" s="260"/>
      <c r="S1690" s="260"/>
      <c r="T1690" s="260"/>
      <c r="U1690" s="260"/>
      <c r="V1690" s="260"/>
    </row>
    <row r="1691" spans="18:22" ht="15" customHeight="1">
      <c r="R1691" s="260"/>
      <c r="S1691" s="260"/>
      <c r="T1691" s="260"/>
      <c r="U1691" s="260"/>
      <c r="V1691" s="260"/>
    </row>
    <row r="1692" spans="18:22" ht="15" customHeight="1">
      <c r="R1692" s="260"/>
      <c r="S1692" s="260"/>
      <c r="T1692" s="260"/>
      <c r="U1692" s="260"/>
      <c r="V1692" s="260"/>
    </row>
    <row r="1693" spans="18:22" ht="15" customHeight="1">
      <c r="R1693" s="260"/>
      <c r="S1693" s="260"/>
      <c r="T1693" s="260"/>
      <c r="U1693" s="260"/>
      <c r="V1693" s="260"/>
    </row>
    <row r="1694" spans="18:22" ht="15" customHeight="1">
      <c r="R1694" s="260"/>
      <c r="S1694" s="260"/>
      <c r="T1694" s="260"/>
      <c r="U1694" s="260"/>
      <c r="V1694" s="260"/>
    </row>
    <row r="1695" spans="18:22" ht="15" customHeight="1">
      <c r="R1695" s="260"/>
      <c r="S1695" s="260"/>
      <c r="T1695" s="260"/>
      <c r="U1695" s="260"/>
      <c r="V1695" s="260"/>
    </row>
    <row r="1696" spans="18:22" ht="15" customHeight="1">
      <c r="R1696" s="260"/>
      <c r="S1696" s="260"/>
      <c r="T1696" s="260"/>
      <c r="U1696" s="260"/>
      <c r="V1696" s="260"/>
    </row>
    <row r="1697" spans="18:22" ht="15" customHeight="1">
      <c r="R1697" s="260"/>
      <c r="S1697" s="260"/>
      <c r="T1697" s="260"/>
      <c r="U1697" s="260"/>
      <c r="V1697" s="260"/>
    </row>
    <row r="1698" spans="18:22" ht="15" customHeight="1">
      <c r="R1698" s="260"/>
      <c r="S1698" s="260"/>
      <c r="T1698" s="260"/>
      <c r="U1698" s="260"/>
      <c r="V1698" s="260"/>
    </row>
    <row r="1699" spans="18:22" ht="15" customHeight="1">
      <c r="R1699" s="260"/>
      <c r="S1699" s="260"/>
      <c r="T1699" s="260"/>
      <c r="U1699" s="260"/>
      <c r="V1699" s="260"/>
    </row>
    <row r="1700" spans="18:22" ht="15" customHeight="1">
      <c r="R1700" s="260"/>
      <c r="S1700" s="260"/>
      <c r="T1700" s="260"/>
      <c r="U1700" s="260"/>
      <c r="V1700" s="260"/>
    </row>
    <row r="1701" spans="18:22" ht="15" customHeight="1">
      <c r="R1701" s="260"/>
      <c r="S1701" s="260"/>
      <c r="T1701" s="260"/>
      <c r="U1701" s="260"/>
      <c r="V1701" s="260"/>
    </row>
    <row r="1702" spans="18:22" ht="15" customHeight="1">
      <c r="R1702" s="260"/>
      <c r="S1702" s="260"/>
      <c r="T1702" s="260"/>
      <c r="U1702" s="260"/>
      <c r="V1702" s="260"/>
    </row>
    <row r="1703" spans="18:22" ht="15" customHeight="1">
      <c r="R1703" s="260"/>
      <c r="S1703" s="260"/>
      <c r="T1703" s="260"/>
      <c r="U1703" s="260"/>
      <c r="V1703" s="260"/>
    </row>
    <row r="1704" spans="18:22" ht="15" customHeight="1">
      <c r="R1704" s="260"/>
      <c r="S1704" s="260"/>
      <c r="T1704" s="260"/>
      <c r="U1704" s="260"/>
      <c r="V1704" s="260"/>
    </row>
    <row r="1705" spans="18:22" ht="15" customHeight="1">
      <c r="R1705" s="260"/>
      <c r="S1705" s="260"/>
      <c r="T1705" s="260"/>
      <c r="U1705" s="260"/>
      <c r="V1705" s="260"/>
    </row>
    <row r="1706" spans="18:22" ht="15" customHeight="1">
      <c r="R1706" s="260"/>
      <c r="S1706" s="260"/>
      <c r="T1706" s="260"/>
      <c r="U1706" s="260"/>
      <c r="V1706" s="260"/>
    </row>
    <row r="1707" spans="18:22" ht="15" customHeight="1">
      <c r="R1707" s="260"/>
      <c r="S1707" s="260"/>
      <c r="T1707" s="260"/>
      <c r="U1707" s="260"/>
      <c r="V1707" s="260"/>
    </row>
    <row r="1708" spans="18:22" ht="15" customHeight="1">
      <c r="R1708" s="260"/>
      <c r="S1708" s="260"/>
      <c r="T1708" s="260"/>
      <c r="U1708" s="260"/>
      <c r="V1708" s="260"/>
    </row>
    <row r="1709" spans="18:22" ht="15" customHeight="1">
      <c r="R1709" s="260"/>
      <c r="S1709" s="260"/>
      <c r="T1709" s="260"/>
      <c r="U1709" s="260"/>
      <c r="V1709" s="260"/>
    </row>
    <row r="1710" spans="18:22" ht="15" customHeight="1">
      <c r="R1710" s="260"/>
      <c r="S1710" s="260"/>
      <c r="T1710" s="260"/>
      <c r="U1710" s="260"/>
      <c r="V1710" s="260"/>
    </row>
    <row r="1711" spans="18:22" ht="15" customHeight="1">
      <c r="R1711" s="260"/>
      <c r="S1711" s="260"/>
      <c r="T1711" s="260"/>
      <c r="U1711" s="260"/>
      <c r="V1711" s="260"/>
    </row>
    <row r="1712" spans="18:22" ht="15" customHeight="1">
      <c r="R1712" s="260"/>
      <c r="S1712" s="260"/>
      <c r="T1712" s="260"/>
      <c r="U1712" s="260"/>
      <c r="V1712" s="260"/>
    </row>
    <row r="1713" spans="18:22" ht="15" customHeight="1">
      <c r="R1713" s="260"/>
      <c r="S1713" s="260"/>
      <c r="T1713" s="260"/>
      <c r="U1713" s="260"/>
      <c r="V1713" s="260"/>
    </row>
    <row r="1714" spans="18:22" ht="15" customHeight="1">
      <c r="R1714" s="260"/>
      <c r="S1714" s="260"/>
      <c r="T1714" s="260"/>
      <c r="U1714" s="260"/>
      <c r="V1714" s="260"/>
    </row>
    <row r="1715" spans="18:22" ht="15" customHeight="1">
      <c r="R1715" s="260"/>
      <c r="S1715" s="260"/>
      <c r="T1715" s="260"/>
      <c r="U1715" s="260"/>
      <c r="V1715" s="260"/>
    </row>
    <row r="1716" spans="18:22" ht="15" customHeight="1">
      <c r="R1716" s="260"/>
      <c r="S1716" s="260"/>
      <c r="T1716" s="260"/>
      <c r="U1716" s="260"/>
      <c r="V1716" s="260"/>
    </row>
    <row r="1717" spans="18:22" ht="15" customHeight="1">
      <c r="R1717" s="260"/>
      <c r="S1717" s="260"/>
      <c r="T1717" s="260"/>
      <c r="U1717" s="260"/>
      <c r="V1717" s="260"/>
    </row>
    <row r="1718" spans="18:22" ht="15" customHeight="1">
      <c r="R1718" s="260"/>
      <c r="S1718" s="260"/>
      <c r="T1718" s="260"/>
      <c r="U1718" s="260"/>
      <c r="V1718" s="260"/>
    </row>
    <row r="1719" spans="18:22" ht="15" customHeight="1">
      <c r="R1719" s="260"/>
      <c r="S1719" s="260"/>
      <c r="T1719" s="260"/>
      <c r="U1719" s="260"/>
      <c r="V1719" s="260"/>
    </row>
    <row r="1720" spans="18:22" ht="15" customHeight="1">
      <c r="R1720" s="260"/>
      <c r="S1720" s="260"/>
      <c r="T1720" s="260"/>
      <c r="U1720" s="260"/>
      <c r="V1720" s="260"/>
    </row>
    <row r="1721" spans="18:22" ht="15" customHeight="1">
      <c r="R1721" s="260"/>
      <c r="S1721" s="260"/>
      <c r="T1721" s="260"/>
      <c r="U1721" s="260"/>
      <c r="V1721" s="260"/>
    </row>
    <row r="1722" spans="18:22" ht="15" customHeight="1">
      <c r="R1722" s="260"/>
      <c r="S1722" s="260"/>
      <c r="T1722" s="260"/>
      <c r="U1722" s="260"/>
      <c r="V1722" s="260"/>
    </row>
    <row r="1723" spans="18:22" ht="15" customHeight="1">
      <c r="R1723" s="260"/>
      <c r="S1723" s="260"/>
      <c r="T1723" s="260"/>
      <c r="U1723" s="260"/>
      <c r="V1723" s="260"/>
    </row>
    <row r="1724" spans="18:22" ht="15" customHeight="1">
      <c r="R1724" s="260"/>
      <c r="S1724" s="260"/>
      <c r="T1724" s="260"/>
      <c r="U1724" s="260"/>
      <c r="V1724" s="260"/>
    </row>
    <row r="1725" spans="18:22" ht="15" customHeight="1">
      <c r="R1725" s="260"/>
      <c r="S1725" s="260"/>
      <c r="T1725" s="260"/>
      <c r="U1725" s="260"/>
      <c r="V1725" s="260"/>
    </row>
    <row r="1726" spans="18:22" ht="15" customHeight="1">
      <c r="R1726" s="260"/>
      <c r="S1726" s="260"/>
      <c r="T1726" s="260"/>
      <c r="U1726" s="260"/>
      <c r="V1726" s="260"/>
    </row>
    <row r="1727" spans="18:22" ht="15" customHeight="1">
      <c r="R1727" s="260"/>
      <c r="S1727" s="260"/>
      <c r="T1727" s="260"/>
      <c r="U1727" s="260"/>
      <c r="V1727" s="260"/>
    </row>
    <row r="1728" spans="18:22" ht="15" customHeight="1">
      <c r="R1728" s="260"/>
      <c r="S1728" s="260"/>
      <c r="T1728" s="260"/>
      <c r="U1728" s="260"/>
      <c r="V1728" s="260"/>
    </row>
    <row r="1729" spans="18:22" ht="15" customHeight="1">
      <c r="R1729" s="260"/>
      <c r="S1729" s="260"/>
      <c r="T1729" s="260"/>
      <c r="U1729" s="260"/>
      <c r="V1729" s="260"/>
    </row>
    <row r="1730" spans="18:22" ht="15" customHeight="1">
      <c r="R1730" s="260"/>
      <c r="S1730" s="260"/>
      <c r="T1730" s="260"/>
      <c r="U1730" s="260"/>
      <c r="V1730" s="260"/>
    </row>
    <row r="1731" spans="18:22" ht="15" customHeight="1">
      <c r="R1731" s="260"/>
      <c r="S1731" s="260"/>
      <c r="T1731" s="260"/>
      <c r="U1731" s="260"/>
      <c r="V1731" s="260"/>
    </row>
    <row r="1732" spans="18:22" ht="15" customHeight="1">
      <c r="R1732" s="260"/>
      <c r="S1732" s="260"/>
      <c r="T1732" s="260"/>
      <c r="U1732" s="260"/>
      <c r="V1732" s="260"/>
    </row>
    <row r="1733" spans="18:22" ht="15" customHeight="1">
      <c r="R1733" s="260"/>
      <c r="S1733" s="260"/>
      <c r="T1733" s="260"/>
      <c r="U1733" s="260"/>
      <c r="V1733" s="260"/>
    </row>
    <row r="1734" spans="18:22" ht="15" customHeight="1">
      <c r="R1734" s="260"/>
      <c r="S1734" s="260"/>
      <c r="T1734" s="260"/>
      <c r="U1734" s="260"/>
      <c r="V1734" s="260"/>
    </row>
    <row r="1735" spans="18:22" ht="15" customHeight="1">
      <c r="R1735" s="260"/>
      <c r="S1735" s="260"/>
      <c r="T1735" s="260"/>
      <c r="U1735" s="260"/>
      <c r="V1735" s="260"/>
    </row>
    <row r="1736" spans="18:22" ht="15" customHeight="1">
      <c r="R1736" s="260"/>
      <c r="S1736" s="260"/>
      <c r="T1736" s="260"/>
      <c r="U1736" s="260"/>
      <c r="V1736" s="260"/>
    </row>
    <row r="1737" spans="18:22" ht="15" customHeight="1">
      <c r="R1737" s="260"/>
      <c r="S1737" s="260"/>
      <c r="T1737" s="260"/>
      <c r="U1737" s="260"/>
      <c r="V1737" s="260"/>
    </row>
    <row r="1738" spans="18:22" ht="15" customHeight="1">
      <c r="R1738" s="260"/>
      <c r="S1738" s="260"/>
      <c r="T1738" s="260"/>
      <c r="U1738" s="260"/>
      <c r="V1738" s="260"/>
    </row>
    <row r="1739" spans="18:22" ht="15" customHeight="1">
      <c r="R1739" s="260"/>
      <c r="S1739" s="260"/>
      <c r="T1739" s="260"/>
      <c r="U1739" s="260"/>
      <c r="V1739" s="260"/>
    </row>
    <row r="1740" spans="18:22" ht="15" customHeight="1">
      <c r="R1740" s="260"/>
      <c r="S1740" s="260"/>
      <c r="T1740" s="260"/>
      <c r="U1740" s="260"/>
      <c r="V1740" s="260"/>
    </row>
    <row r="1741" spans="18:22" ht="15" customHeight="1">
      <c r="R1741" s="260"/>
      <c r="S1741" s="260"/>
      <c r="T1741" s="260"/>
      <c r="U1741" s="260"/>
      <c r="V1741" s="260"/>
    </row>
    <row r="1742" spans="18:22" ht="15" customHeight="1">
      <c r="R1742" s="260"/>
      <c r="S1742" s="260"/>
      <c r="T1742" s="260"/>
      <c r="U1742" s="260"/>
      <c r="V1742" s="260"/>
    </row>
    <row r="1743" spans="18:22" ht="15" customHeight="1">
      <c r="R1743" s="260"/>
      <c r="S1743" s="260"/>
      <c r="T1743" s="260"/>
      <c r="U1743" s="260"/>
      <c r="V1743" s="260"/>
    </row>
    <row r="1744" spans="18:22" ht="15" customHeight="1">
      <c r="R1744" s="260"/>
      <c r="S1744" s="260"/>
      <c r="T1744" s="260"/>
      <c r="U1744" s="260"/>
      <c r="V1744" s="260"/>
    </row>
    <row r="1745" spans="18:22" ht="15" customHeight="1">
      <c r="R1745" s="260"/>
      <c r="S1745" s="260"/>
      <c r="T1745" s="260"/>
      <c r="U1745" s="260"/>
      <c r="V1745" s="260"/>
    </row>
    <row r="1746" spans="18:22" ht="15" customHeight="1">
      <c r="R1746" s="260"/>
      <c r="S1746" s="260"/>
      <c r="T1746" s="260"/>
      <c r="U1746" s="260"/>
      <c r="V1746" s="260"/>
    </row>
    <row r="1747" spans="18:22" ht="15" customHeight="1">
      <c r="R1747" s="260"/>
      <c r="S1747" s="260"/>
      <c r="T1747" s="260"/>
      <c r="U1747" s="260"/>
      <c r="V1747" s="260"/>
    </row>
    <row r="1748" spans="18:22" ht="15" customHeight="1">
      <c r="R1748" s="260"/>
      <c r="S1748" s="260"/>
      <c r="T1748" s="260"/>
      <c r="U1748" s="260"/>
      <c r="V1748" s="260"/>
    </row>
    <row r="1749" spans="18:22" ht="15" customHeight="1">
      <c r="R1749" s="260"/>
      <c r="S1749" s="260"/>
      <c r="T1749" s="260"/>
      <c r="U1749" s="260"/>
      <c r="V1749" s="260"/>
    </row>
    <row r="1750" spans="18:22" ht="15" customHeight="1">
      <c r="R1750" s="260"/>
      <c r="S1750" s="260"/>
      <c r="T1750" s="260"/>
      <c r="U1750" s="260"/>
      <c r="V1750" s="260"/>
    </row>
    <row r="1751" spans="18:22" ht="15" customHeight="1">
      <c r="R1751" s="260"/>
      <c r="S1751" s="260"/>
      <c r="T1751" s="260"/>
      <c r="U1751" s="260"/>
      <c r="V1751" s="260"/>
    </row>
    <row r="1752" spans="18:22" ht="15" customHeight="1">
      <c r="R1752" s="260"/>
      <c r="S1752" s="260"/>
      <c r="T1752" s="260"/>
      <c r="U1752" s="260"/>
      <c r="V1752" s="260"/>
    </row>
    <row r="1753" spans="18:22" ht="15" customHeight="1">
      <c r="R1753" s="260"/>
      <c r="S1753" s="260"/>
      <c r="T1753" s="260"/>
      <c r="U1753" s="260"/>
      <c r="V1753" s="260"/>
    </row>
    <row r="1754" spans="18:22" ht="15" customHeight="1">
      <c r="R1754" s="260"/>
      <c r="S1754" s="260"/>
      <c r="T1754" s="260"/>
      <c r="U1754" s="260"/>
      <c r="V1754" s="260"/>
    </row>
    <row r="1755" spans="18:22" ht="15" customHeight="1">
      <c r="R1755" s="260"/>
      <c r="S1755" s="260"/>
      <c r="T1755" s="260"/>
      <c r="U1755" s="260"/>
      <c r="V1755" s="260"/>
    </row>
    <row r="1756" spans="18:22" ht="15" customHeight="1">
      <c r="R1756" s="260"/>
      <c r="S1756" s="260"/>
      <c r="T1756" s="260"/>
      <c r="U1756" s="260"/>
      <c r="V1756" s="260"/>
    </row>
    <row r="1757" spans="18:22" ht="15" customHeight="1">
      <c r="R1757" s="260"/>
      <c r="S1757" s="260"/>
      <c r="T1757" s="260"/>
      <c r="U1757" s="260"/>
      <c r="V1757" s="260"/>
    </row>
    <row r="1758" spans="18:22" ht="15" customHeight="1">
      <c r="R1758" s="260"/>
      <c r="S1758" s="260"/>
      <c r="T1758" s="260"/>
      <c r="U1758" s="260"/>
      <c r="V1758" s="260"/>
    </row>
    <row r="1759" spans="18:22" ht="15" customHeight="1">
      <c r="R1759" s="260"/>
      <c r="S1759" s="260"/>
      <c r="T1759" s="260"/>
      <c r="U1759" s="260"/>
      <c r="V1759" s="260"/>
    </row>
    <row r="1760" spans="18:22" ht="15" customHeight="1">
      <c r="R1760" s="260"/>
      <c r="S1760" s="260"/>
      <c r="T1760" s="260"/>
      <c r="U1760" s="260"/>
      <c r="V1760" s="260"/>
    </row>
    <row r="1761" spans="18:22" ht="15" customHeight="1">
      <c r="R1761" s="260"/>
      <c r="S1761" s="260"/>
      <c r="T1761" s="260"/>
      <c r="U1761" s="260"/>
      <c r="V1761" s="260"/>
    </row>
    <row r="1762" spans="18:22" ht="15" customHeight="1">
      <c r="R1762" s="260"/>
      <c r="S1762" s="260"/>
      <c r="T1762" s="260"/>
      <c r="U1762" s="260"/>
      <c r="V1762" s="260"/>
    </row>
    <row r="1763" spans="18:22" ht="15" customHeight="1">
      <c r="R1763" s="260"/>
      <c r="S1763" s="260"/>
      <c r="T1763" s="260"/>
      <c r="U1763" s="260"/>
      <c r="V1763" s="260"/>
    </row>
    <row r="1764" spans="18:22" ht="15" customHeight="1">
      <c r="R1764" s="260"/>
      <c r="S1764" s="260"/>
      <c r="T1764" s="260"/>
      <c r="U1764" s="260"/>
      <c r="V1764" s="260"/>
    </row>
    <row r="1765" spans="18:22" ht="15" customHeight="1">
      <c r="R1765" s="260"/>
      <c r="S1765" s="260"/>
      <c r="T1765" s="260"/>
      <c r="U1765" s="260"/>
      <c r="V1765" s="260"/>
    </row>
    <row r="1766" spans="18:22" ht="15" customHeight="1">
      <c r="R1766" s="260"/>
      <c r="S1766" s="260"/>
      <c r="T1766" s="260"/>
      <c r="U1766" s="260"/>
      <c r="V1766" s="260"/>
    </row>
    <row r="1767" spans="18:22" ht="15" customHeight="1">
      <c r="R1767" s="260"/>
      <c r="S1767" s="260"/>
      <c r="T1767" s="260"/>
      <c r="U1767" s="260"/>
      <c r="V1767" s="260"/>
    </row>
    <row r="1768" spans="18:22" ht="15" customHeight="1">
      <c r="R1768" s="260"/>
      <c r="S1768" s="260"/>
      <c r="T1768" s="260"/>
      <c r="U1768" s="260"/>
      <c r="V1768" s="260"/>
    </row>
    <row r="1769" spans="18:22" ht="15" customHeight="1">
      <c r="R1769" s="260"/>
      <c r="S1769" s="260"/>
      <c r="T1769" s="260"/>
      <c r="U1769" s="260"/>
      <c r="V1769" s="260"/>
    </row>
    <row r="1770" spans="18:22" ht="15" customHeight="1">
      <c r="R1770" s="260"/>
      <c r="S1770" s="260"/>
      <c r="T1770" s="260"/>
      <c r="U1770" s="260"/>
      <c r="V1770" s="260"/>
    </row>
    <row r="1771" spans="18:22" ht="15" customHeight="1">
      <c r="R1771" s="260"/>
      <c r="S1771" s="260"/>
      <c r="T1771" s="260"/>
      <c r="U1771" s="260"/>
      <c r="V1771" s="260"/>
    </row>
    <row r="1772" spans="18:22" ht="15" customHeight="1">
      <c r="R1772" s="260"/>
      <c r="S1772" s="260"/>
      <c r="T1772" s="260"/>
      <c r="U1772" s="260"/>
      <c r="V1772" s="260"/>
    </row>
    <row r="1773" spans="18:22" ht="15" customHeight="1">
      <c r="R1773" s="260"/>
      <c r="S1773" s="260"/>
      <c r="T1773" s="260"/>
      <c r="U1773" s="260"/>
      <c r="V1773" s="260"/>
    </row>
    <row r="1774" spans="18:22" ht="15" customHeight="1">
      <c r="R1774" s="260"/>
      <c r="S1774" s="260"/>
      <c r="T1774" s="260"/>
      <c r="U1774" s="260"/>
      <c r="V1774" s="260"/>
    </row>
    <row r="1775" spans="18:22" ht="15" customHeight="1">
      <c r="R1775" s="260"/>
      <c r="S1775" s="260"/>
      <c r="T1775" s="260"/>
      <c r="U1775" s="260"/>
      <c r="V1775" s="260"/>
    </row>
    <row r="1776" spans="18:22" ht="15" customHeight="1">
      <c r="R1776" s="260"/>
      <c r="S1776" s="260"/>
      <c r="T1776" s="260"/>
      <c r="U1776" s="260"/>
      <c r="V1776" s="260"/>
    </row>
    <row r="1777" spans="18:22" ht="15" customHeight="1">
      <c r="R1777" s="260"/>
      <c r="S1777" s="260"/>
      <c r="T1777" s="260"/>
      <c r="U1777" s="260"/>
      <c r="V1777" s="260"/>
    </row>
    <row r="1778" spans="18:22" ht="15" customHeight="1">
      <c r="R1778" s="260"/>
      <c r="S1778" s="260"/>
      <c r="T1778" s="260"/>
      <c r="U1778" s="260"/>
      <c r="V1778" s="260"/>
    </row>
    <row r="1779" spans="18:22" ht="15" customHeight="1">
      <c r="R1779" s="260"/>
      <c r="S1779" s="260"/>
      <c r="T1779" s="260"/>
      <c r="U1779" s="260"/>
      <c r="V1779" s="260"/>
    </row>
    <row r="1780" spans="18:22" ht="15" customHeight="1">
      <c r="R1780" s="260"/>
      <c r="S1780" s="260"/>
      <c r="T1780" s="260"/>
      <c r="U1780" s="260"/>
      <c r="V1780" s="260"/>
    </row>
    <row r="1781" spans="18:22" ht="15" customHeight="1">
      <c r="R1781" s="260"/>
      <c r="S1781" s="260"/>
      <c r="T1781" s="260"/>
      <c r="U1781" s="260"/>
      <c r="V1781" s="260"/>
    </row>
    <row r="1782" spans="18:22" ht="15" customHeight="1">
      <c r="R1782" s="260"/>
      <c r="S1782" s="260"/>
      <c r="T1782" s="260"/>
      <c r="U1782" s="260"/>
      <c r="V1782" s="260"/>
    </row>
    <row r="1783" spans="18:22" ht="15" customHeight="1">
      <c r="R1783" s="260"/>
      <c r="S1783" s="260"/>
      <c r="T1783" s="260"/>
      <c r="U1783" s="260"/>
      <c r="V1783" s="260"/>
    </row>
    <row r="1784" spans="18:22" ht="15" customHeight="1">
      <c r="R1784" s="260"/>
      <c r="S1784" s="260"/>
      <c r="T1784" s="260"/>
      <c r="U1784" s="260"/>
      <c r="V1784" s="260"/>
    </row>
    <row r="1785" spans="18:22" ht="15" customHeight="1">
      <c r="R1785" s="260"/>
      <c r="S1785" s="260"/>
      <c r="T1785" s="260"/>
      <c r="U1785" s="260"/>
      <c r="V1785" s="260"/>
    </row>
    <row r="1786" spans="18:22" ht="15" customHeight="1">
      <c r="R1786" s="260"/>
      <c r="S1786" s="260"/>
      <c r="T1786" s="260"/>
      <c r="U1786" s="260"/>
      <c r="V1786" s="260"/>
    </row>
    <row r="1787" spans="18:22" ht="15" customHeight="1">
      <c r="R1787" s="260"/>
      <c r="S1787" s="260"/>
      <c r="T1787" s="260"/>
      <c r="U1787" s="260"/>
      <c r="V1787" s="260"/>
    </row>
    <row r="1788" spans="18:22" ht="15" customHeight="1">
      <c r="R1788" s="260"/>
      <c r="S1788" s="260"/>
      <c r="T1788" s="260"/>
      <c r="U1788" s="260"/>
      <c r="V1788" s="260"/>
    </row>
    <row r="1789" spans="18:22" ht="15" customHeight="1">
      <c r="R1789" s="260"/>
      <c r="S1789" s="260"/>
      <c r="T1789" s="260"/>
      <c r="U1789" s="260"/>
      <c r="V1789" s="260"/>
    </row>
    <row r="1790" spans="18:22" ht="15" customHeight="1">
      <c r="R1790" s="260"/>
      <c r="S1790" s="260"/>
      <c r="T1790" s="260"/>
      <c r="U1790" s="260"/>
      <c r="V1790" s="260"/>
    </row>
    <row r="1791" spans="18:22" ht="15" customHeight="1">
      <c r="R1791" s="260"/>
      <c r="S1791" s="260"/>
      <c r="T1791" s="260"/>
      <c r="U1791" s="260"/>
      <c r="V1791" s="260"/>
    </row>
    <row r="1792" spans="18:22" ht="15" customHeight="1">
      <c r="R1792" s="260"/>
      <c r="S1792" s="260"/>
      <c r="T1792" s="260"/>
      <c r="U1792" s="260"/>
      <c r="V1792" s="260"/>
    </row>
    <row r="1793" spans="18:22" ht="15" customHeight="1">
      <c r="R1793" s="260"/>
      <c r="S1793" s="260"/>
      <c r="T1793" s="260"/>
      <c r="U1793" s="260"/>
      <c r="V1793" s="260"/>
    </row>
    <row r="1794" spans="18:22" ht="15" customHeight="1">
      <c r="R1794" s="260"/>
      <c r="S1794" s="260"/>
      <c r="T1794" s="260"/>
      <c r="U1794" s="260"/>
      <c r="V1794" s="260"/>
    </row>
    <row r="1795" spans="18:22" ht="15" customHeight="1">
      <c r="R1795" s="260"/>
      <c r="S1795" s="260"/>
      <c r="T1795" s="260"/>
      <c r="U1795" s="260"/>
      <c r="V1795" s="260"/>
    </row>
    <row r="1796" spans="18:22" ht="15" customHeight="1">
      <c r="R1796" s="260"/>
      <c r="S1796" s="260"/>
      <c r="T1796" s="260"/>
      <c r="U1796" s="260"/>
      <c r="V1796" s="260"/>
    </row>
    <row r="1797" spans="18:22" ht="15" customHeight="1">
      <c r="R1797" s="260"/>
      <c r="S1797" s="260"/>
      <c r="T1797" s="260"/>
      <c r="U1797" s="260"/>
      <c r="V1797" s="260"/>
    </row>
    <row r="1798" spans="18:22" ht="15" customHeight="1">
      <c r="R1798" s="260"/>
      <c r="S1798" s="260"/>
      <c r="T1798" s="260"/>
      <c r="U1798" s="260"/>
      <c r="V1798" s="260"/>
    </row>
    <row r="1799" spans="18:22" ht="15" customHeight="1">
      <c r="R1799" s="260"/>
      <c r="S1799" s="260"/>
      <c r="T1799" s="260"/>
      <c r="U1799" s="260"/>
      <c r="V1799" s="260"/>
    </row>
    <row r="1800" spans="18:22" ht="15" customHeight="1">
      <c r="R1800" s="260"/>
      <c r="S1800" s="260"/>
      <c r="T1800" s="260"/>
      <c r="U1800" s="260"/>
      <c r="V1800" s="260"/>
    </row>
    <row r="1801" spans="18:22" ht="15" customHeight="1">
      <c r="R1801" s="260"/>
      <c r="S1801" s="260"/>
      <c r="T1801" s="260"/>
      <c r="U1801" s="260"/>
      <c r="V1801" s="260"/>
    </row>
    <row r="1802" spans="18:22" ht="15" customHeight="1">
      <c r="R1802" s="260"/>
      <c r="S1802" s="260"/>
      <c r="T1802" s="260"/>
      <c r="U1802" s="260"/>
      <c r="V1802" s="260"/>
    </row>
    <row r="1803" spans="18:22" ht="15" customHeight="1">
      <c r="R1803" s="260"/>
      <c r="S1803" s="260"/>
      <c r="T1803" s="260"/>
      <c r="U1803" s="260"/>
      <c r="V1803" s="260"/>
    </row>
    <row r="1804" spans="18:22" ht="15" customHeight="1">
      <c r="R1804" s="260"/>
      <c r="S1804" s="260"/>
      <c r="T1804" s="260"/>
      <c r="U1804" s="260"/>
      <c r="V1804" s="260"/>
    </row>
    <row r="1805" spans="18:22" ht="15" customHeight="1">
      <c r="R1805" s="260"/>
      <c r="S1805" s="260"/>
      <c r="T1805" s="260"/>
      <c r="U1805" s="260"/>
      <c r="V1805" s="260"/>
    </row>
    <row r="1806" spans="18:22" ht="15" customHeight="1">
      <c r="R1806" s="260"/>
      <c r="S1806" s="260"/>
      <c r="T1806" s="260"/>
      <c r="U1806" s="260"/>
      <c r="V1806" s="260"/>
    </row>
    <row r="1807" spans="18:22" ht="15" customHeight="1">
      <c r="R1807" s="260"/>
      <c r="S1807" s="260"/>
      <c r="T1807" s="260"/>
      <c r="U1807" s="260"/>
      <c r="V1807" s="260"/>
    </row>
    <row r="1808" spans="18:22" ht="15" customHeight="1">
      <c r="R1808" s="260"/>
      <c r="S1808" s="260"/>
      <c r="T1808" s="260"/>
      <c r="U1808" s="260"/>
      <c r="V1808" s="260"/>
    </row>
    <row r="1809" spans="18:22" ht="15" customHeight="1">
      <c r="R1809" s="260"/>
      <c r="S1809" s="260"/>
      <c r="T1809" s="260"/>
      <c r="U1809" s="260"/>
      <c r="V1809" s="260"/>
    </row>
    <row r="1810" spans="18:22" ht="15" customHeight="1">
      <c r="R1810" s="260"/>
      <c r="S1810" s="260"/>
      <c r="T1810" s="260"/>
      <c r="U1810" s="260"/>
      <c r="V1810" s="260"/>
    </row>
    <row r="1811" spans="18:22" ht="15" customHeight="1">
      <c r="R1811" s="260"/>
      <c r="S1811" s="260"/>
      <c r="T1811" s="260"/>
      <c r="U1811" s="260"/>
      <c r="V1811" s="260"/>
    </row>
    <row r="1812" spans="18:22" ht="15" customHeight="1">
      <c r="R1812" s="260"/>
      <c r="S1812" s="260"/>
      <c r="T1812" s="260"/>
      <c r="U1812" s="260"/>
      <c r="V1812" s="260"/>
    </row>
    <row r="1813" spans="18:22" ht="15" customHeight="1">
      <c r="R1813" s="260"/>
      <c r="S1813" s="260"/>
      <c r="T1813" s="260"/>
      <c r="U1813" s="260"/>
      <c r="V1813" s="260"/>
    </row>
    <row r="1814" spans="18:22" ht="15" customHeight="1">
      <c r="R1814" s="260"/>
      <c r="S1814" s="260"/>
      <c r="T1814" s="260"/>
      <c r="U1814" s="260"/>
      <c r="V1814" s="260"/>
    </row>
    <row r="1815" spans="18:22" ht="15" customHeight="1">
      <c r="R1815" s="260"/>
      <c r="S1815" s="260"/>
      <c r="T1815" s="260"/>
      <c r="U1815" s="260"/>
      <c r="V1815" s="260"/>
    </row>
    <row r="1816" spans="18:22" ht="15" customHeight="1">
      <c r="R1816" s="260"/>
      <c r="S1816" s="260"/>
      <c r="T1816" s="260"/>
      <c r="U1816" s="260"/>
      <c r="V1816" s="260"/>
    </row>
    <row r="1817" spans="18:22" ht="15" customHeight="1">
      <c r="R1817" s="260"/>
      <c r="S1817" s="260"/>
      <c r="T1817" s="260"/>
      <c r="U1817" s="260"/>
      <c r="V1817" s="260"/>
    </row>
    <row r="1818" spans="18:22" ht="15" customHeight="1">
      <c r="R1818" s="260"/>
      <c r="S1818" s="260"/>
      <c r="T1818" s="260"/>
      <c r="U1818" s="260"/>
      <c r="V1818" s="260"/>
    </row>
    <row r="1819" spans="18:22" ht="15" customHeight="1">
      <c r="R1819" s="260"/>
      <c r="S1819" s="260"/>
      <c r="T1819" s="260"/>
      <c r="U1819" s="260"/>
      <c r="V1819" s="260"/>
    </row>
    <row r="1820" spans="18:22" ht="15" customHeight="1">
      <c r="R1820" s="260"/>
      <c r="S1820" s="260"/>
      <c r="T1820" s="260"/>
      <c r="U1820" s="260"/>
      <c r="V1820" s="260"/>
    </row>
    <row r="1821" spans="18:22" ht="15" customHeight="1">
      <c r="R1821" s="260"/>
      <c r="S1821" s="260"/>
      <c r="T1821" s="260"/>
      <c r="U1821" s="260"/>
      <c r="V1821" s="260"/>
    </row>
    <row r="1822" spans="18:22" ht="15" customHeight="1">
      <c r="R1822" s="260"/>
      <c r="S1822" s="260"/>
      <c r="T1822" s="260"/>
      <c r="U1822" s="260"/>
      <c r="V1822" s="260"/>
    </row>
    <row r="1823" spans="18:22" ht="15" customHeight="1">
      <c r="R1823" s="260"/>
      <c r="S1823" s="260"/>
      <c r="T1823" s="260"/>
      <c r="U1823" s="260"/>
      <c r="V1823" s="260"/>
    </row>
    <row r="1824" spans="18:22" ht="15" customHeight="1">
      <c r="R1824" s="260"/>
      <c r="S1824" s="260"/>
      <c r="T1824" s="260"/>
      <c r="U1824" s="260"/>
      <c r="V1824" s="260"/>
    </row>
    <row r="1825" spans="18:22" ht="15" customHeight="1">
      <c r="R1825" s="260"/>
      <c r="S1825" s="260"/>
      <c r="T1825" s="260"/>
      <c r="U1825" s="260"/>
      <c r="V1825" s="260"/>
    </row>
    <row r="1826" spans="18:22" ht="15" customHeight="1">
      <c r="R1826" s="260"/>
      <c r="S1826" s="260"/>
      <c r="T1826" s="260"/>
      <c r="U1826" s="260"/>
      <c r="V1826" s="260"/>
    </row>
    <row r="1827" spans="18:22" ht="15" customHeight="1">
      <c r="R1827" s="260"/>
      <c r="S1827" s="260"/>
      <c r="T1827" s="260"/>
      <c r="U1827" s="260"/>
      <c r="V1827" s="260"/>
    </row>
    <row r="1828" spans="18:22" ht="15" customHeight="1">
      <c r="R1828" s="260"/>
      <c r="S1828" s="260"/>
      <c r="T1828" s="260"/>
      <c r="U1828" s="260"/>
      <c r="V1828" s="260"/>
    </row>
    <row r="1829" spans="18:22" ht="15" customHeight="1">
      <c r="R1829" s="260"/>
      <c r="S1829" s="260"/>
      <c r="T1829" s="260"/>
      <c r="U1829" s="260"/>
      <c r="V1829" s="260"/>
    </row>
    <row r="1830" spans="18:22" ht="15" customHeight="1">
      <c r="R1830" s="260"/>
      <c r="S1830" s="260"/>
      <c r="T1830" s="260"/>
      <c r="U1830" s="260"/>
      <c r="V1830" s="260"/>
    </row>
    <row r="1831" spans="18:22" ht="15" customHeight="1">
      <c r="R1831" s="260"/>
      <c r="S1831" s="260"/>
      <c r="T1831" s="260"/>
      <c r="U1831" s="260"/>
      <c r="V1831" s="260"/>
    </row>
    <row r="1832" spans="18:22" ht="15" customHeight="1">
      <c r="R1832" s="260"/>
      <c r="S1832" s="260"/>
      <c r="T1832" s="260"/>
      <c r="U1832" s="260"/>
      <c r="V1832" s="260"/>
    </row>
    <row r="1833" spans="18:22" ht="15" customHeight="1">
      <c r="R1833" s="260"/>
      <c r="S1833" s="260"/>
      <c r="T1833" s="260"/>
      <c r="U1833" s="260"/>
      <c r="V1833" s="260"/>
    </row>
    <row r="1834" spans="18:22" ht="15" customHeight="1">
      <c r="R1834" s="260"/>
      <c r="S1834" s="260"/>
      <c r="T1834" s="260"/>
      <c r="U1834" s="260"/>
      <c r="V1834" s="260"/>
    </row>
    <row r="1835" spans="18:22" ht="15" customHeight="1">
      <c r="R1835" s="260"/>
      <c r="S1835" s="260"/>
      <c r="T1835" s="260"/>
      <c r="U1835" s="260"/>
      <c r="V1835" s="260"/>
    </row>
    <row r="1836" spans="18:22" ht="15" customHeight="1">
      <c r="R1836" s="260"/>
      <c r="S1836" s="260"/>
      <c r="T1836" s="260"/>
      <c r="U1836" s="260"/>
      <c r="V1836" s="260"/>
    </row>
    <row r="1837" spans="18:22" ht="15" customHeight="1">
      <c r="R1837" s="260"/>
      <c r="S1837" s="260"/>
      <c r="T1837" s="260"/>
      <c r="U1837" s="260"/>
      <c r="V1837" s="260"/>
    </row>
    <row r="1838" spans="18:22" ht="15" customHeight="1">
      <c r="R1838" s="260"/>
      <c r="S1838" s="260"/>
      <c r="T1838" s="260"/>
      <c r="U1838" s="260"/>
      <c r="V1838" s="260"/>
    </row>
    <row r="1839" spans="18:22" ht="15" customHeight="1">
      <c r="R1839" s="260"/>
      <c r="S1839" s="260"/>
      <c r="T1839" s="260"/>
      <c r="U1839" s="260"/>
      <c r="V1839" s="260"/>
    </row>
    <row r="1840" spans="18:22" ht="15" customHeight="1">
      <c r="R1840" s="260"/>
      <c r="S1840" s="260"/>
      <c r="T1840" s="260"/>
      <c r="U1840" s="260"/>
      <c r="V1840" s="260"/>
    </row>
    <row r="1841" spans="18:22" ht="15" customHeight="1">
      <c r="R1841" s="260"/>
      <c r="S1841" s="260"/>
      <c r="T1841" s="260"/>
      <c r="U1841" s="260"/>
      <c r="V1841" s="260"/>
    </row>
    <row r="1842" spans="18:22" ht="15" customHeight="1">
      <c r="R1842" s="260"/>
      <c r="S1842" s="260"/>
      <c r="T1842" s="260"/>
      <c r="U1842" s="260"/>
      <c r="V1842" s="260"/>
    </row>
    <row r="1843" spans="18:22" ht="15" customHeight="1">
      <c r="R1843" s="260"/>
      <c r="S1843" s="260"/>
      <c r="T1843" s="260"/>
      <c r="U1843" s="260"/>
      <c r="V1843" s="260"/>
    </row>
    <row r="1844" spans="18:22" ht="15" customHeight="1">
      <c r="R1844" s="260"/>
      <c r="S1844" s="260"/>
      <c r="T1844" s="260"/>
      <c r="U1844" s="260"/>
      <c r="V1844" s="260"/>
    </row>
    <row r="1845" spans="18:22" ht="15" customHeight="1">
      <c r="R1845" s="260"/>
      <c r="S1845" s="260"/>
      <c r="T1845" s="260"/>
      <c r="U1845" s="260"/>
      <c r="V1845" s="260"/>
    </row>
    <row r="1846" spans="18:22" ht="15" customHeight="1">
      <c r="R1846" s="260"/>
      <c r="S1846" s="260"/>
      <c r="T1846" s="260"/>
      <c r="U1846" s="260"/>
      <c r="V1846" s="260"/>
    </row>
    <row r="1847" spans="18:22" ht="15" customHeight="1">
      <c r="R1847" s="260"/>
      <c r="S1847" s="260"/>
      <c r="T1847" s="260"/>
      <c r="U1847" s="260"/>
      <c r="V1847" s="260"/>
    </row>
    <row r="1848" spans="18:22" ht="15" customHeight="1">
      <c r="R1848" s="260"/>
      <c r="S1848" s="260"/>
      <c r="T1848" s="260"/>
      <c r="U1848" s="260"/>
      <c r="V1848" s="260"/>
    </row>
    <row r="1849" spans="18:22" ht="15" customHeight="1">
      <c r="R1849" s="260"/>
      <c r="S1849" s="260"/>
      <c r="T1849" s="260"/>
      <c r="U1849" s="260"/>
      <c r="V1849" s="260"/>
    </row>
    <row r="1850" spans="18:22" ht="15" customHeight="1">
      <c r="R1850" s="260"/>
      <c r="S1850" s="260"/>
      <c r="T1850" s="260"/>
      <c r="U1850" s="260"/>
      <c r="V1850" s="260"/>
    </row>
    <row r="1851" spans="18:22" ht="15" customHeight="1">
      <c r="R1851" s="260"/>
      <c r="S1851" s="260"/>
      <c r="T1851" s="260"/>
      <c r="U1851" s="260"/>
      <c r="V1851" s="260"/>
    </row>
    <row r="1852" spans="18:22" ht="15" customHeight="1">
      <c r="R1852" s="260"/>
      <c r="S1852" s="260"/>
      <c r="T1852" s="260"/>
      <c r="U1852" s="260"/>
      <c r="V1852" s="260"/>
    </row>
    <row r="1853" spans="18:22" ht="15" customHeight="1">
      <c r="R1853" s="260"/>
      <c r="S1853" s="260"/>
      <c r="T1853" s="260"/>
      <c r="U1853" s="260"/>
      <c r="V1853" s="260"/>
    </row>
    <row r="1854" spans="18:22" ht="15" customHeight="1">
      <c r="R1854" s="260"/>
      <c r="S1854" s="260"/>
      <c r="T1854" s="260"/>
      <c r="U1854" s="260"/>
      <c r="V1854" s="260"/>
    </row>
    <row r="1855" spans="18:22" ht="15" customHeight="1">
      <c r="R1855" s="260"/>
      <c r="S1855" s="260"/>
      <c r="T1855" s="260"/>
      <c r="U1855" s="260"/>
      <c r="V1855" s="260"/>
    </row>
    <row r="1856" spans="18:22" ht="15" customHeight="1">
      <c r="R1856" s="260"/>
      <c r="S1856" s="260"/>
      <c r="T1856" s="260"/>
      <c r="U1856" s="260"/>
      <c r="V1856" s="260"/>
    </row>
    <row r="1857" spans="18:22" ht="15" customHeight="1">
      <c r="R1857" s="260"/>
      <c r="S1857" s="260"/>
      <c r="T1857" s="260"/>
      <c r="U1857" s="260"/>
      <c r="V1857" s="260"/>
    </row>
    <row r="1858" spans="18:22" ht="15" customHeight="1">
      <c r="R1858" s="260"/>
      <c r="S1858" s="260"/>
      <c r="T1858" s="260"/>
      <c r="U1858" s="260"/>
      <c r="V1858" s="260"/>
    </row>
    <row r="1859" spans="18:22" ht="15" customHeight="1">
      <c r="R1859" s="260"/>
      <c r="S1859" s="260"/>
      <c r="T1859" s="260"/>
      <c r="U1859" s="260"/>
      <c r="V1859" s="260"/>
    </row>
    <row r="1860" spans="18:22" ht="15" customHeight="1">
      <c r="R1860" s="260"/>
      <c r="S1860" s="260"/>
      <c r="T1860" s="260"/>
      <c r="U1860" s="260"/>
      <c r="V1860" s="260"/>
    </row>
    <row r="1861" spans="18:22" ht="15" customHeight="1">
      <c r="R1861" s="260"/>
      <c r="S1861" s="260"/>
      <c r="T1861" s="260"/>
      <c r="U1861" s="260"/>
      <c r="V1861" s="260"/>
    </row>
    <row r="1862" spans="18:22" ht="15" customHeight="1">
      <c r="R1862" s="260"/>
      <c r="S1862" s="260"/>
      <c r="T1862" s="260"/>
      <c r="U1862" s="260"/>
      <c r="V1862" s="260"/>
    </row>
    <row r="1863" spans="18:22" ht="15" customHeight="1">
      <c r="R1863" s="260"/>
      <c r="S1863" s="260"/>
      <c r="T1863" s="260"/>
      <c r="U1863" s="260"/>
      <c r="V1863" s="260"/>
    </row>
    <row r="1864" spans="18:22" ht="15" customHeight="1">
      <c r="R1864" s="260"/>
      <c r="S1864" s="260"/>
      <c r="T1864" s="260"/>
      <c r="U1864" s="260"/>
      <c r="V1864" s="260"/>
    </row>
    <row r="1865" spans="18:22" ht="15" customHeight="1">
      <c r="R1865" s="260"/>
      <c r="S1865" s="260"/>
      <c r="T1865" s="260"/>
      <c r="U1865" s="260"/>
      <c r="V1865" s="260"/>
    </row>
    <row r="1866" spans="18:22" ht="15" customHeight="1">
      <c r="R1866" s="260"/>
      <c r="S1866" s="260"/>
      <c r="T1866" s="260"/>
      <c r="U1866" s="260"/>
      <c r="V1866" s="260"/>
    </row>
    <row r="1867" spans="18:22" ht="15" customHeight="1">
      <c r="R1867" s="260"/>
      <c r="S1867" s="260"/>
      <c r="T1867" s="260"/>
      <c r="U1867" s="260"/>
      <c r="V1867" s="260"/>
    </row>
    <row r="1868" spans="18:22" ht="15" customHeight="1">
      <c r="R1868" s="260"/>
      <c r="S1868" s="260"/>
      <c r="T1868" s="260"/>
      <c r="U1868" s="260"/>
      <c r="V1868" s="260"/>
    </row>
    <row r="1869" spans="18:22" ht="15" customHeight="1">
      <c r="R1869" s="260"/>
      <c r="S1869" s="260"/>
      <c r="T1869" s="260"/>
      <c r="U1869" s="260"/>
      <c r="V1869" s="260"/>
    </row>
    <row r="1870" spans="18:22" ht="15" customHeight="1">
      <c r="R1870" s="260"/>
      <c r="S1870" s="260"/>
      <c r="T1870" s="260"/>
      <c r="U1870" s="260"/>
      <c r="V1870" s="260"/>
    </row>
    <row r="1871" spans="18:22" ht="15" customHeight="1">
      <c r="R1871" s="260"/>
      <c r="S1871" s="260"/>
      <c r="T1871" s="260"/>
      <c r="U1871" s="260"/>
      <c r="V1871" s="260"/>
    </row>
    <row r="1872" spans="18:22" ht="15" customHeight="1">
      <c r="R1872" s="260"/>
      <c r="S1872" s="260"/>
      <c r="T1872" s="260"/>
      <c r="U1872" s="260"/>
      <c r="V1872" s="260"/>
    </row>
    <row r="1873" spans="18:22" ht="15" customHeight="1">
      <c r="R1873" s="260"/>
      <c r="S1873" s="260"/>
      <c r="T1873" s="260"/>
      <c r="U1873" s="260"/>
      <c r="V1873" s="260"/>
    </row>
    <row r="1874" spans="18:22" ht="15" customHeight="1">
      <c r="R1874" s="260"/>
      <c r="S1874" s="260"/>
      <c r="T1874" s="260"/>
      <c r="U1874" s="260"/>
      <c r="V1874" s="260"/>
    </row>
    <row r="1875" spans="18:22" ht="15" customHeight="1">
      <c r="R1875" s="260"/>
      <c r="S1875" s="260"/>
      <c r="T1875" s="260"/>
      <c r="U1875" s="260"/>
      <c r="V1875" s="260"/>
    </row>
    <row r="1876" spans="18:22" ht="15" customHeight="1">
      <c r="R1876" s="260"/>
      <c r="S1876" s="260"/>
      <c r="T1876" s="260"/>
      <c r="U1876" s="260"/>
      <c r="V1876" s="260"/>
    </row>
    <row r="1877" spans="18:22" ht="15" customHeight="1">
      <c r="R1877" s="260"/>
      <c r="S1877" s="260"/>
      <c r="T1877" s="260"/>
      <c r="U1877" s="260"/>
      <c r="V1877" s="260"/>
    </row>
    <row r="1878" spans="18:22" ht="15" customHeight="1">
      <c r="R1878" s="260"/>
      <c r="S1878" s="260"/>
      <c r="T1878" s="260"/>
      <c r="U1878" s="260"/>
      <c r="V1878" s="260"/>
    </row>
    <row r="1879" spans="18:22" ht="15" customHeight="1">
      <c r="R1879" s="260"/>
      <c r="S1879" s="260"/>
      <c r="T1879" s="260"/>
      <c r="U1879" s="260"/>
      <c r="V1879" s="260"/>
    </row>
    <row r="1880" spans="18:22" ht="15" customHeight="1">
      <c r="R1880" s="260"/>
      <c r="S1880" s="260"/>
      <c r="T1880" s="260"/>
      <c r="U1880" s="260"/>
      <c r="V1880" s="260"/>
    </row>
    <row r="1881" spans="18:22" ht="15" customHeight="1">
      <c r="R1881" s="260"/>
      <c r="S1881" s="260"/>
      <c r="T1881" s="260"/>
      <c r="U1881" s="260"/>
      <c r="V1881" s="260"/>
    </row>
    <row r="1882" spans="18:22" ht="15" customHeight="1">
      <c r="R1882" s="260"/>
      <c r="S1882" s="260"/>
      <c r="T1882" s="260"/>
      <c r="U1882" s="260"/>
      <c r="V1882" s="260"/>
    </row>
    <row r="1883" spans="18:22" ht="15" customHeight="1">
      <c r="R1883" s="260"/>
      <c r="S1883" s="260"/>
      <c r="T1883" s="260"/>
      <c r="U1883" s="260"/>
      <c r="V1883" s="260"/>
    </row>
    <row r="1884" spans="18:22" ht="15" customHeight="1">
      <c r="R1884" s="260"/>
      <c r="S1884" s="260"/>
      <c r="T1884" s="260"/>
      <c r="U1884" s="260"/>
      <c r="V1884" s="260"/>
    </row>
    <row r="1885" spans="18:22" ht="15" customHeight="1">
      <c r="R1885" s="260"/>
      <c r="S1885" s="260"/>
      <c r="T1885" s="260"/>
      <c r="U1885" s="260"/>
      <c r="V1885" s="260"/>
    </row>
    <row r="1886" spans="18:22" ht="15" customHeight="1">
      <c r="R1886" s="260"/>
      <c r="S1886" s="260"/>
      <c r="T1886" s="260"/>
      <c r="U1886" s="260"/>
      <c r="V1886" s="260"/>
    </row>
    <row r="1887" spans="18:22" ht="15" customHeight="1">
      <c r="R1887" s="260"/>
      <c r="S1887" s="260"/>
      <c r="T1887" s="260"/>
      <c r="U1887" s="260"/>
      <c r="V1887" s="260"/>
    </row>
    <row r="1888" spans="18:22" ht="15" customHeight="1">
      <c r="R1888" s="260"/>
      <c r="S1888" s="260"/>
      <c r="T1888" s="260"/>
      <c r="U1888" s="260"/>
      <c r="V1888" s="260"/>
    </row>
    <row r="1889" spans="18:22" ht="15" customHeight="1">
      <c r="R1889" s="260"/>
      <c r="S1889" s="260"/>
      <c r="T1889" s="260"/>
      <c r="U1889" s="260"/>
      <c r="V1889" s="260"/>
    </row>
    <row r="1890" spans="18:22" ht="15" customHeight="1">
      <c r="R1890" s="260"/>
      <c r="S1890" s="260"/>
      <c r="T1890" s="260"/>
      <c r="U1890" s="260"/>
      <c r="V1890" s="260"/>
    </row>
    <row r="1891" spans="18:22" ht="15" customHeight="1">
      <c r="R1891" s="260"/>
      <c r="S1891" s="260"/>
      <c r="T1891" s="260"/>
      <c r="U1891" s="260"/>
      <c r="V1891" s="260"/>
    </row>
    <row r="1892" spans="18:22" ht="15" customHeight="1">
      <c r="R1892" s="260"/>
      <c r="S1892" s="260"/>
      <c r="T1892" s="260"/>
      <c r="U1892" s="260"/>
      <c r="V1892" s="260"/>
    </row>
    <row r="1893" spans="18:22" ht="15" customHeight="1">
      <c r="R1893" s="260"/>
      <c r="S1893" s="260"/>
      <c r="T1893" s="260"/>
      <c r="U1893" s="260"/>
      <c r="V1893" s="260"/>
    </row>
    <row r="1894" spans="18:22" ht="15" customHeight="1">
      <c r="R1894" s="260"/>
      <c r="S1894" s="260"/>
      <c r="T1894" s="260"/>
      <c r="U1894" s="260"/>
      <c r="V1894" s="260"/>
    </row>
    <row r="1895" spans="18:22" ht="15" customHeight="1">
      <c r="R1895" s="260"/>
      <c r="S1895" s="260"/>
      <c r="T1895" s="260"/>
      <c r="U1895" s="260"/>
      <c r="V1895" s="260"/>
    </row>
    <row r="1896" spans="18:22" ht="15" customHeight="1">
      <c r="R1896" s="260"/>
      <c r="S1896" s="260"/>
      <c r="T1896" s="260"/>
      <c r="U1896" s="260"/>
      <c r="V1896" s="260"/>
    </row>
    <row r="1897" spans="18:22" ht="15" customHeight="1">
      <c r="R1897" s="260"/>
      <c r="S1897" s="260"/>
      <c r="T1897" s="260"/>
      <c r="U1897" s="260"/>
      <c r="V1897" s="260"/>
    </row>
    <row r="1898" spans="18:22" ht="15" customHeight="1">
      <c r="R1898" s="260"/>
      <c r="S1898" s="260"/>
      <c r="T1898" s="260"/>
      <c r="U1898" s="260"/>
      <c r="V1898" s="260"/>
    </row>
    <row r="1899" spans="18:22" ht="15" customHeight="1">
      <c r="R1899" s="260"/>
      <c r="S1899" s="260"/>
      <c r="T1899" s="260"/>
      <c r="U1899" s="260"/>
      <c r="V1899" s="260"/>
    </row>
    <row r="1900" spans="18:22" ht="15" customHeight="1">
      <c r="R1900" s="260"/>
      <c r="S1900" s="260"/>
      <c r="T1900" s="260"/>
      <c r="U1900" s="260"/>
      <c r="V1900" s="260"/>
    </row>
    <row r="1901" spans="18:22" ht="15" customHeight="1">
      <c r="R1901" s="260"/>
      <c r="S1901" s="260"/>
      <c r="T1901" s="260"/>
      <c r="U1901" s="260"/>
      <c r="V1901" s="260"/>
    </row>
    <row r="1902" spans="18:22" ht="15" customHeight="1">
      <c r="R1902" s="260"/>
      <c r="S1902" s="260"/>
      <c r="T1902" s="260"/>
      <c r="U1902" s="260"/>
      <c r="V1902" s="260"/>
    </row>
    <row r="1903" spans="18:22" ht="15" customHeight="1">
      <c r="R1903" s="260"/>
      <c r="S1903" s="260"/>
      <c r="T1903" s="260"/>
      <c r="U1903" s="260"/>
      <c r="V1903" s="260"/>
    </row>
    <row r="1904" spans="18:22" ht="15" customHeight="1">
      <c r="R1904" s="260"/>
      <c r="S1904" s="260"/>
      <c r="T1904" s="260"/>
      <c r="U1904" s="260"/>
      <c r="V1904" s="260"/>
    </row>
    <row r="1905" spans="18:22" ht="15" customHeight="1">
      <c r="R1905" s="260"/>
      <c r="S1905" s="260"/>
      <c r="T1905" s="260"/>
      <c r="U1905" s="260"/>
      <c r="V1905" s="260"/>
    </row>
    <row r="1906" spans="18:22" ht="15" customHeight="1">
      <c r="R1906" s="260"/>
      <c r="S1906" s="260"/>
      <c r="T1906" s="260"/>
      <c r="U1906" s="260"/>
      <c r="V1906" s="260"/>
    </row>
    <row r="1907" spans="18:22" ht="15" customHeight="1">
      <c r="R1907" s="260"/>
      <c r="S1907" s="260"/>
      <c r="T1907" s="260"/>
      <c r="U1907" s="260"/>
      <c r="V1907" s="260"/>
    </row>
    <row r="1908" spans="18:22" ht="15" customHeight="1">
      <c r="R1908" s="260"/>
      <c r="S1908" s="260"/>
      <c r="T1908" s="260"/>
      <c r="U1908" s="260"/>
      <c r="V1908" s="260"/>
    </row>
    <row r="1909" spans="18:22" ht="15" customHeight="1">
      <c r="R1909" s="260"/>
      <c r="S1909" s="260"/>
      <c r="T1909" s="260"/>
      <c r="U1909" s="260"/>
      <c r="V1909" s="260"/>
    </row>
    <row r="1910" spans="18:22" ht="15" customHeight="1">
      <c r="R1910" s="260"/>
      <c r="S1910" s="260"/>
      <c r="T1910" s="260"/>
      <c r="U1910" s="260"/>
      <c r="V1910" s="260"/>
    </row>
    <row r="1911" spans="18:22" ht="15" customHeight="1">
      <c r="R1911" s="260"/>
      <c r="S1911" s="260"/>
      <c r="T1911" s="260"/>
      <c r="U1911" s="260"/>
      <c r="V1911" s="260"/>
    </row>
    <row r="1912" spans="18:22" ht="15" customHeight="1">
      <c r="R1912" s="260"/>
      <c r="S1912" s="260"/>
      <c r="T1912" s="260"/>
      <c r="U1912" s="260"/>
      <c r="V1912" s="260"/>
    </row>
    <row r="1913" spans="18:22" ht="15" customHeight="1">
      <c r="R1913" s="260"/>
      <c r="S1913" s="260"/>
      <c r="T1913" s="260"/>
      <c r="U1913" s="260"/>
      <c r="V1913" s="260"/>
    </row>
    <row r="1914" spans="18:22" ht="15" customHeight="1">
      <c r="R1914" s="260"/>
      <c r="S1914" s="260"/>
      <c r="T1914" s="260"/>
      <c r="U1914" s="260"/>
      <c r="V1914" s="260"/>
    </row>
    <row r="1915" spans="18:22" ht="15" customHeight="1">
      <c r="R1915" s="260"/>
      <c r="S1915" s="260"/>
      <c r="T1915" s="260"/>
      <c r="U1915" s="260"/>
      <c r="V1915" s="260"/>
    </row>
    <row r="1916" spans="18:22" ht="15" customHeight="1">
      <c r="R1916" s="260"/>
      <c r="S1916" s="260"/>
      <c r="T1916" s="260"/>
      <c r="U1916" s="260"/>
      <c r="V1916" s="260"/>
    </row>
    <row r="1917" spans="18:22" ht="15" customHeight="1">
      <c r="R1917" s="260"/>
      <c r="S1917" s="260"/>
      <c r="T1917" s="260"/>
      <c r="U1917" s="260"/>
      <c r="V1917" s="260"/>
    </row>
    <row r="1918" spans="18:22" ht="15" customHeight="1">
      <c r="R1918" s="260"/>
      <c r="S1918" s="260"/>
      <c r="T1918" s="260"/>
      <c r="U1918" s="260"/>
      <c r="V1918" s="260"/>
    </row>
    <row r="1919" spans="18:22" ht="15" customHeight="1">
      <c r="R1919" s="260"/>
      <c r="S1919" s="260"/>
      <c r="T1919" s="260"/>
      <c r="U1919" s="260"/>
      <c r="V1919" s="260"/>
    </row>
    <row r="1920" spans="18:22" ht="15" customHeight="1">
      <c r="R1920" s="260"/>
      <c r="S1920" s="260"/>
      <c r="T1920" s="260"/>
      <c r="U1920" s="260"/>
      <c r="V1920" s="260"/>
    </row>
    <row r="1921" spans="18:22" ht="15" customHeight="1">
      <c r="R1921" s="260"/>
      <c r="S1921" s="260"/>
      <c r="T1921" s="260"/>
      <c r="U1921" s="260"/>
      <c r="V1921" s="260"/>
    </row>
    <row r="1922" spans="18:22" ht="15" customHeight="1">
      <c r="R1922" s="260"/>
      <c r="S1922" s="260"/>
      <c r="T1922" s="260"/>
      <c r="U1922" s="260"/>
      <c r="V1922" s="260"/>
    </row>
    <row r="1923" spans="18:22" ht="15" customHeight="1">
      <c r="R1923" s="260"/>
      <c r="S1923" s="260"/>
      <c r="T1923" s="260"/>
      <c r="U1923" s="260"/>
      <c r="V1923" s="260"/>
    </row>
    <row r="1924" spans="18:22" ht="15" customHeight="1">
      <c r="R1924" s="260"/>
      <c r="S1924" s="260"/>
      <c r="T1924" s="260"/>
      <c r="U1924" s="260"/>
      <c r="V1924" s="260"/>
    </row>
    <row r="1925" spans="18:22" ht="15" customHeight="1">
      <c r="R1925" s="260"/>
      <c r="S1925" s="260"/>
      <c r="T1925" s="260"/>
      <c r="U1925" s="260"/>
      <c r="V1925" s="260"/>
    </row>
    <row r="1926" spans="18:22" ht="15" customHeight="1">
      <c r="R1926" s="260"/>
      <c r="S1926" s="260"/>
      <c r="T1926" s="260"/>
      <c r="U1926" s="260"/>
      <c r="V1926" s="260"/>
    </row>
    <row r="1927" spans="18:22" ht="15" customHeight="1">
      <c r="R1927" s="260"/>
      <c r="S1927" s="260"/>
      <c r="T1927" s="260"/>
      <c r="U1927" s="260"/>
      <c r="V1927" s="260"/>
    </row>
    <row r="1928" spans="18:22" ht="15" customHeight="1">
      <c r="R1928" s="260"/>
      <c r="S1928" s="260"/>
      <c r="T1928" s="260"/>
      <c r="U1928" s="260"/>
      <c r="V1928" s="260"/>
    </row>
    <row r="1929" spans="18:22" ht="15" customHeight="1">
      <c r="R1929" s="260"/>
      <c r="S1929" s="260"/>
      <c r="T1929" s="260"/>
      <c r="U1929" s="260"/>
      <c r="V1929" s="260"/>
    </row>
    <row r="1930" spans="18:22" ht="15" customHeight="1">
      <c r="R1930" s="260"/>
      <c r="S1930" s="260"/>
      <c r="T1930" s="260"/>
      <c r="U1930" s="260"/>
      <c r="V1930" s="260"/>
    </row>
    <row r="1931" spans="18:22" ht="15" customHeight="1">
      <c r="R1931" s="260"/>
      <c r="S1931" s="260"/>
      <c r="T1931" s="260"/>
      <c r="U1931" s="260"/>
      <c r="V1931" s="260"/>
    </row>
    <row r="1932" spans="18:22" ht="15" customHeight="1">
      <c r="R1932" s="260"/>
      <c r="S1932" s="260"/>
      <c r="T1932" s="260"/>
      <c r="U1932" s="260"/>
      <c r="V1932" s="260"/>
    </row>
    <row r="1933" spans="18:22" ht="15" customHeight="1">
      <c r="R1933" s="260"/>
      <c r="S1933" s="260"/>
      <c r="T1933" s="260"/>
      <c r="U1933" s="260"/>
      <c r="V1933" s="260"/>
    </row>
    <row r="1934" spans="18:22" ht="15" customHeight="1">
      <c r="R1934" s="260"/>
      <c r="S1934" s="260"/>
      <c r="T1934" s="260"/>
      <c r="U1934" s="260"/>
      <c r="V1934" s="260"/>
    </row>
    <row r="1935" spans="18:22" ht="15" customHeight="1">
      <c r="R1935" s="260"/>
      <c r="S1935" s="260"/>
      <c r="T1935" s="260"/>
      <c r="U1935" s="260"/>
      <c r="V1935" s="260"/>
    </row>
    <row r="1936" spans="18:22" ht="15" customHeight="1">
      <c r="R1936" s="260"/>
      <c r="S1936" s="260"/>
      <c r="T1936" s="260"/>
      <c r="U1936" s="260"/>
      <c r="V1936" s="260"/>
    </row>
    <row r="1937" spans="18:22" ht="15" customHeight="1">
      <c r="R1937" s="260"/>
      <c r="S1937" s="260"/>
      <c r="T1937" s="260"/>
      <c r="U1937" s="260"/>
      <c r="V1937" s="260"/>
    </row>
    <row r="1938" spans="18:22" ht="15" customHeight="1">
      <c r="R1938" s="260"/>
      <c r="S1938" s="260"/>
      <c r="T1938" s="260"/>
      <c r="U1938" s="260"/>
      <c r="V1938" s="260"/>
    </row>
    <row r="1939" spans="18:22" ht="15" customHeight="1">
      <c r="R1939" s="260"/>
      <c r="S1939" s="260"/>
      <c r="T1939" s="260"/>
      <c r="U1939" s="260"/>
      <c r="V1939" s="260"/>
    </row>
    <row r="1940" spans="18:22" ht="15" customHeight="1">
      <c r="R1940" s="260"/>
      <c r="S1940" s="260"/>
      <c r="T1940" s="260"/>
      <c r="U1940" s="260"/>
      <c r="V1940" s="260"/>
    </row>
    <row r="1941" spans="18:22" ht="15" customHeight="1">
      <c r="R1941" s="260"/>
      <c r="S1941" s="260"/>
      <c r="T1941" s="260"/>
      <c r="U1941" s="260"/>
      <c r="V1941" s="260"/>
    </row>
    <row r="1942" spans="18:22" ht="15" customHeight="1">
      <c r="R1942" s="260"/>
      <c r="S1942" s="260"/>
      <c r="T1942" s="260"/>
      <c r="U1942" s="260"/>
      <c r="V1942" s="260"/>
    </row>
    <row r="1943" spans="18:22" ht="15" customHeight="1">
      <c r="R1943" s="260"/>
      <c r="S1943" s="260"/>
      <c r="T1943" s="260"/>
      <c r="U1943" s="260"/>
      <c r="V1943" s="260"/>
    </row>
    <row r="1944" spans="18:22" ht="15" customHeight="1">
      <c r="R1944" s="260"/>
      <c r="S1944" s="260"/>
      <c r="T1944" s="260"/>
      <c r="U1944" s="260"/>
      <c r="V1944" s="260"/>
    </row>
    <row r="1945" spans="18:22" ht="15" customHeight="1">
      <c r="R1945" s="260"/>
      <c r="S1945" s="260"/>
      <c r="T1945" s="260"/>
      <c r="U1945" s="260"/>
      <c r="V1945" s="260"/>
    </row>
    <row r="1946" spans="18:22" ht="15" customHeight="1">
      <c r="R1946" s="260"/>
      <c r="S1946" s="260"/>
      <c r="T1946" s="260"/>
      <c r="U1946" s="260"/>
      <c r="V1946" s="260"/>
    </row>
    <row r="1947" spans="18:22" ht="15" customHeight="1">
      <c r="R1947" s="260"/>
      <c r="S1947" s="260"/>
      <c r="T1947" s="260"/>
      <c r="U1947" s="260"/>
      <c r="V1947" s="260"/>
    </row>
    <row r="1948" spans="18:22" ht="15" customHeight="1">
      <c r="R1948" s="260"/>
      <c r="S1948" s="260"/>
      <c r="T1948" s="260"/>
      <c r="U1948" s="260"/>
      <c r="V1948" s="260"/>
    </row>
    <row r="1949" spans="18:22" ht="15" customHeight="1">
      <c r="R1949" s="260"/>
      <c r="S1949" s="260"/>
      <c r="T1949" s="260"/>
      <c r="U1949" s="260"/>
      <c r="V1949" s="260"/>
    </row>
    <row r="1950" spans="18:22" ht="15" customHeight="1">
      <c r="R1950" s="260"/>
      <c r="S1950" s="260"/>
      <c r="T1950" s="260"/>
      <c r="U1950" s="260"/>
      <c r="V1950" s="260"/>
    </row>
    <row r="1951" spans="18:22" ht="15" customHeight="1">
      <c r="R1951" s="260"/>
      <c r="S1951" s="260"/>
      <c r="T1951" s="260"/>
      <c r="U1951" s="260"/>
      <c r="V1951" s="260"/>
    </row>
    <row r="1952" spans="18:22" ht="15" customHeight="1">
      <c r="R1952" s="260"/>
      <c r="S1952" s="260"/>
      <c r="T1952" s="260"/>
      <c r="U1952" s="260"/>
      <c r="V1952" s="260"/>
    </row>
    <row r="1953" spans="18:22" ht="15" customHeight="1">
      <c r="R1953" s="260"/>
      <c r="S1953" s="260"/>
      <c r="T1953" s="260"/>
      <c r="U1953" s="260"/>
      <c r="V1953" s="260"/>
    </row>
    <row r="1954" spans="18:22" ht="15" customHeight="1">
      <c r="R1954" s="260"/>
      <c r="S1954" s="260"/>
      <c r="T1954" s="260"/>
      <c r="U1954" s="260"/>
      <c r="V1954" s="260"/>
    </row>
    <row r="1955" spans="18:22" ht="15" customHeight="1">
      <c r="R1955" s="260"/>
      <c r="S1955" s="260"/>
      <c r="T1955" s="260"/>
      <c r="U1955" s="260"/>
      <c r="V1955" s="260"/>
    </row>
    <row r="1956" spans="18:22" ht="15" customHeight="1">
      <c r="R1956" s="260"/>
      <c r="S1956" s="260"/>
      <c r="T1956" s="260"/>
      <c r="U1956" s="260"/>
      <c r="V1956" s="260"/>
    </row>
    <row r="1957" spans="18:22" ht="15" customHeight="1">
      <c r="R1957" s="260"/>
      <c r="S1957" s="260"/>
      <c r="T1957" s="260"/>
      <c r="U1957" s="260"/>
      <c r="V1957" s="260"/>
    </row>
    <row r="1958" spans="18:22" ht="15" customHeight="1">
      <c r="R1958" s="260"/>
      <c r="S1958" s="260"/>
      <c r="T1958" s="260"/>
      <c r="U1958" s="260"/>
      <c r="V1958" s="260"/>
    </row>
    <row r="1959" spans="18:22" ht="15" customHeight="1">
      <c r="R1959" s="260"/>
      <c r="S1959" s="260"/>
      <c r="T1959" s="260"/>
      <c r="U1959" s="260"/>
      <c r="V1959" s="260"/>
    </row>
    <row r="1960" spans="18:22" ht="15" customHeight="1">
      <c r="R1960" s="260"/>
      <c r="S1960" s="260"/>
      <c r="T1960" s="260"/>
      <c r="U1960" s="260"/>
      <c r="V1960" s="260"/>
    </row>
    <row r="1961" spans="18:22" ht="15" customHeight="1">
      <c r="R1961" s="260"/>
      <c r="S1961" s="260"/>
      <c r="T1961" s="260"/>
      <c r="U1961" s="260"/>
      <c r="V1961" s="260"/>
    </row>
    <row r="1962" spans="18:22" ht="15" customHeight="1">
      <c r="R1962" s="260"/>
      <c r="S1962" s="260"/>
      <c r="T1962" s="260"/>
      <c r="U1962" s="260"/>
      <c r="V1962" s="260"/>
    </row>
    <row r="1963" spans="18:22" ht="15" customHeight="1">
      <c r="R1963" s="260"/>
      <c r="S1963" s="260"/>
      <c r="T1963" s="260"/>
      <c r="U1963" s="260"/>
      <c r="V1963" s="260"/>
    </row>
    <row r="1964" spans="18:22" ht="15" customHeight="1">
      <c r="R1964" s="260"/>
      <c r="S1964" s="260"/>
      <c r="T1964" s="260"/>
      <c r="U1964" s="260"/>
      <c r="V1964" s="260"/>
    </row>
    <row r="1965" spans="18:22" ht="15" customHeight="1">
      <c r="R1965" s="260"/>
      <c r="S1965" s="260"/>
      <c r="T1965" s="260"/>
      <c r="U1965" s="260"/>
      <c r="V1965" s="260"/>
    </row>
    <row r="1966" spans="18:22" ht="15" customHeight="1">
      <c r="R1966" s="260"/>
      <c r="S1966" s="260"/>
      <c r="T1966" s="260"/>
      <c r="U1966" s="260"/>
      <c r="V1966" s="260"/>
    </row>
    <row r="1967" spans="18:22" ht="15" customHeight="1">
      <c r="R1967" s="260"/>
      <c r="S1967" s="260"/>
      <c r="T1967" s="260"/>
      <c r="U1967" s="260"/>
      <c r="V1967" s="260"/>
    </row>
    <row r="1968" spans="18:22" ht="15" customHeight="1">
      <c r="R1968" s="260"/>
      <c r="S1968" s="260"/>
      <c r="T1968" s="260"/>
      <c r="U1968" s="260"/>
      <c r="V1968" s="260"/>
    </row>
    <row r="1969" spans="18:22" ht="15" customHeight="1">
      <c r="R1969" s="260"/>
      <c r="S1969" s="260"/>
      <c r="T1969" s="260"/>
      <c r="U1969" s="260"/>
      <c r="V1969" s="260"/>
    </row>
    <row r="1970" spans="18:22" ht="15" customHeight="1">
      <c r="R1970" s="260"/>
      <c r="S1970" s="260"/>
      <c r="T1970" s="260"/>
      <c r="U1970" s="260"/>
      <c r="V1970" s="260"/>
    </row>
    <row r="1971" spans="18:22" ht="15" customHeight="1">
      <c r="R1971" s="260"/>
      <c r="S1971" s="260"/>
      <c r="T1971" s="260"/>
      <c r="U1971" s="260"/>
      <c r="V1971" s="260"/>
    </row>
    <row r="1972" spans="18:22" ht="15" customHeight="1">
      <c r="R1972" s="260"/>
      <c r="S1972" s="260"/>
      <c r="T1972" s="260"/>
      <c r="U1972" s="260"/>
      <c r="V1972" s="260"/>
    </row>
    <row r="1973" spans="18:22" ht="15" customHeight="1">
      <c r="R1973" s="260"/>
      <c r="S1973" s="260"/>
      <c r="T1973" s="260"/>
      <c r="U1973" s="260"/>
      <c r="V1973" s="260"/>
    </row>
    <row r="1974" spans="18:22" ht="15" customHeight="1">
      <c r="R1974" s="260"/>
      <c r="S1974" s="260"/>
      <c r="T1974" s="260"/>
      <c r="U1974" s="260"/>
      <c r="V1974" s="260"/>
    </row>
    <row r="1975" spans="18:22" ht="15" customHeight="1">
      <c r="R1975" s="260"/>
      <c r="S1975" s="260"/>
      <c r="T1975" s="260"/>
      <c r="U1975" s="260"/>
      <c r="V1975" s="260"/>
    </row>
    <row r="1976" spans="18:22" ht="15" customHeight="1">
      <c r="R1976" s="260"/>
      <c r="S1976" s="260"/>
      <c r="T1976" s="260"/>
      <c r="U1976" s="260"/>
      <c r="V1976" s="260"/>
    </row>
    <row r="1977" spans="18:22" ht="15" customHeight="1">
      <c r="R1977" s="260"/>
      <c r="S1977" s="260"/>
      <c r="T1977" s="260"/>
      <c r="U1977" s="260"/>
      <c r="V1977" s="260"/>
    </row>
    <row r="1978" spans="18:22" ht="15" customHeight="1">
      <c r="R1978" s="260"/>
      <c r="S1978" s="260"/>
      <c r="T1978" s="260"/>
      <c r="U1978" s="260"/>
      <c r="V1978" s="260"/>
    </row>
    <row r="1979" spans="18:22" ht="15" customHeight="1">
      <c r="R1979" s="260"/>
      <c r="S1979" s="260"/>
      <c r="T1979" s="260"/>
      <c r="U1979" s="260"/>
      <c r="V1979" s="260"/>
    </row>
    <row r="1980" spans="18:22" ht="15" customHeight="1">
      <c r="R1980" s="260"/>
      <c r="S1980" s="260"/>
      <c r="T1980" s="260"/>
      <c r="U1980" s="260"/>
      <c r="V1980" s="260"/>
    </row>
    <row r="1981" spans="18:22" ht="15" customHeight="1">
      <c r="R1981" s="260"/>
      <c r="S1981" s="260"/>
      <c r="T1981" s="260"/>
      <c r="U1981" s="260"/>
      <c r="V1981" s="260"/>
    </row>
    <row r="1982" spans="18:22" ht="15" customHeight="1">
      <c r="R1982" s="260"/>
      <c r="S1982" s="260"/>
      <c r="T1982" s="260"/>
      <c r="U1982" s="260"/>
      <c r="V1982" s="260"/>
    </row>
    <row r="1983" spans="18:22" ht="15" customHeight="1">
      <c r="R1983" s="260"/>
      <c r="S1983" s="260"/>
      <c r="T1983" s="260"/>
      <c r="U1983" s="260"/>
      <c r="V1983" s="260"/>
    </row>
    <row r="1984" spans="18:22" ht="15" customHeight="1">
      <c r="R1984" s="260"/>
      <c r="S1984" s="260"/>
      <c r="T1984" s="260"/>
      <c r="U1984" s="260"/>
      <c r="V1984" s="260"/>
    </row>
    <row r="1985" spans="18:22" ht="15" customHeight="1">
      <c r="R1985" s="260"/>
      <c r="S1985" s="260"/>
      <c r="T1985" s="260"/>
      <c r="U1985" s="260"/>
      <c r="V1985" s="260"/>
    </row>
    <row r="1986" spans="18:22" ht="15" customHeight="1">
      <c r="R1986" s="260"/>
      <c r="S1986" s="260"/>
      <c r="T1986" s="260"/>
      <c r="U1986" s="260"/>
      <c r="V1986" s="260"/>
    </row>
    <row r="1987" spans="18:22" ht="15" customHeight="1">
      <c r="R1987" s="260"/>
      <c r="S1987" s="260"/>
      <c r="T1987" s="260"/>
      <c r="U1987" s="260"/>
      <c r="V1987" s="260"/>
    </row>
    <row r="1988" spans="18:22" ht="15" customHeight="1">
      <c r="R1988" s="260"/>
      <c r="S1988" s="260"/>
      <c r="T1988" s="260"/>
      <c r="U1988" s="260"/>
      <c r="V1988" s="260"/>
    </row>
    <row r="1989" spans="18:22" ht="15" customHeight="1">
      <c r="R1989" s="260"/>
      <c r="S1989" s="260"/>
      <c r="T1989" s="260"/>
      <c r="U1989" s="260"/>
      <c r="V1989" s="260"/>
    </row>
    <row r="1990" spans="18:22" ht="15" customHeight="1">
      <c r="R1990" s="260"/>
      <c r="S1990" s="260"/>
      <c r="T1990" s="260"/>
      <c r="U1990" s="260"/>
      <c r="V1990" s="260"/>
    </row>
    <row r="1991" spans="18:22" ht="15" customHeight="1">
      <c r="R1991" s="260"/>
      <c r="S1991" s="260"/>
      <c r="T1991" s="260"/>
      <c r="U1991" s="260"/>
      <c r="V1991" s="260"/>
    </row>
    <row r="1992" spans="18:22" ht="15" customHeight="1">
      <c r="R1992" s="260"/>
      <c r="S1992" s="260"/>
      <c r="T1992" s="260"/>
      <c r="U1992" s="260"/>
      <c r="V1992" s="260"/>
    </row>
    <row r="1993" spans="18:22" ht="15" customHeight="1">
      <c r="R1993" s="260"/>
      <c r="S1993" s="260"/>
      <c r="T1993" s="260"/>
      <c r="U1993" s="260"/>
      <c r="V1993" s="260"/>
    </row>
    <row r="1994" spans="18:22" ht="15" customHeight="1">
      <c r="R1994" s="260"/>
      <c r="S1994" s="260"/>
      <c r="T1994" s="260"/>
      <c r="U1994" s="260"/>
      <c r="V1994" s="260"/>
    </row>
    <row r="1995" spans="18:22" ht="15" customHeight="1">
      <c r="R1995" s="260"/>
      <c r="S1995" s="260"/>
      <c r="T1995" s="260"/>
      <c r="U1995" s="260"/>
      <c r="V1995" s="260"/>
    </row>
    <row r="1996" spans="18:22" ht="15" customHeight="1">
      <c r="R1996" s="260"/>
      <c r="S1996" s="260"/>
      <c r="T1996" s="260"/>
      <c r="U1996" s="260"/>
      <c r="V1996" s="260"/>
    </row>
    <row r="1997" spans="18:22" ht="15" customHeight="1">
      <c r="R1997" s="260"/>
      <c r="S1997" s="260"/>
      <c r="T1997" s="260"/>
      <c r="U1997" s="260"/>
      <c r="V1997" s="260"/>
    </row>
    <row r="1998" spans="18:22" ht="15" customHeight="1">
      <c r="R1998" s="260"/>
      <c r="S1998" s="260"/>
      <c r="T1998" s="260"/>
      <c r="U1998" s="260"/>
      <c r="V1998" s="260"/>
    </row>
    <row r="1999" spans="18:22" ht="15" customHeight="1">
      <c r="R1999" s="260"/>
      <c r="S1999" s="260"/>
      <c r="T1999" s="260"/>
      <c r="U1999" s="260"/>
      <c r="V1999" s="260"/>
    </row>
    <row r="2000" spans="18:22" ht="15" customHeight="1">
      <c r="R2000" s="260"/>
      <c r="S2000" s="260"/>
      <c r="T2000" s="260"/>
      <c r="U2000" s="260"/>
      <c r="V2000" s="260"/>
    </row>
    <row r="2001" spans="18:22" ht="15" customHeight="1">
      <c r="R2001" s="260"/>
      <c r="S2001" s="260"/>
      <c r="T2001" s="260"/>
      <c r="U2001" s="260"/>
      <c r="V2001" s="260"/>
    </row>
    <row r="2002" spans="18:22" ht="15" customHeight="1">
      <c r="R2002" s="260"/>
      <c r="S2002" s="260"/>
      <c r="T2002" s="260"/>
      <c r="U2002" s="260"/>
      <c r="V2002" s="260"/>
    </row>
    <row r="2003" spans="18:22" ht="15" customHeight="1">
      <c r="R2003" s="260"/>
      <c r="S2003" s="260"/>
      <c r="T2003" s="260"/>
      <c r="U2003" s="260"/>
      <c r="V2003" s="260"/>
    </row>
    <row r="2004" spans="18:22" ht="15" customHeight="1">
      <c r="R2004" s="260"/>
      <c r="S2004" s="260"/>
      <c r="T2004" s="260"/>
      <c r="U2004" s="260"/>
      <c r="V2004" s="260"/>
    </row>
    <row r="2005" spans="18:22" ht="15" customHeight="1">
      <c r="R2005" s="260"/>
      <c r="S2005" s="260"/>
      <c r="T2005" s="260"/>
      <c r="U2005" s="260"/>
      <c r="V2005" s="260"/>
    </row>
    <row r="2006" spans="18:22" ht="15" customHeight="1">
      <c r="R2006" s="260"/>
      <c r="S2006" s="260"/>
      <c r="T2006" s="260"/>
      <c r="U2006" s="260"/>
      <c r="V2006" s="260"/>
    </row>
    <row r="2007" spans="18:22" ht="15" customHeight="1">
      <c r="R2007" s="260"/>
      <c r="S2007" s="260"/>
      <c r="T2007" s="260"/>
      <c r="U2007" s="260"/>
      <c r="V2007" s="260"/>
    </row>
    <row r="2008" spans="18:22" ht="15" customHeight="1">
      <c r="R2008" s="260"/>
      <c r="S2008" s="260"/>
      <c r="T2008" s="260"/>
      <c r="U2008" s="260"/>
      <c r="V2008" s="260"/>
    </row>
    <row r="2009" spans="18:22" ht="15" customHeight="1">
      <c r="R2009" s="260"/>
      <c r="S2009" s="260"/>
      <c r="T2009" s="260"/>
      <c r="U2009" s="260"/>
      <c r="V2009" s="260"/>
    </row>
    <row r="2010" spans="18:22" ht="15" customHeight="1">
      <c r="R2010" s="260"/>
      <c r="S2010" s="260"/>
      <c r="T2010" s="260"/>
      <c r="U2010" s="260"/>
      <c r="V2010" s="260"/>
    </row>
    <row r="2011" spans="18:22" ht="15" customHeight="1">
      <c r="R2011" s="260"/>
      <c r="S2011" s="260"/>
      <c r="T2011" s="260"/>
      <c r="U2011" s="260"/>
      <c r="V2011" s="260"/>
    </row>
    <row r="2012" spans="18:22" ht="15" customHeight="1">
      <c r="R2012" s="260"/>
      <c r="S2012" s="260"/>
      <c r="T2012" s="260"/>
      <c r="U2012" s="260"/>
      <c r="V2012" s="260"/>
    </row>
    <row r="2013" spans="18:22" ht="15" customHeight="1">
      <c r="R2013" s="260"/>
      <c r="S2013" s="260"/>
      <c r="T2013" s="260"/>
      <c r="U2013" s="260"/>
      <c r="V2013" s="260"/>
    </row>
    <row r="2014" spans="18:22" ht="15" customHeight="1">
      <c r="R2014" s="260"/>
      <c r="S2014" s="260"/>
      <c r="T2014" s="260"/>
      <c r="U2014" s="260"/>
      <c r="V2014" s="260"/>
    </row>
    <row r="2015" spans="18:22" ht="15" customHeight="1">
      <c r="R2015" s="260"/>
      <c r="S2015" s="260"/>
      <c r="T2015" s="260"/>
      <c r="U2015" s="260"/>
      <c r="V2015" s="260"/>
    </row>
    <row r="2016" spans="18:22" ht="15" customHeight="1">
      <c r="R2016" s="260"/>
      <c r="S2016" s="260"/>
      <c r="T2016" s="260"/>
      <c r="U2016" s="260"/>
      <c r="V2016" s="260"/>
    </row>
    <row r="2017" spans="18:22" ht="15" customHeight="1">
      <c r="R2017" s="260"/>
      <c r="S2017" s="260"/>
      <c r="T2017" s="260"/>
      <c r="U2017" s="260"/>
      <c r="V2017" s="260"/>
    </row>
    <row r="2018" spans="18:22" ht="15" customHeight="1">
      <c r="R2018" s="260"/>
      <c r="S2018" s="260"/>
      <c r="T2018" s="260"/>
      <c r="U2018" s="260"/>
      <c r="V2018" s="260"/>
    </row>
    <row r="2019" spans="18:22" ht="15" customHeight="1">
      <c r="R2019" s="260"/>
      <c r="S2019" s="260"/>
      <c r="T2019" s="260"/>
      <c r="U2019" s="260"/>
      <c r="V2019" s="260"/>
    </row>
    <row r="2020" spans="18:22" ht="15" customHeight="1">
      <c r="R2020" s="260"/>
      <c r="S2020" s="260"/>
      <c r="T2020" s="260"/>
      <c r="U2020" s="260"/>
      <c r="V2020" s="260"/>
    </row>
    <row r="2021" spans="18:22" ht="15" customHeight="1">
      <c r="R2021" s="260"/>
      <c r="S2021" s="260"/>
      <c r="T2021" s="260"/>
      <c r="U2021" s="260"/>
      <c r="V2021" s="260"/>
    </row>
    <row r="2022" spans="18:22" ht="15" customHeight="1">
      <c r="R2022" s="260"/>
      <c r="S2022" s="260"/>
      <c r="T2022" s="260"/>
      <c r="U2022" s="260"/>
      <c r="V2022" s="260"/>
    </row>
    <row r="2023" spans="18:22" ht="15" customHeight="1">
      <c r="R2023" s="260"/>
      <c r="S2023" s="260"/>
      <c r="T2023" s="260"/>
      <c r="U2023" s="260"/>
      <c r="V2023" s="260"/>
    </row>
    <row r="2024" spans="18:22" ht="15" customHeight="1">
      <c r="R2024" s="260"/>
      <c r="S2024" s="260"/>
      <c r="T2024" s="260"/>
      <c r="U2024" s="260"/>
      <c r="V2024" s="260"/>
    </row>
    <row r="2025" spans="18:22" ht="15" customHeight="1">
      <c r="R2025" s="260"/>
      <c r="S2025" s="260"/>
      <c r="T2025" s="260"/>
      <c r="U2025" s="260"/>
      <c r="V2025" s="260"/>
    </row>
    <row r="2026" spans="18:22" ht="15" customHeight="1">
      <c r="R2026" s="260"/>
      <c r="S2026" s="260"/>
      <c r="T2026" s="260"/>
      <c r="U2026" s="260"/>
      <c r="V2026" s="260"/>
    </row>
    <row r="2027" spans="18:22" ht="15" customHeight="1">
      <c r="R2027" s="260"/>
      <c r="S2027" s="260"/>
      <c r="T2027" s="260"/>
      <c r="U2027" s="260"/>
      <c r="V2027" s="260"/>
    </row>
    <row r="2028" spans="18:22" ht="15" customHeight="1">
      <c r="R2028" s="260"/>
      <c r="S2028" s="260"/>
      <c r="T2028" s="260"/>
      <c r="U2028" s="260"/>
      <c r="V2028" s="260"/>
    </row>
    <row r="2029" spans="18:22" ht="15" customHeight="1">
      <c r="R2029" s="260"/>
      <c r="S2029" s="260"/>
      <c r="T2029" s="260"/>
      <c r="U2029" s="260"/>
      <c r="V2029" s="260"/>
    </row>
    <row r="2030" spans="18:22" ht="15" customHeight="1">
      <c r="R2030" s="260"/>
      <c r="S2030" s="260"/>
      <c r="T2030" s="260"/>
      <c r="U2030" s="260"/>
      <c r="V2030" s="260"/>
    </row>
    <row r="2031" spans="18:22" ht="15" customHeight="1">
      <c r="R2031" s="260"/>
      <c r="S2031" s="260"/>
      <c r="T2031" s="260"/>
      <c r="U2031" s="260"/>
      <c r="V2031" s="260"/>
    </row>
    <row r="2032" spans="18:22" ht="15" customHeight="1">
      <c r="R2032" s="260"/>
      <c r="S2032" s="260"/>
      <c r="T2032" s="260"/>
      <c r="U2032" s="260"/>
      <c r="V2032" s="260"/>
    </row>
    <row r="2033" spans="18:22" ht="15" customHeight="1">
      <c r="R2033" s="260"/>
      <c r="S2033" s="260"/>
      <c r="T2033" s="260"/>
      <c r="U2033" s="260"/>
      <c r="V2033" s="260"/>
    </row>
    <row r="2034" spans="18:22" ht="15" customHeight="1">
      <c r="R2034" s="260"/>
      <c r="S2034" s="260"/>
      <c r="T2034" s="260"/>
      <c r="U2034" s="260"/>
      <c r="V2034" s="260"/>
    </row>
    <row r="2035" spans="18:22" ht="15" customHeight="1">
      <c r="R2035" s="260"/>
      <c r="S2035" s="260"/>
      <c r="T2035" s="260"/>
      <c r="U2035" s="260"/>
      <c r="V2035" s="260"/>
    </row>
    <row r="2036" spans="18:22" ht="15" customHeight="1">
      <c r="R2036" s="260"/>
      <c r="S2036" s="260"/>
      <c r="T2036" s="260"/>
      <c r="U2036" s="260"/>
      <c r="V2036" s="260"/>
    </row>
    <row r="2037" spans="18:22" ht="15" customHeight="1">
      <c r="R2037" s="260"/>
      <c r="S2037" s="260"/>
      <c r="T2037" s="260"/>
      <c r="U2037" s="260"/>
      <c r="V2037" s="260"/>
    </row>
    <row r="2038" spans="18:22" ht="15" customHeight="1">
      <c r="R2038" s="260"/>
      <c r="S2038" s="260"/>
      <c r="T2038" s="260"/>
      <c r="U2038" s="260"/>
      <c r="V2038" s="260"/>
    </row>
    <row r="2039" spans="18:22" ht="15" customHeight="1">
      <c r="R2039" s="260"/>
      <c r="S2039" s="260"/>
      <c r="T2039" s="260"/>
      <c r="U2039" s="260"/>
      <c r="V2039" s="260"/>
    </row>
    <row r="2040" spans="18:22" ht="15" customHeight="1">
      <c r="R2040" s="260"/>
      <c r="S2040" s="260"/>
      <c r="T2040" s="260"/>
      <c r="U2040" s="260"/>
      <c r="V2040" s="260"/>
    </row>
    <row r="2041" spans="18:22" ht="15" customHeight="1">
      <c r="R2041" s="260"/>
      <c r="S2041" s="260"/>
      <c r="T2041" s="260"/>
      <c r="U2041" s="260"/>
      <c r="V2041" s="260"/>
    </row>
    <row r="2042" spans="18:22" ht="15" customHeight="1">
      <c r="R2042" s="260"/>
      <c r="S2042" s="260"/>
      <c r="T2042" s="260"/>
      <c r="U2042" s="260"/>
      <c r="V2042" s="260"/>
    </row>
    <row r="2043" spans="18:22" ht="15" customHeight="1">
      <c r="R2043" s="260"/>
      <c r="S2043" s="260"/>
      <c r="T2043" s="260"/>
      <c r="U2043" s="260"/>
      <c r="V2043" s="260"/>
    </row>
    <row r="2044" spans="18:22" ht="15" customHeight="1">
      <c r="R2044" s="260"/>
      <c r="S2044" s="260"/>
      <c r="T2044" s="260"/>
      <c r="U2044" s="260"/>
      <c r="V2044" s="260"/>
    </row>
    <row r="2045" spans="18:22" ht="15" customHeight="1">
      <c r="R2045" s="260"/>
      <c r="S2045" s="260"/>
      <c r="T2045" s="260"/>
      <c r="U2045" s="260"/>
      <c r="V2045" s="260"/>
    </row>
    <row r="2046" spans="18:22" ht="15" customHeight="1">
      <c r="R2046" s="260"/>
      <c r="S2046" s="260"/>
      <c r="T2046" s="260"/>
      <c r="U2046" s="260"/>
      <c r="V2046" s="260"/>
    </row>
    <row r="2047" spans="18:22" ht="15" customHeight="1">
      <c r="R2047" s="260"/>
      <c r="S2047" s="260"/>
      <c r="T2047" s="260"/>
      <c r="U2047" s="260"/>
      <c r="V2047" s="260"/>
    </row>
    <row r="2048" spans="18:22" ht="15" customHeight="1">
      <c r="R2048" s="260"/>
      <c r="S2048" s="260"/>
      <c r="T2048" s="260"/>
      <c r="U2048" s="260"/>
      <c r="V2048" s="260"/>
    </row>
    <row r="2049" spans="18:22" ht="15" customHeight="1">
      <c r="R2049" s="260"/>
      <c r="S2049" s="260"/>
      <c r="T2049" s="260"/>
      <c r="U2049" s="260"/>
      <c r="V2049" s="260"/>
    </row>
    <row r="2050" spans="18:22" ht="15" customHeight="1">
      <c r="R2050" s="260"/>
      <c r="S2050" s="260"/>
      <c r="T2050" s="260"/>
      <c r="U2050" s="260"/>
      <c r="V2050" s="260"/>
    </row>
    <row r="2051" spans="18:22" ht="15" customHeight="1">
      <c r="R2051" s="260"/>
      <c r="S2051" s="260"/>
      <c r="T2051" s="260"/>
      <c r="U2051" s="260"/>
      <c r="V2051" s="260"/>
    </row>
    <row r="2052" spans="18:22" ht="15" customHeight="1">
      <c r="R2052" s="260"/>
      <c r="S2052" s="260"/>
      <c r="T2052" s="260"/>
      <c r="U2052" s="260"/>
      <c r="V2052" s="260"/>
    </row>
    <row r="2053" spans="18:22" ht="15" customHeight="1">
      <c r="R2053" s="260"/>
      <c r="S2053" s="260"/>
      <c r="T2053" s="260"/>
      <c r="U2053" s="260"/>
      <c r="V2053" s="260"/>
    </row>
    <row r="2054" spans="18:22" ht="15" customHeight="1">
      <c r="R2054" s="260"/>
      <c r="S2054" s="260"/>
      <c r="T2054" s="260"/>
      <c r="U2054" s="260"/>
      <c r="V2054" s="260"/>
    </row>
    <row r="2055" spans="18:22" ht="15" customHeight="1">
      <c r="R2055" s="260"/>
      <c r="S2055" s="260"/>
      <c r="T2055" s="260"/>
      <c r="U2055" s="260"/>
      <c r="V2055" s="260"/>
    </row>
    <row r="2056" spans="18:22" ht="15" customHeight="1">
      <c r="R2056" s="260"/>
      <c r="S2056" s="260"/>
      <c r="T2056" s="260"/>
      <c r="U2056" s="260"/>
      <c r="V2056" s="260"/>
    </row>
    <row r="2057" spans="18:22" ht="15" customHeight="1">
      <c r="R2057" s="260"/>
      <c r="S2057" s="260"/>
      <c r="T2057" s="260"/>
      <c r="U2057" s="260"/>
      <c r="V2057" s="260"/>
    </row>
    <row r="2058" spans="18:22" ht="15" customHeight="1">
      <c r="R2058" s="260"/>
      <c r="S2058" s="260"/>
      <c r="T2058" s="260"/>
      <c r="U2058" s="260"/>
      <c r="V2058" s="260"/>
    </row>
    <row r="2059" spans="18:22" ht="15" customHeight="1">
      <c r="R2059" s="260"/>
      <c r="S2059" s="260"/>
      <c r="T2059" s="260"/>
      <c r="U2059" s="260"/>
      <c r="V2059" s="260"/>
    </row>
    <row r="2060" spans="18:22" ht="15" customHeight="1">
      <c r="R2060" s="260"/>
      <c r="S2060" s="260"/>
      <c r="T2060" s="260"/>
      <c r="U2060" s="260"/>
      <c r="V2060" s="260"/>
    </row>
    <row r="2061" spans="18:22" ht="15" customHeight="1">
      <c r="R2061" s="260"/>
      <c r="S2061" s="260"/>
      <c r="T2061" s="260"/>
      <c r="U2061" s="260"/>
      <c r="V2061" s="260"/>
    </row>
    <row r="2062" spans="18:22" ht="15" customHeight="1">
      <c r="R2062" s="260"/>
      <c r="S2062" s="260"/>
      <c r="T2062" s="260"/>
      <c r="U2062" s="260"/>
      <c r="V2062" s="260"/>
    </row>
    <row r="2063" spans="18:22" ht="15" customHeight="1">
      <c r="R2063" s="260"/>
      <c r="S2063" s="260"/>
      <c r="T2063" s="260"/>
      <c r="U2063" s="260"/>
      <c r="V2063" s="260"/>
    </row>
    <row r="2064" spans="18:22" ht="15" customHeight="1">
      <c r="R2064" s="260"/>
      <c r="S2064" s="260"/>
      <c r="T2064" s="260"/>
      <c r="U2064" s="260"/>
      <c r="V2064" s="260"/>
    </row>
    <row r="2065" spans="18:22" ht="15" customHeight="1">
      <c r="R2065" s="260"/>
      <c r="S2065" s="260"/>
      <c r="T2065" s="260"/>
      <c r="U2065" s="260"/>
      <c r="V2065" s="260"/>
    </row>
    <row r="2066" spans="18:22" ht="15" customHeight="1">
      <c r="R2066" s="260"/>
      <c r="S2066" s="260"/>
      <c r="T2066" s="260"/>
      <c r="U2066" s="260"/>
      <c r="V2066" s="260"/>
    </row>
    <row r="2067" spans="18:22" ht="15" customHeight="1">
      <c r="R2067" s="260"/>
      <c r="S2067" s="260"/>
      <c r="T2067" s="260"/>
      <c r="U2067" s="260"/>
      <c r="V2067" s="260"/>
    </row>
    <row r="2068" spans="18:22" ht="15" customHeight="1">
      <c r="R2068" s="260"/>
      <c r="S2068" s="260"/>
      <c r="T2068" s="260"/>
      <c r="U2068" s="260"/>
      <c r="V2068" s="260"/>
    </row>
    <row r="2069" spans="18:22" ht="15" customHeight="1">
      <c r="R2069" s="260"/>
      <c r="S2069" s="260"/>
      <c r="T2069" s="260"/>
      <c r="U2069" s="260"/>
      <c r="V2069" s="260"/>
    </row>
    <row r="2070" spans="18:22" ht="15" customHeight="1">
      <c r="R2070" s="260"/>
      <c r="S2070" s="260"/>
      <c r="T2070" s="260"/>
      <c r="U2070" s="260"/>
      <c r="V2070" s="260"/>
    </row>
    <row r="2071" spans="18:22" ht="15" customHeight="1">
      <c r="R2071" s="260"/>
      <c r="S2071" s="260"/>
      <c r="T2071" s="260"/>
      <c r="U2071" s="260"/>
      <c r="V2071" s="260"/>
    </row>
    <row r="2072" spans="18:22" ht="15" customHeight="1">
      <c r="R2072" s="260"/>
      <c r="S2072" s="260"/>
      <c r="T2072" s="260"/>
      <c r="U2072" s="260"/>
      <c r="V2072" s="260"/>
    </row>
    <row r="2073" spans="18:22" ht="15" customHeight="1">
      <c r="R2073" s="260"/>
      <c r="S2073" s="260"/>
      <c r="T2073" s="260"/>
      <c r="U2073" s="260"/>
      <c r="V2073" s="260"/>
    </row>
    <row r="2074" spans="18:22" ht="15" customHeight="1">
      <c r="R2074" s="260"/>
      <c r="S2074" s="260"/>
      <c r="T2074" s="260"/>
      <c r="U2074" s="260"/>
      <c r="V2074" s="260"/>
    </row>
    <row r="2075" spans="18:22" ht="15" customHeight="1">
      <c r="R2075" s="260"/>
      <c r="S2075" s="260"/>
      <c r="T2075" s="260"/>
      <c r="U2075" s="260"/>
      <c r="V2075" s="260"/>
    </row>
    <row r="2076" spans="18:22" ht="15" customHeight="1">
      <c r="R2076" s="260"/>
      <c r="S2076" s="260"/>
      <c r="T2076" s="260"/>
      <c r="U2076" s="260"/>
      <c r="V2076" s="260"/>
    </row>
    <row r="2077" spans="18:22" ht="15" customHeight="1">
      <c r="R2077" s="260"/>
      <c r="S2077" s="260"/>
      <c r="T2077" s="260"/>
      <c r="U2077" s="260"/>
      <c r="V2077" s="260"/>
    </row>
    <row r="2078" spans="18:22" ht="15" customHeight="1">
      <c r="R2078" s="260"/>
      <c r="S2078" s="260"/>
      <c r="T2078" s="260"/>
      <c r="U2078" s="260"/>
      <c r="V2078" s="260"/>
    </row>
    <row r="2079" spans="18:22" ht="15" customHeight="1">
      <c r="R2079" s="260"/>
      <c r="S2079" s="260"/>
      <c r="T2079" s="260"/>
      <c r="U2079" s="260"/>
      <c r="V2079" s="260"/>
    </row>
    <row r="2080" spans="18:22" ht="15" customHeight="1">
      <c r="R2080" s="260"/>
      <c r="S2080" s="260"/>
      <c r="T2080" s="260"/>
      <c r="U2080" s="260"/>
      <c r="V2080" s="260"/>
    </row>
    <row r="2081" spans="18:22" ht="15" customHeight="1">
      <c r="R2081" s="260"/>
      <c r="S2081" s="260"/>
      <c r="T2081" s="260"/>
      <c r="U2081" s="260"/>
      <c r="V2081" s="260"/>
    </row>
    <row r="2082" spans="18:22" ht="15" customHeight="1">
      <c r="R2082" s="260"/>
      <c r="S2082" s="260"/>
      <c r="T2082" s="260"/>
      <c r="U2082" s="260"/>
      <c r="V2082" s="260"/>
    </row>
    <row r="2083" spans="18:22" ht="15" customHeight="1">
      <c r="R2083" s="260"/>
      <c r="S2083" s="260"/>
      <c r="T2083" s="260"/>
      <c r="U2083" s="260"/>
      <c r="V2083" s="260"/>
    </row>
    <row r="2084" spans="18:22" ht="15" customHeight="1">
      <c r="R2084" s="260"/>
      <c r="S2084" s="260"/>
      <c r="T2084" s="260"/>
      <c r="U2084" s="260"/>
      <c r="V2084" s="260"/>
    </row>
    <row r="2085" spans="18:22" ht="15" customHeight="1">
      <c r="R2085" s="260"/>
      <c r="S2085" s="260"/>
      <c r="T2085" s="260"/>
      <c r="U2085" s="260"/>
      <c r="V2085" s="260"/>
    </row>
    <row r="2086" spans="18:22" ht="15" customHeight="1">
      <c r="R2086" s="260"/>
      <c r="S2086" s="260"/>
      <c r="T2086" s="260"/>
      <c r="U2086" s="260"/>
      <c r="V2086" s="260"/>
    </row>
    <row r="2087" spans="18:22" ht="15" customHeight="1">
      <c r="R2087" s="260"/>
      <c r="S2087" s="260"/>
      <c r="T2087" s="260"/>
      <c r="U2087" s="260"/>
      <c r="V2087" s="260"/>
    </row>
    <row r="2088" spans="18:22" ht="15" customHeight="1">
      <c r="R2088" s="260"/>
      <c r="S2088" s="260"/>
      <c r="T2088" s="260"/>
      <c r="U2088" s="260"/>
      <c r="V2088" s="260"/>
    </row>
    <row r="2089" spans="18:22" ht="15" customHeight="1">
      <c r="R2089" s="260"/>
      <c r="S2089" s="260"/>
      <c r="T2089" s="260"/>
      <c r="U2089" s="260"/>
      <c r="V2089" s="260"/>
    </row>
    <row r="2090" spans="18:22" ht="15" customHeight="1">
      <c r="R2090" s="260"/>
      <c r="S2090" s="260"/>
      <c r="T2090" s="260"/>
      <c r="U2090" s="260"/>
      <c r="V2090" s="260"/>
    </row>
    <row r="2091" spans="18:22" ht="15" customHeight="1">
      <c r="R2091" s="260"/>
      <c r="S2091" s="260"/>
      <c r="T2091" s="260"/>
      <c r="U2091" s="260"/>
      <c r="V2091" s="260"/>
    </row>
    <row r="2092" spans="18:22" ht="15" customHeight="1">
      <c r="R2092" s="260"/>
      <c r="S2092" s="260"/>
      <c r="T2092" s="260"/>
      <c r="U2092" s="260"/>
      <c r="V2092" s="260"/>
    </row>
    <row r="2093" spans="18:22" ht="15" customHeight="1">
      <c r="R2093" s="260"/>
      <c r="S2093" s="260"/>
      <c r="T2093" s="260"/>
      <c r="U2093" s="260"/>
      <c r="V2093" s="260"/>
    </row>
    <row r="2094" spans="18:22" ht="15" customHeight="1">
      <c r="R2094" s="260"/>
      <c r="S2094" s="260"/>
      <c r="T2094" s="260"/>
      <c r="U2094" s="260"/>
      <c r="V2094" s="260"/>
    </row>
    <row r="2095" spans="18:22" ht="15" customHeight="1">
      <c r="R2095" s="260"/>
      <c r="S2095" s="260"/>
      <c r="T2095" s="260"/>
      <c r="U2095" s="260"/>
      <c r="V2095" s="260"/>
    </row>
    <row r="2096" spans="18:22" ht="15" customHeight="1">
      <c r="R2096" s="260"/>
      <c r="S2096" s="260"/>
      <c r="T2096" s="260"/>
      <c r="U2096" s="260"/>
      <c r="V2096" s="260"/>
    </row>
    <row r="2097" spans="18:22" ht="15" customHeight="1">
      <c r="R2097" s="260"/>
      <c r="S2097" s="260"/>
      <c r="T2097" s="260"/>
      <c r="U2097" s="260"/>
      <c r="V2097" s="260"/>
    </row>
    <row r="2098" spans="18:22" ht="15" customHeight="1">
      <c r="R2098" s="260"/>
      <c r="S2098" s="260"/>
      <c r="T2098" s="260"/>
      <c r="U2098" s="260"/>
      <c r="V2098" s="260"/>
    </row>
    <row r="2099" spans="18:22" ht="15" customHeight="1">
      <c r="R2099" s="260"/>
      <c r="S2099" s="260"/>
      <c r="T2099" s="260"/>
      <c r="U2099" s="260"/>
      <c r="V2099" s="260"/>
    </row>
    <row r="2100" spans="18:22" ht="15" customHeight="1">
      <c r="R2100" s="260"/>
      <c r="S2100" s="260"/>
      <c r="T2100" s="260"/>
      <c r="U2100" s="260"/>
      <c r="V2100" s="260"/>
    </row>
    <row r="2101" spans="18:22" ht="15" customHeight="1">
      <c r="R2101" s="260"/>
      <c r="S2101" s="260"/>
      <c r="T2101" s="260"/>
      <c r="U2101" s="260"/>
      <c r="V2101" s="260"/>
    </row>
    <row r="2102" spans="18:22" ht="15" customHeight="1">
      <c r="R2102" s="260"/>
      <c r="S2102" s="260"/>
      <c r="T2102" s="260"/>
      <c r="U2102" s="260"/>
      <c r="V2102" s="260"/>
    </row>
    <row r="2103" spans="18:22" ht="15" customHeight="1">
      <c r="R2103" s="260"/>
      <c r="S2103" s="260"/>
      <c r="T2103" s="260"/>
      <c r="U2103" s="260"/>
      <c r="V2103" s="260"/>
    </row>
    <row r="2104" spans="18:22" ht="15" customHeight="1">
      <c r="R2104" s="260"/>
      <c r="S2104" s="260"/>
      <c r="T2104" s="260"/>
      <c r="U2104" s="260"/>
      <c r="V2104" s="260"/>
    </row>
    <row r="2105" spans="18:22" ht="15" customHeight="1">
      <c r="R2105" s="260"/>
      <c r="S2105" s="260"/>
      <c r="T2105" s="260"/>
      <c r="U2105" s="260"/>
      <c r="V2105" s="260"/>
    </row>
    <row r="2106" spans="18:22" ht="15" customHeight="1">
      <c r="R2106" s="260"/>
      <c r="S2106" s="260"/>
      <c r="T2106" s="260"/>
      <c r="U2106" s="260"/>
      <c r="V2106" s="260"/>
    </row>
    <row r="2107" spans="18:22" ht="15" customHeight="1">
      <c r="R2107" s="260"/>
      <c r="S2107" s="260"/>
      <c r="T2107" s="260"/>
      <c r="U2107" s="260"/>
      <c r="V2107" s="260"/>
    </row>
    <row r="2108" spans="18:22" ht="15" customHeight="1">
      <c r="R2108" s="260"/>
      <c r="S2108" s="260"/>
      <c r="T2108" s="260"/>
      <c r="U2108" s="260"/>
      <c r="V2108" s="260"/>
    </row>
    <row r="2109" spans="18:22" ht="15" customHeight="1">
      <c r="R2109" s="260"/>
      <c r="S2109" s="260"/>
      <c r="T2109" s="260"/>
      <c r="U2109" s="260"/>
      <c r="V2109" s="260"/>
    </row>
    <row r="2110" spans="18:22" ht="15" customHeight="1">
      <c r="R2110" s="260"/>
      <c r="S2110" s="260"/>
      <c r="T2110" s="260"/>
      <c r="U2110" s="260"/>
      <c r="V2110" s="260"/>
    </row>
    <row r="2111" spans="18:22" ht="15" customHeight="1">
      <c r="R2111" s="260"/>
      <c r="S2111" s="260"/>
      <c r="T2111" s="260"/>
      <c r="U2111" s="260"/>
      <c r="V2111" s="260"/>
    </row>
    <row r="2112" spans="18:22" ht="15" customHeight="1">
      <c r="R2112" s="260"/>
      <c r="S2112" s="260"/>
      <c r="T2112" s="260"/>
      <c r="U2112" s="260"/>
      <c r="V2112" s="260"/>
    </row>
    <row r="2113" spans="18:22" ht="15" customHeight="1">
      <c r="R2113" s="260"/>
      <c r="S2113" s="260"/>
      <c r="T2113" s="260"/>
      <c r="U2113" s="260"/>
      <c r="V2113" s="260"/>
    </row>
    <row r="2114" spans="18:22" ht="15" customHeight="1">
      <c r="R2114" s="260"/>
      <c r="S2114" s="260"/>
      <c r="T2114" s="260"/>
      <c r="U2114" s="260"/>
      <c r="V2114" s="260"/>
    </row>
    <row r="2115" spans="18:22" ht="15" customHeight="1">
      <c r="R2115" s="260"/>
      <c r="S2115" s="260"/>
      <c r="T2115" s="260"/>
      <c r="U2115" s="260"/>
      <c r="V2115" s="260"/>
    </row>
    <row r="2116" spans="18:22" ht="15" customHeight="1">
      <c r="R2116" s="260"/>
      <c r="S2116" s="260"/>
      <c r="T2116" s="260"/>
      <c r="U2116" s="260"/>
      <c r="V2116" s="260"/>
    </row>
    <row r="2117" spans="18:22" ht="15" customHeight="1">
      <c r="R2117" s="260"/>
      <c r="S2117" s="260"/>
      <c r="T2117" s="260"/>
      <c r="U2117" s="260"/>
      <c r="V2117" s="260"/>
    </row>
    <row r="2118" spans="18:22" ht="15" customHeight="1">
      <c r="R2118" s="260"/>
      <c r="S2118" s="260"/>
      <c r="T2118" s="260"/>
      <c r="U2118" s="260"/>
      <c r="V2118" s="260"/>
    </row>
    <row r="2119" spans="18:22" ht="15" customHeight="1">
      <c r="R2119" s="260"/>
      <c r="S2119" s="260"/>
      <c r="T2119" s="260"/>
      <c r="U2119" s="260"/>
      <c r="V2119" s="260"/>
    </row>
    <row r="2120" spans="18:22" ht="15" customHeight="1">
      <c r="R2120" s="260"/>
      <c r="S2120" s="260"/>
      <c r="T2120" s="260"/>
      <c r="U2120" s="260"/>
      <c r="V2120" s="260"/>
    </row>
    <row r="2121" spans="18:22" ht="15" customHeight="1">
      <c r="R2121" s="260"/>
      <c r="S2121" s="260"/>
      <c r="T2121" s="260"/>
      <c r="U2121" s="260"/>
      <c r="V2121" s="260"/>
    </row>
    <row r="2122" spans="18:22" ht="15" customHeight="1">
      <c r="R2122" s="260"/>
      <c r="S2122" s="260"/>
      <c r="T2122" s="260"/>
      <c r="U2122" s="260"/>
      <c r="V2122" s="260"/>
    </row>
    <row r="2123" spans="18:22" ht="15" customHeight="1">
      <c r="R2123" s="260"/>
      <c r="S2123" s="260"/>
      <c r="T2123" s="260"/>
      <c r="U2123" s="260"/>
      <c r="V2123" s="260"/>
    </row>
    <row r="2124" spans="18:22" ht="15" customHeight="1">
      <c r="R2124" s="260"/>
      <c r="S2124" s="260"/>
      <c r="T2124" s="260"/>
      <c r="U2124" s="260"/>
      <c r="V2124" s="260"/>
    </row>
    <row r="2125" spans="18:22" ht="15" customHeight="1">
      <c r="R2125" s="260"/>
      <c r="S2125" s="260"/>
      <c r="T2125" s="260"/>
      <c r="U2125" s="260"/>
      <c r="V2125" s="260"/>
    </row>
    <row r="2126" spans="18:22" ht="15" customHeight="1">
      <c r="R2126" s="260"/>
      <c r="S2126" s="260"/>
      <c r="T2126" s="260"/>
      <c r="U2126" s="260"/>
      <c r="V2126" s="260"/>
    </row>
    <row r="2127" spans="18:22" ht="15" customHeight="1">
      <c r="R2127" s="260"/>
      <c r="S2127" s="260"/>
      <c r="T2127" s="260"/>
      <c r="U2127" s="260"/>
      <c r="V2127" s="260"/>
    </row>
    <row r="2128" spans="18:22" ht="15" customHeight="1">
      <c r="R2128" s="260"/>
      <c r="S2128" s="260"/>
      <c r="T2128" s="260"/>
      <c r="U2128" s="260"/>
      <c r="V2128" s="260"/>
    </row>
    <row r="2129" spans="18:22" ht="15" customHeight="1">
      <c r="R2129" s="260"/>
      <c r="S2129" s="260"/>
      <c r="T2129" s="260"/>
      <c r="U2129" s="260"/>
      <c r="V2129" s="260"/>
    </row>
    <row r="2130" spans="18:22" ht="15" customHeight="1">
      <c r="R2130" s="260"/>
      <c r="S2130" s="260"/>
      <c r="T2130" s="260"/>
      <c r="U2130" s="260"/>
      <c r="V2130" s="260"/>
    </row>
    <row r="2131" spans="18:22" ht="15" customHeight="1">
      <c r="R2131" s="260"/>
      <c r="S2131" s="260"/>
      <c r="T2131" s="260"/>
      <c r="U2131" s="260"/>
      <c r="V2131" s="260"/>
    </row>
    <row r="2132" spans="18:22" ht="15" customHeight="1">
      <c r="R2132" s="260"/>
      <c r="S2132" s="260"/>
      <c r="T2132" s="260"/>
      <c r="U2132" s="260"/>
      <c r="V2132" s="260"/>
    </row>
    <row r="2133" spans="18:22" ht="15" customHeight="1">
      <c r="R2133" s="260"/>
      <c r="S2133" s="260"/>
      <c r="T2133" s="260"/>
      <c r="U2133" s="260"/>
      <c r="V2133" s="260"/>
    </row>
    <row r="2134" spans="18:22" ht="15" customHeight="1">
      <c r="R2134" s="260"/>
      <c r="S2134" s="260"/>
      <c r="T2134" s="260"/>
      <c r="U2134" s="260"/>
      <c r="V2134" s="260"/>
    </row>
    <row r="2135" spans="18:22" ht="15" customHeight="1">
      <c r="R2135" s="260"/>
      <c r="S2135" s="260"/>
      <c r="T2135" s="260"/>
      <c r="U2135" s="260"/>
      <c r="V2135" s="260"/>
    </row>
    <row r="2136" spans="18:22" ht="15" customHeight="1">
      <c r="R2136" s="260"/>
      <c r="S2136" s="260"/>
      <c r="T2136" s="260"/>
      <c r="U2136" s="260"/>
      <c r="V2136" s="260"/>
    </row>
    <row r="2137" spans="18:22" ht="15" customHeight="1">
      <c r="R2137" s="260"/>
      <c r="S2137" s="260"/>
      <c r="T2137" s="260"/>
      <c r="U2137" s="260"/>
      <c r="V2137" s="260"/>
    </row>
    <row r="2138" spans="18:22" ht="15" customHeight="1">
      <c r="R2138" s="260"/>
      <c r="S2138" s="260"/>
      <c r="T2138" s="260"/>
      <c r="U2138" s="260"/>
      <c r="V2138" s="260"/>
    </row>
    <row r="2139" spans="18:22" ht="15" customHeight="1">
      <c r="R2139" s="260"/>
      <c r="S2139" s="260"/>
      <c r="T2139" s="260"/>
      <c r="U2139" s="260"/>
      <c r="V2139" s="260"/>
    </row>
    <row r="2140" spans="18:22" ht="15" customHeight="1">
      <c r="R2140" s="260"/>
      <c r="S2140" s="260"/>
      <c r="T2140" s="260"/>
      <c r="U2140" s="260"/>
      <c r="V2140" s="260"/>
    </row>
    <row r="2141" spans="18:22" ht="15" customHeight="1">
      <c r="R2141" s="260"/>
      <c r="S2141" s="260"/>
      <c r="T2141" s="260"/>
      <c r="U2141" s="260"/>
      <c r="V2141" s="260"/>
    </row>
    <row r="2142" spans="18:22" ht="15" customHeight="1">
      <c r="R2142" s="260"/>
      <c r="S2142" s="260"/>
      <c r="T2142" s="260"/>
      <c r="U2142" s="260"/>
      <c r="V2142" s="260"/>
    </row>
    <row r="2143" spans="18:22" ht="15" customHeight="1">
      <c r="R2143" s="260"/>
      <c r="S2143" s="260"/>
      <c r="T2143" s="260"/>
      <c r="U2143" s="260"/>
      <c r="V2143" s="260"/>
    </row>
    <row r="2144" spans="18:22" ht="15" customHeight="1">
      <c r="R2144" s="260"/>
      <c r="S2144" s="260"/>
      <c r="T2144" s="260"/>
      <c r="U2144" s="260"/>
      <c r="V2144" s="260"/>
    </row>
    <row r="2145" spans="18:22" ht="15" customHeight="1">
      <c r="R2145" s="260"/>
      <c r="S2145" s="260"/>
      <c r="T2145" s="260"/>
      <c r="U2145" s="260"/>
      <c r="V2145" s="260"/>
    </row>
    <row r="2146" spans="18:22" ht="15" customHeight="1">
      <c r="R2146" s="260"/>
      <c r="S2146" s="260"/>
      <c r="T2146" s="260"/>
      <c r="U2146" s="260"/>
      <c r="V2146" s="260"/>
    </row>
    <row r="2147" spans="18:22" ht="15" customHeight="1">
      <c r="R2147" s="260"/>
      <c r="S2147" s="260"/>
      <c r="T2147" s="260"/>
      <c r="U2147" s="260"/>
      <c r="V2147" s="260"/>
    </row>
    <row r="2148" spans="18:22" ht="15" customHeight="1">
      <c r="R2148" s="260"/>
      <c r="S2148" s="260"/>
      <c r="T2148" s="260"/>
      <c r="U2148" s="260"/>
      <c r="V2148" s="260"/>
    </row>
    <row r="2149" spans="18:22" ht="15" customHeight="1">
      <c r="R2149" s="260"/>
      <c r="S2149" s="260"/>
      <c r="T2149" s="260"/>
      <c r="U2149" s="260"/>
      <c r="V2149" s="260"/>
    </row>
    <row r="2150" spans="18:22" ht="15" customHeight="1">
      <c r="R2150" s="260"/>
      <c r="S2150" s="260"/>
      <c r="T2150" s="260"/>
      <c r="U2150" s="260"/>
      <c r="V2150" s="260"/>
    </row>
    <row r="2151" spans="18:22" ht="15" customHeight="1">
      <c r="R2151" s="260"/>
      <c r="S2151" s="260"/>
      <c r="T2151" s="260"/>
      <c r="U2151" s="260"/>
      <c r="V2151" s="260"/>
    </row>
    <row r="2152" spans="18:22" ht="15" customHeight="1">
      <c r="R2152" s="260"/>
      <c r="S2152" s="260"/>
      <c r="T2152" s="260"/>
      <c r="U2152" s="260"/>
      <c r="V2152" s="260"/>
    </row>
    <row r="2153" spans="18:22" ht="15" customHeight="1">
      <c r="R2153" s="260"/>
      <c r="S2153" s="260"/>
      <c r="T2153" s="260"/>
      <c r="U2153" s="260"/>
      <c r="V2153" s="260"/>
    </row>
    <row r="2154" spans="18:22" ht="15" customHeight="1">
      <c r="R2154" s="260"/>
      <c r="S2154" s="260"/>
      <c r="T2154" s="260"/>
      <c r="U2154" s="260"/>
      <c r="V2154" s="260"/>
    </row>
    <row r="2155" spans="18:22" ht="15" customHeight="1">
      <c r="R2155" s="260"/>
      <c r="S2155" s="260"/>
      <c r="T2155" s="260"/>
      <c r="U2155" s="260"/>
      <c r="V2155" s="260"/>
    </row>
    <row r="2156" spans="18:22" ht="15" customHeight="1">
      <c r="R2156" s="260"/>
      <c r="S2156" s="260"/>
      <c r="T2156" s="260"/>
      <c r="U2156" s="260"/>
      <c r="V2156" s="260"/>
    </row>
    <row r="2157" spans="18:22" ht="15" customHeight="1">
      <c r="R2157" s="260"/>
      <c r="S2157" s="260"/>
      <c r="T2157" s="260"/>
      <c r="U2157" s="260"/>
      <c r="V2157" s="260"/>
    </row>
    <row r="2158" spans="18:22" ht="15" customHeight="1">
      <c r="R2158" s="260"/>
      <c r="S2158" s="260"/>
      <c r="T2158" s="260"/>
      <c r="U2158" s="260"/>
      <c r="V2158" s="260"/>
    </row>
    <row r="2159" spans="18:22" ht="15" customHeight="1">
      <c r="R2159" s="260"/>
      <c r="S2159" s="260"/>
      <c r="T2159" s="260"/>
      <c r="U2159" s="260"/>
      <c r="V2159" s="260"/>
    </row>
    <row r="2160" spans="18:22" ht="15" customHeight="1">
      <c r="R2160" s="260"/>
      <c r="S2160" s="260"/>
      <c r="T2160" s="260"/>
      <c r="U2160" s="260"/>
      <c r="V2160" s="260"/>
    </row>
    <row r="2161" spans="18:22" ht="15" customHeight="1">
      <c r="R2161" s="260"/>
      <c r="S2161" s="260"/>
      <c r="T2161" s="260"/>
      <c r="U2161" s="260"/>
      <c r="V2161" s="260"/>
    </row>
    <row r="2162" spans="18:22" ht="15" customHeight="1">
      <c r="R2162" s="260"/>
      <c r="S2162" s="260"/>
      <c r="T2162" s="260"/>
      <c r="U2162" s="260"/>
      <c r="V2162" s="260"/>
    </row>
    <row r="2163" spans="18:22" ht="15" customHeight="1">
      <c r="R2163" s="260"/>
      <c r="S2163" s="260"/>
      <c r="T2163" s="260"/>
      <c r="U2163" s="260"/>
      <c r="V2163" s="260"/>
    </row>
    <row r="2164" spans="18:22" ht="15" customHeight="1">
      <c r="R2164" s="260"/>
      <c r="S2164" s="260"/>
      <c r="T2164" s="260"/>
      <c r="U2164" s="260"/>
      <c r="V2164" s="260"/>
    </row>
    <row r="2165" spans="18:22" ht="15" customHeight="1">
      <c r="R2165" s="260"/>
      <c r="S2165" s="260"/>
      <c r="T2165" s="260"/>
      <c r="U2165" s="260"/>
      <c r="V2165" s="260"/>
    </row>
    <row r="2166" spans="18:22" ht="15" customHeight="1">
      <c r="R2166" s="260"/>
      <c r="S2166" s="260"/>
      <c r="T2166" s="260"/>
      <c r="U2166" s="260"/>
      <c r="V2166" s="260"/>
    </row>
    <row r="2167" spans="18:22" ht="15" customHeight="1">
      <c r="R2167" s="260"/>
      <c r="S2167" s="260"/>
      <c r="T2167" s="260"/>
      <c r="U2167" s="260"/>
      <c r="V2167" s="260"/>
    </row>
    <row r="2168" spans="18:22" ht="15" customHeight="1">
      <c r="R2168" s="260"/>
      <c r="S2168" s="260"/>
      <c r="T2168" s="260"/>
      <c r="U2168" s="260"/>
      <c r="V2168" s="260"/>
    </row>
    <row r="2169" spans="18:22" ht="15" customHeight="1">
      <c r="R2169" s="260"/>
      <c r="S2169" s="260"/>
      <c r="T2169" s="260"/>
      <c r="U2169" s="260"/>
      <c r="V2169" s="260"/>
    </row>
    <row r="2170" spans="18:22" ht="15" customHeight="1">
      <c r="R2170" s="260"/>
      <c r="S2170" s="260"/>
      <c r="T2170" s="260"/>
      <c r="U2170" s="260"/>
      <c r="V2170" s="260"/>
    </row>
    <row r="2171" spans="18:22" ht="15" customHeight="1">
      <c r="R2171" s="260"/>
      <c r="S2171" s="260"/>
      <c r="T2171" s="260"/>
      <c r="U2171" s="260"/>
      <c r="V2171" s="260"/>
    </row>
    <row r="2172" spans="18:22" ht="15" customHeight="1">
      <c r="R2172" s="260"/>
      <c r="S2172" s="260"/>
      <c r="T2172" s="260"/>
      <c r="U2172" s="260"/>
      <c r="V2172" s="260"/>
    </row>
    <row r="2173" spans="18:22" ht="15" customHeight="1">
      <c r="R2173" s="260"/>
      <c r="S2173" s="260"/>
      <c r="T2173" s="260"/>
      <c r="U2173" s="260"/>
      <c r="V2173" s="260"/>
    </row>
    <row r="2174" spans="18:22" ht="15" customHeight="1">
      <c r="R2174" s="260"/>
      <c r="S2174" s="260"/>
      <c r="T2174" s="260"/>
      <c r="U2174" s="260"/>
      <c r="V2174" s="260"/>
    </row>
    <row r="2175" spans="18:22" ht="15" customHeight="1">
      <c r="R2175" s="260"/>
      <c r="S2175" s="260"/>
      <c r="T2175" s="260"/>
      <c r="U2175" s="260"/>
      <c r="V2175" s="260"/>
    </row>
    <row r="2176" spans="18:22" ht="15" customHeight="1">
      <c r="R2176" s="260"/>
      <c r="S2176" s="260"/>
      <c r="T2176" s="260"/>
      <c r="U2176" s="260"/>
      <c r="V2176" s="260"/>
    </row>
    <row r="2177" spans="18:22" ht="15" customHeight="1">
      <c r="R2177" s="260"/>
      <c r="S2177" s="260"/>
      <c r="T2177" s="260"/>
      <c r="U2177" s="260"/>
      <c r="V2177" s="260"/>
    </row>
    <row r="2178" spans="18:22" ht="15" customHeight="1">
      <c r="R2178" s="260"/>
      <c r="S2178" s="260"/>
      <c r="T2178" s="260"/>
      <c r="U2178" s="260"/>
      <c r="V2178" s="260"/>
    </row>
    <row r="2179" spans="18:22" ht="15" customHeight="1">
      <c r="R2179" s="260"/>
      <c r="S2179" s="260"/>
      <c r="T2179" s="260"/>
      <c r="U2179" s="260"/>
      <c r="V2179" s="260"/>
    </row>
    <row r="2180" spans="18:22" ht="15" customHeight="1">
      <c r="R2180" s="260"/>
      <c r="S2180" s="260"/>
      <c r="T2180" s="260"/>
      <c r="U2180" s="260"/>
      <c r="V2180" s="260"/>
    </row>
    <row r="2181" spans="18:22" ht="15" customHeight="1">
      <c r="R2181" s="260"/>
      <c r="S2181" s="260"/>
      <c r="T2181" s="260"/>
      <c r="U2181" s="260"/>
      <c r="V2181" s="260"/>
    </row>
    <row r="2182" spans="18:22" ht="15" customHeight="1">
      <c r="R2182" s="260"/>
      <c r="S2182" s="260"/>
      <c r="T2182" s="260"/>
      <c r="U2182" s="260"/>
      <c r="V2182" s="260"/>
    </row>
    <row r="2183" spans="18:22" ht="15" customHeight="1">
      <c r="R2183" s="260"/>
      <c r="S2183" s="260"/>
      <c r="T2183" s="260"/>
      <c r="U2183" s="260"/>
      <c r="V2183" s="260"/>
    </row>
    <row r="2184" spans="18:22" ht="15" customHeight="1">
      <c r="R2184" s="260"/>
      <c r="S2184" s="260"/>
      <c r="T2184" s="260"/>
      <c r="U2184" s="260"/>
      <c r="V2184" s="260"/>
    </row>
    <row r="2185" spans="18:22" ht="15" customHeight="1">
      <c r="R2185" s="260"/>
      <c r="S2185" s="260"/>
      <c r="T2185" s="260"/>
      <c r="U2185" s="260"/>
      <c r="V2185" s="260"/>
    </row>
    <row r="2186" spans="18:22" ht="15" customHeight="1">
      <c r="R2186" s="260"/>
      <c r="S2186" s="260"/>
      <c r="T2186" s="260"/>
      <c r="U2186" s="260"/>
      <c r="V2186" s="260"/>
    </row>
    <row r="2187" spans="18:22" ht="15" customHeight="1">
      <c r="R2187" s="260"/>
      <c r="S2187" s="260"/>
      <c r="T2187" s="260"/>
      <c r="U2187" s="260"/>
      <c r="V2187" s="260"/>
    </row>
    <row r="2188" spans="18:22" ht="15" customHeight="1">
      <c r="R2188" s="260"/>
      <c r="S2188" s="260"/>
      <c r="T2188" s="260"/>
      <c r="U2188" s="260"/>
      <c r="V2188" s="260"/>
    </row>
    <row r="2189" spans="18:22" ht="15" customHeight="1">
      <c r="R2189" s="260"/>
      <c r="S2189" s="260"/>
      <c r="T2189" s="260"/>
      <c r="U2189" s="260"/>
      <c r="V2189" s="260"/>
    </row>
    <row r="2190" spans="18:22" ht="15" customHeight="1">
      <c r="R2190" s="260"/>
      <c r="S2190" s="260"/>
      <c r="T2190" s="260"/>
      <c r="U2190" s="260"/>
      <c r="V2190" s="260"/>
    </row>
    <row r="2191" spans="18:22" ht="15" customHeight="1">
      <c r="R2191" s="260"/>
      <c r="S2191" s="260"/>
      <c r="T2191" s="260"/>
      <c r="U2191" s="260"/>
      <c r="V2191" s="260"/>
    </row>
    <row r="2192" spans="18:22" ht="15" customHeight="1">
      <c r="R2192" s="260"/>
      <c r="S2192" s="260"/>
      <c r="T2192" s="260"/>
      <c r="U2192" s="260"/>
      <c r="V2192" s="260"/>
    </row>
    <row r="2193" spans="18:22" ht="15" customHeight="1">
      <c r="R2193" s="260"/>
      <c r="S2193" s="260"/>
      <c r="T2193" s="260"/>
      <c r="U2193" s="260"/>
      <c r="V2193" s="260"/>
    </row>
    <row r="2194" spans="18:22" ht="15" customHeight="1">
      <c r="R2194" s="260"/>
      <c r="S2194" s="260"/>
      <c r="T2194" s="260"/>
      <c r="U2194" s="260"/>
      <c r="V2194" s="260"/>
    </row>
    <row r="2195" spans="18:22" ht="15" customHeight="1">
      <c r="R2195" s="260"/>
      <c r="S2195" s="260"/>
      <c r="T2195" s="260"/>
      <c r="U2195" s="260"/>
      <c r="V2195" s="260"/>
    </row>
    <row r="2196" spans="18:22" ht="15" customHeight="1">
      <c r="R2196" s="260"/>
      <c r="S2196" s="260"/>
      <c r="T2196" s="260"/>
      <c r="U2196" s="260"/>
      <c r="V2196" s="260"/>
    </row>
    <row r="2197" spans="18:22" ht="15" customHeight="1">
      <c r="R2197" s="260"/>
      <c r="S2197" s="260"/>
      <c r="T2197" s="260"/>
      <c r="U2197" s="260"/>
      <c r="V2197" s="260"/>
    </row>
    <row r="2198" spans="18:22" ht="15" customHeight="1">
      <c r="R2198" s="260"/>
      <c r="S2198" s="260"/>
      <c r="T2198" s="260"/>
      <c r="U2198" s="260"/>
      <c r="V2198" s="260"/>
    </row>
    <row r="2199" spans="18:22" ht="15" customHeight="1">
      <c r="R2199" s="260"/>
      <c r="S2199" s="260"/>
      <c r="T2199" s="260"/>
      <c r="U2199" s="260"/>
      <c r="V2199" s="260"/>
    </row>
    <row r="2200" spans="18:22" ht="15" customHeight="1">
      <c r="R2200" s="260"/>
      <c r="S2200" s="260"/>
      <c r="T2200" s="260"/>
      <c r="U2200" s="260"/>
      <c r="V2200" s="260"/>
    </row>
    <row r="2201" spans="18:22" ht="15" customHeight="1">
      <c r="R2201" s="260"/>
      <c r="S2201" s="260"/>
      <c r="T2201" s="260"/>
      <c r="U2201" s="260"/>
      <c r="V2201" s="260"/>
    </row>
    <row r="2202" spans="18:22" ht="15" customHeight="1">
      <c r="R2202" s="260"/>
      <c r="S2202" s="260"/>
      <c r="T2202" s="260"/>
      <c r="U2202" s="260"/>
      <c r="V2202" s="260"/>
    </row>
    <row r="2203" spans="18:22" ht="15" customHeight="1">
      <c r="R2203" s="260"/>
      <c r="S2203" s="260"/>
      <c r="T2203" s="260"/>
      <c r="U2203" s="260"/>
      <c r="V2203" s="260"/>
    </row>
    <row r="2204" spans="18:22" ht="15" customHeight="1">
      <c r="R2204" s="260"/>
      <c r="S2204" s="260"/>
      <c r="T2204" s="260"/>
      <c r="U2204" s="260"/>
      <c r="V2204" s="260"/>
    </row>
    <row r="2205" spans="18:22" ht="15" customHeight="1">
      <c r="R2205" s="260"/>
      <c r="S2205" s="260"/>
      <c r="T2205" s="260"/>
      <c r="U2205" s="260"/>
      <c r="V2205" s="260"/>
    </row>
    <row r="2206" spans="18:22" ht="15" customHeight="1">
      <c r="R2206" s="260"/>
      <c r="S2206" s="260"/>
      <c r="T2206" s="260"/>
      <c r="U2206" s="260"/>
      <c r="V2206" s="260"/>
    </row>
    <row r="2207" spans="18:22" ht="15" customHeight="1">
      <c r="R2207" s="260"/>
      <c r="S2207" s="260"/>
      <c r="T2207" s="260"/>
      <c r="U2207" s="260"/>
      <c r="V2207" s="260"/>
    </row>
    <row r="2208" spans="18:22" ht="15" customHeight="1">
      <c r="R2208" s="260"/>
      <c r="S2208" s="260"/>
      <c r="T2208" s="260"/>
      <c r="U2208" s="260"/>
      <c r="V2208" s="260"/>
    </row>
    <row r="2209" spans="18:22" ht="15" customHeight="1">
      <c r="R2209" s="260"/>
      <c r="S2209" s="260"/>
      <c r="T2209" s="260"/>
      <c r="U2209" s="260"/>
      <c r="V2209" s="260"/>
    </row>
    <row r="2210" spans="18:22" ht="15" customHeight="1">
      <c r="R2210" s="260"/>
      <c r="S2210" s="260"/>
      <c r="T2210" s="260"/>
      <c r="U2210" s="260"/>
      <c r="V2210" s="260"/>
    </row>
    <row r="2211" spans="18:22" ht="15" customHeight="1">
      <c r="R2211" s="260"/>
      <c r="S2211" s="260"/>
      <c r="T2211" s="260"/>
      <c r="U2211" s="260"/>
      <c r="V2211" s="260"/>
    </row>
    <row r="2212" spans="18:22" ht="15" customHeight="1">
      <c r="R2212" s="260"/>
      <c r="S2212" s="260"/>
      <c r="T2212" s="260"/>
      <c r="U2212" s="260"/>
      <c r="V2212" s="260"/>
    </row>
    <row r="2213" spans="18:22" ht="15" customHeight="1">
      <c r="R2213" s="260"/>
      <c r="S2213" s="260"/>
      <c r="T2213" s="260"/>
      <c r="U2213" s="260"/>
      <c r="V2213" s="260"/>
    </row>
    <row r="2214" spans="18:22" ht="15" customHeight="1">
      <c r="R2214" s="260"/>
      <c r="S2214" s="260"/>
      <c r="T2214" s="260"/>
      <c r="U2214" s="260"/>
      <c r="V2214" s="260"/>
    </row>
    <row r="2215" spans="18:22" ht="15" customHeight="1">
      <c r="R2215" s="260"/>
      <c r="S2215" s="260"/>
      <c r="T2215" s="260"/>
      <c r="U2215" s="260"/>
      <c r="V2215" s="260"/>
    </row>
    <row r="2216" spans="18:22" ht="15" customHeight="1">
      <c r="R2216" s="260"/>
      <c r="S2216" s="260"/>
      <c r="T2216" s="260"/>
      <c r="U2216" s="260"/>
      <c r="V2216" s="260"/>
    </row>
    <row r="2217" spans="18:22" ht="15" customHeight="1">
      <c r="R2217" s="260"/>
      <c r="S2217" s="260"/>
      <c r="T2217" s="260"/>
      <c r="U2217" s="260"/>
      <c r="V2217" s="260"/>
    </row>
    <row r="2218" spans="18:22" ht="15" customHeight="1">
      <c r="R2218" s="260"/>
      <c r="S2218" s="260"/>
      <c r="T2218" s="260"/>
      <c r="U2218" s="260"/>
      <c r="V2218" s="260"/>
    </row>
    <row r="2219" spans="18:22" ht="15" customHeight="1">
      <c r="R2219" s="260"/>
      <c r="S2219" s="260"/>
      <c r="T2219" s="260"/>
      <c r="U2219" s="260"/>
      <c r="V2219" s="260"/>
    </row>
    <row r="2220" spans="18:22" ht="15" customHeight="1">
      <c r="R2220" s="260"/>
      <c r="S2220" s="260"/>
      <c r="T2220" s="260"/>
      <c r="U2220" s="260"/>
      <c r="V2220" s="260"/>
    </row>
    <row r="2221" spans="18:22" ht="15" customHeight="1">
      <c r="R2221" s="260"/>
      <c r="S2221" s="260"/>
      <c r="T2221" s="260"/>
      <c r="U2221" s="260"/>
      <c r="V2221" s="260"/>
    </row>
    <row r="2222" spans="18:22" ht="15" customHeight="1">
      <c r="R2222" s="260"/>
      <c r="S2222" s="260"/>
      <c r="T2222" s="260"/>
      <c r="U2222" s="260"/>
      <c r="V2222" s="260"/>
    </row>
    <row r="2223" spans="18:22" ht="15" customHeight="1">
      <c r="R2223" s="260"/>
      <c r="S2223" s="260"/>
      <c r="T2223" s="260"/>
      <c r="U2223" s="260"/>
      <c r="V2223" s="260"/>
    </row>
    <row r="2224" spans="18:22" ht="15" customHeight="1">
      <c r="R2224" s="260"/>
      <c r="S2224" s="260"/>
      <c r="T2224" s="260"/>
      <c r="U2224" s="260"/>
      <c r="V2224" s="260"/>
    </row>
    <row r="2225" spans="18:22" ht="15" customHeight="1">
      <c r="R2225" s="260"/>
      <c r="S2225" s="260"/>
      <c r="T2225" s="260"/>
      <c r="U2225" s="260"/>
      <c r="V2225" s="260"/>
    </row>
    <row r="2226" spans="18:22" ht="15" customHeight="1">
      <c r="R2226" s="260"/>
      <c r="S2226" s="260"/>
      <c r="T2226" s="260"/>
      <c r="U2226" s="260"/>
      <c r="V2226" s="260"/>
    </row>
    <row r="2227" spans="18:22" ht="15" customHeight="1">
      <c r="R2227" s="260"/>
      <c r="S2227" s="260"/>
      <c r="T2227" s="260"/>
      <c r="U2227" s="260"/>
      <c r="V2227" s="260"/>
    </row>
    <row r="2228" spans="18:22" ht="15" customHeight="1">
      <c r="R2228" s="260"/>
      <c r="S2228" s="260"/>
      <c r="T2228" s="260"/>
      <c r="U2228" s="260"/>
      <c r="V2228" s="260"/>
    </row>
    <row r="2229" spans="18:22" ht="15" customHeight="1">
      <c r="R2229" s="260"/>
      <c r="S2229" s="260"/>
      <c r="T2229" s="260"/>
      <c r="U2229" s="260"/>
      <c r="V2229" s="260"/>
    </row>
    <row r="2230" spans="18:22" ht="15" customHeight="1">
      <c r="R2230" s="260"/>
      <c r="S2230" s="260"/>
      <c r="T2230" s="260"/>
      <c r="U2230" s="260"/>
      <c r="V2230" s="260"/>
    </row>
    <row r="2231" spans="18:22" ht="15" customHeight="1">
      <c r="R2231" s="260"/>
      <c r="S2231" s="260"/>
      <c r="T2231" s="260"/>
      <c r="U2231" s="260"/>
      <c r="V2231" s="260"/>
    </row>
    <row r="2232" spans="18:22" ht="15" customHeight="1">
      <c r="R2232" s="260"/>
      <c r="S2232" s="260"/>
      <c r="T2232" s="260"/>
      <c r="U2232" s="260"/>
      <c r="V2232" s="260"/>
    </row>
    <row r="2233" spans="18:22" ht="15" customHeight="1">
      <c r="R2233" s="260"/>
      <c r="S2233" s="260"/>
      <c r="T2233" s="260"/>
      <c r="U2233" s="260"/>
      <c r="V2233" s="260"/>
    </row>
    <row r="2234" spans="18:22" ht="15" customHeight="1">
      <c r="R2234" s="260"/>
      <c r="S2234" s="260"/>
      <c r="T2234" s="260"/>
      <c r="U2234" s="260"/>
      <c r="V2234" s="260"/>
    </row>
    <row r="2235" spans="18:22" ht="15" customHeight="1">
      <c r="R2235" s="260"/>
      <c r="S2235" s="260"/>
      <c r="T2235" s="260"/>
      <c r="U2235" s="260"/>
      <c r="V2235" s="260"/>
    </row>
    <row r="2236" spans="18:22" ht="15" customHeight="1">
      <c r="R2236" s="260"/>
      <c r="S2236" s="260"/>
      <c r="T2236" s="260"/>
      <c r="U2236" s="260"/>
      <c r="V2236" s="260"/>
    </row>
    <row r="2237" spans="18:22" ht="15" customHeight="1">
      <c r="R2237" s="260"/>
      <c r="S2237" s="260"/>
      <c r="T2237" s="260"/>
      <c r="U2237" s="260"/>
      <c r="V2237" s="260"/>
    </row>
    <row r="2238" spans="18:22" ht="15" customHeight="1">
      <c r="R2238" s="260"/>
      <c r="S2238" s="260"/>
      <c r="T2238" s="260"/>
      <c r="U2238" s="260"/>
      <c r="V2238" s="260"/>
    </row>
    <row r="2239" spans="18:22" ht="15" customHeight="1">
      <c r="R2239" s="260"/>
      <c r="S2239" s="260"/>
      <c r="T2239" s="260"/>
      <c r="U2239" s="260"/>
      <c r="V2239" s="260"/>
    </row>
    <row r="2240" spans="18:22" ht="15" customHeight="1">
      <c r="R2240" s="260"/>
      <c r="S2240" s="260"/>
      <c r="T2240" s="260"/>
      <c r="U2240" s="260"/>
      <c r="V2240" s="260"/>
    </row>
    <row r="2241" spans="18:22" ht="15" customHeight="1">
      <c r="R2241" s="260"/>
      <c r="S2241" s="260"/>
      <c r="T2241" s="260"/>
      <c r="U2241" s="260"/>
      <c r="V2241" s="260"/>
    </row>
    <row r="2242" spans="18:22" ht="15" customHeight="1">
      <c r="R2242" s="260"/>
      <c r="S2242" s="260"/>
      <c r="T2242" s="260"/>
      <c r="U2242" s="260"/>
      <c r="V2242" s="260"/>
    </row>
    <row r="2243" spans="18:22" ht="15" customHeight="1">
      <c r="R2243" s="260"/>
      <c r="S2243" s="260"/>
      <c r="T2243" s="260"/>
      <c r="U2243" s="260"/>
      <c r="V2243" s="260"/>
    </row>
    <row r="2244" spans="18:22" ht="15" customHeight="1">
      <c r="R2244" s="260"/>
      <c r="S2244" s="260"/>
      <c r="T2244" s="260"/>
      <c r="U2244" s="260"/>
      <c r="V2244" s="260"/>
    </row>
    <row r="2245" spans="18:22" ht="15" customHeight="1">
      <c r="R2245" s="260"/>
      <c r="S2245" s="260"/>
      <c r="T2245" s="260"/>
      <c r="U2245" s="260"/>
      <c r="V2245" s="260"/>
    </row>
    <row r="2246" spans="18:22" ht="15" customHeight="1">
      <c r="R2246" s="260"/>
      <c r="S2246" s="260"/>
      <c r="T2246" s="260"/>
      <c r="U2246" s="260"/>
      <c r="V2246" s="260"/>
    </row>
    <row r="2247" spans="18:22" ht="15" customHeight="1">
      <c r="R2247" s="260"/>
      <c r="S2247" s="260"/>
      <c r="T2247" s="260"/>
      <c r="U2247" s="260"/>
      <c r="V2247" s="260"/>
    </row>
    <row r="2248" spans="18:22" ht="15" customHeight="1">
      <c r="R2248" s="260"/>
      <c r="S2248" s="260"/>
      <c r="T2248" s="260"/>
      <c r="U2248" s="260"/>
      <c r="V2248" s="260"/>
    </row>
    <row r="2249" spans="18:22" ht="15" customHeight="1">
      <c r="R2249" s="260"/>
      <c r="S2249" s="260"/>
      <c r="T2249" s="260"/>
      <c r="U2249" s="260"/>
      <c r="V2249" s="260"/>
    </row>
    <row r="2250" spans="18:22" ht="15" customHeight="1">
      <c r="R2250" s="260"/>
      <c r="S2250" s="260"/>
      <c r="T2250" s="260"/>
      <c r="U2250" s="260"/>
      <c r="V2250" s="260"/>
    </row>
    <row r="2251" spans="18:22" ht="15" customHeight="1">
      <c r="R2251" s="260"/>
      <c r="S2251" s="260"/>
      <c r="T2251" s="260"/>
      <c r="U2251" s="260"/>
      <c r="V2251" s="260"/>
    </row>
    <row r="2252" spans="18:22" ht="15" customHeight="1">
      <c r="R2252" s="260"/>
      <c r="S2252" s="260"/>
      <c r="T2252" s="260"/>
      <c r="U2252" s="260"/>
      <c r="V2252" s="260"/>
    </row>
    <row r="2253" spans="18:22" ht="15" customHeight="1">
      <c r="R2253" s="260"/>
      <c r="S2253" s="260"/>
      <c r="T2253" s="260"/>
      <c r="U2253" s="260"/>
      <c r="V2253" s="260"/>
    </row>
    <row r="2254" spans="18:22" ht="15" customHeight="1">
      <c r="R2254" s="260"/>
      <c r="S2254" s="260"/>
      <c r="T2254" s="260"/>
      <c r="U2254" s="260"/>
      <c r="V2254" s="260"/>
    </row>
    <row r="2255" spans="18:22" ht="15" customHeight="1">
      <c r="R2255" s="260"/>
      <c r="S2255" s="260"/>
      <c r="T2255" s="260"/>
      <c r="U2255" s="260"/>
      <c r="V2255" s="260"/>
    </row>
    <row r="2256" spans="18:22" ht="15" customHeight="1">
      <c r="R2256" s="260"/>
      <c r="S2256" s="260"/>
      <c r="T2256" s="260"/>
      <c r="U2256" s="260"/>
      <c r="V2256" s="260"/>
    </row>
    <row r="2257" spans="18:22" ht="15" customHeight="1">
      <c r="R2257" s="260"/>
      <c r="S2257" s="260"/>
      <c r="T2257" s="260"/>
      <c r="U2257" s="260"/>
      <c r="V2257" s="260"/>
    </row>
    <row r="2258" spans="18:22" ht="15" customHeight="1">
      <c r="R2258" s="260"/>
      <c r="S2258" s="260"/>
      <c r="T2258" s="260"/>
      <c r="U2258" s="260"/>
      <c r="V2258" s="260"/>
    </row>
    <row r="2259" spans="18:22" ht="15" customHeight="1">
      <c r="R2259" s="260"/>
      <c r="S2259" s="260"/>
      <c r="T2259" s="260"/>
      <c r="U2259" s="260"/>
      <c r="V2259" s="260"/>
    </row>
    <row r="2260" spans="18:22" ht="15" customHeight="1">
      <c r="R2260" s="260"/>
      <c r="S2260" s="260"/>
      <c r="T2260" s="260"/>
      <c r="U2260" s="260"/>
      <c r="V2260" s="260"/>
    </row>
    <row r="2261" spans="18:22" ht="15" customHeight="1">
      <c r="R2261" s="260"/>
      <c r="S2261" s="260"/>
      <c r="T2261" s="260"/>
      <c r="U2261" s="260"/>
      <c r="V2261" s="260"/>
    </row>
    <row r="2262" spans="18:22" ht="15" customHeight="1">
      <c r="R2262" s="260"/>
      <c r="S2262" s="260"/>
      <c r="T2262" s="260"/>
      <c r="U2262" s="260"/>
      <c r="V2262" s="260"/>
    </row>
    <row r="2263" spans="18:22" ht="15" customHeight="1">
      <c r="R2263" s="260"/>
      <c r="S2263" s="260"/>
      <c r="T2263" s="260"/>
      <c r="U2263" s="260"/>
      <c r="V2263" s="260"/>
    </row>
    <row r="2264" spans="18:22" ht="15" customHeight="1">
      <c r="R2264" s="260"/>
      <c r="S2264" s="260"/>
      <c r="T2264" s="260"/>
      <c r="U2264" s="260"/>
      <c r="V2264" s="260"/>
    </row>
    <row r="2265" spans="18:22" ht="15" customHeight="1">
      <c r="R2265" s="260"/>
      <c r="S2265" s="260"/>
      <c r="T2265" s="260"/>
      <c r="U2265" s="260"/>
      <c r="V2265" s="260"/>
    </row>
    <row r="2266" spans="18:22" ht="15" customHeight="1">
      <c r="R2266" s="260"/>
      <c r="S2266" s="260"/>
      <c r="T2266" s="260"/>
      <c r="U2266" s="260"/>
      <c r="V2266" s="260"/>
    </row>
    <row r="2267" spans="18:22" ht="15" customHeight="1">
      <c r="R2267" s="260"/>
      <c r="S2267" s="260"/>
      <c r="T2267" s="260"/>
      <c r="U2267" s="260"/>
      <c r="V2267" s="260"/>
    </row>
    <row r="2268" spans="18:22" ht="15" customHeight="1">
      <c r="R2268" s="260"/>
      <c r="S2268" s="260"/>
      <c r="T2268" s="260"/>
      <c r="U2268" s="260"/>
      <c r="V2268" s="260"/>
    </row>
    <row r="2269" spans="18:22" ht="15" customHeight="1">
      <c r="R2269" s="260"/>
      <c r="S2269" s="260"/>
      <c r="T2269" s="260"/>
      <c r="U2269" s="260"/>
      <c r="V2269" s="260"/>
    </row>
    <row r="2270" spans="18:22" ht="15" customHeight="1">
      <c r="R2270" s="260"/>
      <c r="S2270" s="260"/>
      <c r="T2270" s="260"/>
      <c r="U2270" s="260"/>
      <c r="V2270" s="260"/>
    </row>
    <row r="2271" spans="18:22" ht="15" customHeight="1">
      <c r="R2271" s="260"/>
      <c r="S2271" s="260"/>
      <c r="T2271" s="260"/>
      <c r="U2271" s="260"/>
      <c r="V2271" s="260"/>
    </row>
    <row r="2272" spans="18:22" ht="15" customHeight="1">
      <c r="R2272" s="260"/>
      <c r="S2272" s="260"/>
      <c r="T2272" s="260"/>
      <c r="U2272" s="260"/>
      <c r="V2272" s="260"/>
    </row>
    <row r="2273" spans="18:22" ht="15" customHeight="1">
      <c r="R2273" s="260"/>
      <c r="S2273" s="260"/>
      <c r="T2273" s="260"/>
      <c r="U2273" s="260"/>
      <c r="V2273" s="260"/>
    </row>
    <row r="2274" spans="18:22" ht="15" customHeight="1">
      <c r="R2274" s="260"/>
      <c r="S2274" s="260"/>
      <c r="T2274" s="260"/>
      <c r="U2274" s="260"/>
      <c r="V2274" s="260"/>
    </row>
    <row r="2275" spans="18:22" ht="15" customHeight="1">
      <c r="R2275" s="260"/>
      <c r="S2275" s="260"/>
      <c r="T2275" s="260"/>
      <c r="U2275" s="260"/>
      <c r="V2275" s="260"/>
    </row>
    <row r="2276" spans="18:22" ht="15" customHeight="1">
      <c r="R2276" s="260"/>
      <c r="S2276" s="260"/>
      <c r="T2276" s="260"/>
      <c r="U2276" s="260"/>
      <c r="V2276" s="260"/>
    </row>
    <row r="2277" spans="18:22" ht="15" customHeight="1">
      <c r="R2277" s="260"/>
      <c r="S2277" s="260"/>
      <c r="T2277" s="260"/>
      <c r="U2277" s="260"/>
      <c r="V2277" s="260"/>
    </row>
    <row r="2278" spans="18:22" ht="15" customHeight="1">
      <c r="R2278" s="260"/>
      <c r="S2278" s="260"/>
      <c r="T2278" s="260"/>
      <c r="U2278" s="260"/>
      <c r="V2278" s="260"/>
    </row>
    <row r="2279" spans="18:22" ht="15" customHeight="1">
      <c r="R2279" s="260"/>
      <c r="S2279" s="260"/>
      <c r="T2279" s="260"/>
      <c r="U2279" s="260"/>
      <c r="V2279" s="260"/>
    </row>
    <row r="2280" spans="18:22" ht="15" customHeight="1">
      <c r="R2280" s="260"/>
      <c r="S2280" s="260"/>
      <c r="T2280" s="260"/>
      <c r="U2280" s="260"/>
      <c r="V2280" s="260"/>
    </row>
    <row r="2281" spans="18:22" ht="15" customHeight="1">
      <c r="R2281" s="260"/>
      <c r="S2281" s="260"/>
      <c r="T2281" s="260"/>
      <c r="U2281" s="260"/>
      <c r="V2281" s="260"/>
    </row>
    <row r="2282" spans="18:22" ht="15" customHeight="1">
      <c r="R2282" s="260"/>
      <c r="S2282" s="260"/>
      <c r="T2282" s="260"/>
      <c r="U2282" s="260"/>
      <c r="V2282" s="260"/>
    </row>
    <row r="2283" spans="18:22" ht="15" customHeight="1">
      <c r="R2283" s="260"/>
      <c r="S2283" s="260"/>
      <c r="T2283" s="260"/>
      <c r="U2283" s="260"/>
      <c r="V2283" s="260"/>
    </row>
    <row r="2284" spans="18:22" ht="15" customHeight="1">
      <c r="R2284" s="260"/>
      <c r="S2284" s="260"/>
      <c r="T2284" s="260"/>
      <c r="U2284" s="260"/>
      <c r="V2284" s="260"/>
    </row>
    <row r="2285" spans="18:22" ht="15" customHeight="1">
      <c r="R2285" s="260"/>
      <c r="S2285" s="260"/>
      <c r="T2285" s="260"/>
      <c r="U2285" s="260"/>
      <c r="V2285" s="260"/>
    </row>
    <row r="2286" spans="18:22" ht="15" customHeight="1">
      <c r="R2286" s="260"/>
      <c r="S2286" s="260"/>
      <c r="T2286" s="260"/>
      <c r="U2286" s="260"/>
      <c r="V2286" s="260"/>
    </row>
    <row r="2287" spans="18:22" ht="15" customHeight="1">
      <c r="R2287" s="260"/>
      <c r="S2287" s="260"/>
      <c r="T2287" s="260"/>
      <c r="U2287" s="260"/>
      <c r="V2287" s="260"/>
    </row>
    <row r="2288" spans="18:22" ht="15" customHeight="1">
      <c r="R2288" s="260"/>
      <c r="S2288" s="260"/>
      <c r="T2288" s="260"/>
      <c r="U2288" s="260"/>
      <c r="V2288" s="260"/>
    </row>
    <row r="2289" spans="18:22" ht="15" customHeight="1">
      <c r="R2289" s="260"/>
      <c r="S2289" s="260"/>
      <c r="T2289" s="260"/>
      <c r="U2289" s="260"/>
      <c r="V2289" s="260"/>
    </row>
    <row r="2290" spans="18:22" ht="15" customHeight="1">
      <c r="R2290" s="260"/>
      <c r="S2290" s="260"/>
      <c r="T2290" s="260"/>
      <c r="U2290" s="260"/>
      <c r="V2290" s="260"/>
    </row>
    <row r="2291" spans="18:22" ht="15" customHeight="1">
      <c r="R2291" s="260"/>
      <c r="S2291" s="260"/>
      <c r="T2291" s="260"/>
      <c r="U2291" s="260"/>
      <c r="V2291" s="260"/>
    </row>
    <row r="2292" spans="18:22" ht="15" customHeight="1">
      <c r="R2292" s="260"/>
      <c r="S2292" s="260"/>
      <c r="T2292" s="260"/>
      <c r="U2292" s="260"/>
      <c r="V2292" s="260"/>
    </row>
    <row r="2293" spans="18:22" ht="15" customHeight="1">
      <c r="R2293" s="260"/>
      <c r="S2293" s="260"/>
      <c r="T2293" s="260"/>
      <c r="U2293" s="260"/>
      <c r="V2293" s="260"/>
    </row>
    <row r="2294" spans="18:22" ht="15" customHeight="1">
      <c r="R2294" s="260"/>
      <c r="S2294" s="260"/>
      <c r="T2294" s="260"/>
      <c r="U2294" s="260"/>
      <c r="V2294" s="260"/>
    </row>
    <row r="2295" spans="18:22" ht="15" customHeight="1">
      <c r="R2295" s="260"/>
      <c r="S2295" s="260"/>
      <c r="T2295" s="260"/>
      <c r="U2295" s="260"/>
      <c r="V2295" s="260"/>
    </row>
    <row r="2296" spans="18:22" ht="15" customHeight="1">
      <c r="R2296" s="260"/>
      <c r="S2296" s="260"/>
      <c r="T2296" s="260"/>
      <c r="U2296" s="260"/>
      <c r="V2296" s="260"/>
    </row>
    <row r="2297" spans="18:22" ht="15" customHeight="1">
      <c r="R2297" s="260"/>
      <c r="S2297" s="260"/>
      <c r="T2297" s="260"/>
      <c r="U2297" s="260"/>
      <c r="V2297" s="260"/>
    </row>
    <row r="2298" spans="18:22" ht="15" customHeight="1">
      <c r="R2298" s="260"/>
      <c r="S2298" s="260"/>
      <c r="T2298" s="260"/>
      <c r="U2298" s="260"/>
      <c r="V2298" s="260"/>
    </row>
    <row r="2299" spans="18:22" ht="15" customHeight="1">
      <c r="R2299" s="260"/>
      <c r="S2299" s="260"/>
      <c r="T2299" s="260"/>
      <c r="U2299" s="260"/>
      <c r="V2299" s="260"/>
    </row>
    <row r="2300" spans="18:22" ht="15" customHeight="1">
      <c r="R2300" s="260"/>
      <c r="S2300" s="260"/>
      <c r="T2300" s="260"/>
      <c r="U2300" s="260"/>
      <c r="V2300" s="260"/>
    </row>
    <row r="2301" spans="18:22" ht="15" customHeight="1">
      <c r="R2301" s="260"/>
      <c r="S2301" s="260"/>
      <c r="T2301" s="260"/>
      <c r="U2301" s="260"/>
      <c r="V2301" s="260"/>
    </row>
    <row r="2302" spans="18:22" ht="15" customHeight="1">
      <c r="R2302" s="260"/>
      <c r="S2302" s="260"/>
      <c r="T2302" s="260"/>
      <c r="U2302" s="260"/>
      <c r="V2302" s="260"/>
    </row>
    <row r="2303" spans="18:22" ht="15" customHeight="1">
      <c r="R2303" s="260"/>
      <c r="S2303" s="260"/>
      <c r="T2303" s="260"/>
      <c r="U2303" s="260"/>
      <c r="V2303" s="260"/>
    </row>
    <row r="2304" spans="18:22" ht="15" customHeight="1">
      <c r="R2304" s="260"/>
      <c r="S2304" s="260"/>
      <c r="T2304" s="260"/>
      <c r="U2304" s="260"/>
      <c r="V2304" s="260"/>
    </row>
    <row r="2305" spans="18:22" ht="15" customHeight="1">
      <c r="R2305" s="260"/>
      <c r="S2305" s="260"/>
      <c r="T2305" s="260"/>
      <c r="U2305" s="260"/>
      <c r="V2305" s="260"/>
    </row>
    <row r="2306" spans="18:22" ht="15" customHeight="1">
      <c r="R2306" s="260"/>
      <c r="S2306" s="260"/>
      <c r="T2306" s="260"/>
      <c r="U2306" s="260"/>
      <c r="V2306" s="260"/>
    </row>
    <row r="2307" spans="18:22" ht="15" customHeight="1">
      <c r="R2307" s="260"/>
      <c r="S2307" s="260"/>
      <c r="T2307" s="260"/>
      <c r="U2307" s="260"/>
      <c r="V2307" s="260"/>
    </row>
    <row r="2308" spans="18:22" ht="15" customHeight="1">
      <c r="R2308" s="260"/>
      <c r="S2308" s="260"/>
      <c r="T2308" s="260"/>
      <c r="U2308" s="260"/>
      <c r="V2308" s="260"/>
    </row>
    <row r="2309" spans="18:22" ht="15" customHeight="1">
      <c r="R2309" s="260"/>
      <c r="S2309" s="260"/>
      <c r="T2309" s="260"/>
      <c r="U2309" s="260"/>
      <c r="V2309" s="260"/>
    </row>
    <row r="2310" spans="18:22" ht="15" customHeight="1">
      <c r="R2310" s="260"/>
      <c r="S2310" s="260"/>
      <c r="T2310" s="260"/>
      <c r="U2310" s="260"/>
      <c r="V2310" s="260"/>
    </row>
    <row r="2311" spans="18:22" ht="15" customHeight="1">
      <c r="R2311" s="260"/>
      <c r="S2311" s="260"/>
      <c r="T2311" s="260"/>
      <c r="U2311" s="260"/>
      <c r="V2311" s="260"/>
    </row>
    <row r="2312" spans="18:22" ht="15" customHeight="1">
      <c r="R2312" s="260"/>
      <c r="S2312" s="260"/>
      <c r="T2312" s="260"/>
      <c r="U2312" s="260"/>
      <c r="V2312" s="260"/>
    </row>
    <row r="2313" spans="18:22" ht="15" customHeight="1">
      <c r="R2313" s="260"/>
      <c r="S2313" s="260"/>
      <c r="T2313" s="260"/>
      <c r="U2313" s="260"/>
      <c r="V2313" s="260"/>
    </row>
    <row r="2314" spans="18:22" ht="15" customHeight="1">
      <c r="R2314" s="260"/>
      <c r="S2314" s="260"/>
      <c r="T2314" s="260"/>
      <c r="U2314" s="260"/>
      <c r="V2314" s="260"/>
    </row>
    <row r="2315" spans="18:22" ht="15" customHeight="1">
      <c r="R2315" s="260"/>
      <c r="S2315" s="260"/>
      <c r="T2315" s="260"/>
      <c r="U2315" s="260"/>
      <c r="V2315" s="260"/>
    </row>
    <row r="2316" spans="18:22" ht="15" customHeight="1">
      <c r="R2316" s="260"/>
      <c r="S2316" s="260"/>
      <c r="T2316" s="260"/>
      <c r="U2316" s="260"/>
      <c r="V2316" s="260"/>
    </row>
    <row r="2317" spans="18:22" ht="15" customHeight="1">
      <c r="R2317" s="260"/>
      <c r="S2317" s="260"/>
      <c r="T2317" s="260"/>
      <c r="U2317" s="260"/>
      <c r="V2317" s="260"/>
    </row>
    <row r="2318" spans="18:22" ht="15" customHeight="1">
      <c r="R2318" s="260"/>
      <c r="S2318" s="260"/>
      <c r="T2318" s="260"/>
      <c r="U2318" s="260"/>
      <c r="V2318" s="260"/>
    </row>
    <row r="2319" spans="18:22" ht="15" customHeight="1">
      <c r="R2319" s="260"/>
      <c r="S2319" s="260"/>
      <c r="T2319" s="260"/>
      <c r="U2319" s="260"/>
      <c r="V2319" s="260"/>
    </row>
    <row r="2320" spans="18:22" ht="15" customHeight="1">
      <c r="R2320" s="260"/>
      <c r="S2320" s="260"/>
      <c r="T2320" s="260"/>
      <c r="U2320" s="260"/>
      <c r="V2320" s="260"/>
    </row>
    <row r="2321" spans="18:22" ht="15" customHeight="1">
      <c r="R2321" s="260"/>
      <c r="S2321" s="260"/>
      <c r="T2321" s="260"/>
      <c r="U2321" s="260"/>
      <c r="V2321" s="260"/>
    </row>
    <row r="2322" spans="18:22" ht="15" customHeight="1">
      <c r="R2322" s="260"/>
      <c r="S2322" s="260"/>
      <c r="T2322" s="260"/>
      <c r="U2322" s="260"/>
      <c r="V2322" s="260"/>
    </row>
    <row r="2323" spans="18:22" ht="15" customHeight="1">
      <c r="R2323" s="260"/>
      <c r="S2323" s="260"/>
      <c r="T2323" s="260"/>
      <c r="U2323" s="260"/>
      <c r="V2323" s="260"/>
    </row>
    <row r="2324" spans="18:22" ht="15" customHeight="1">
      <c r="R2324" s="260"/>
      <c r="S2324" s="260"/>
      <c r="T2324" s="260"/>
      <c r="U2324" s="260"/>
      <c r="V2324" s="260"/>
    </row>
    <row r="2325" spans="18:22" ht="15" customHeight="1">
      <c r="R2325" s="260"/>
      <c r="S2325" s="260"/>
      <c r="T2325" s="260"/>
      <c r="U2325" s="260"/>
      <c r="V2325" s="260"/>
    </row>
    <row r="2326" spans="18:22" ht="15" customHeight="1">
      <c r="R2326" s="260"/>
      <c r="S2326" s="260"/>
      <c r="T2326" s="260"/>
      <c r="U2326" s="260"/>
      <c r="V2326" s="260"/>
    </row>
    <row r="2327" spans="18:22" ht="15" customHeight="1">
      <c r="R2327" s="260"/>
      <c r="S2327" s="260"/>
      <c r="T2327" s="260"/>
      <c r="U2327" s="260"/>
      <c r="V2327" s="260"/>
    </row>
    <row r="2328" spans="18:22" ht="15" customHeight="1">
      <c r="R2328" s="260"/>
      <c r="S2328" s="260"/>
      <c r="T2328" s="260"/>
      <c r="U2328" s="260"/>
      <c r="V2328" s="260"/>
    </row>
    <row r="2329" spans="18:22" ht="15" customHeight="1">
      <c r="R2329" s="260"/>
      <c r="S2329" s="260"/>
      <c r="T2329" s="260"/>
      <c r="U2329" s="260"/>
      <c r="V2329" s="260"/>
    </row>
    <row r="2330" spans="18:22" ht="15" customHeight="1">
      <c r="R2330" s="260"/>
      <c r="S2330" s="260"/>
      <c r="T2330" s="260"/>
      <c r="U2330" s="260"/>
      <c r="V2330" s="260"/>
    </row>
    <row r="2331" spans="18:22" ht="15" customHeight="1">
      <c r="R2331" s="260"/>
      <c r="S2331" s="260"/>
      <c r="T2331" s="260"/>
      <c r="U2331" s="260"/>
      <c r="V2331" s="260"/>
    </row>
    <row r="2332" spans="18:22" ht="15" customHeight="1">
      <c r="R2332" s="260"/>
      <c r="S2332" s="260"/>
      <c r="T2332" s="260"/>
      <c r="U2332" s="260"/>
      <c r="V2332" s="260"/>
    </row>
    <row r="2333" spans="18:22" ht="15" customHeight="1">
      <c r="R2333" s="260"/>
      <c r="S2333" s="260"/>
      <c r="T2333" s="260"/>
      <c r="U2333" s="260"/>
      <c r="V2333" s="260"/>
    </row>
    <row r="2334" spans="18:22" ht="15" customHeight="1">
      <c r="R2334" s="260"/>
      <c r="S2334" s="260"/>
      <c r="T2334" s="260"/>
      <c r="U2334" s="260"/>
      <c r="V2334" s="260"/>
    </row>
    <row r="2335" spans="18:22" ht="15" customHeight="1">
      <c r="R2335" s="260"/>
      <c r="S2335" s="260"/>
      <c r="T2335" s="260"/>
      <c r="U2335" s="260"/>
      <c r="V2335" s="260"/>
    </row>
    <row r="2336" spans="18:22" ht="15" customHeight="1">
      <c r="R2336" s="260"/>
      <c r="S2336" s="260"/>
      <c r="T2336" s="260"/>
      <c r="U2336" s="260"/>
      <c r="V2336" s="260"/>
    </row>
    <row r="2337" spans="18:22" ht="15" customHeight="1">
      <c r="R2337" s="260"/>
      <c r="S2337" s="260"/>
      <c r="T2337" s="260"/>
      <c r="U2337" s="260"/>
      <c r="V2337" s="260"/>
    </row>
    <row r="2338" spans="18:22" ht="15" customHeight="1">
      <c r="R2338" s="260"/>
      <c r="S2338" s="260"/>
      <c r="T2338" s="260"/>
      <c r="U2338" s="260"/>
      <c r="V2338" s="260"/>
    </row>
    <row r="2339" spans="18:22" ht="15" customHeight="1">
      <c r="R2339" s="260"/>
      <c r="S2339" s="260"/>
      <c r="T2339" s="260"/>
      <c r="U2339" s="260"/>
      <c r="V2339" s="260"/>
    </row>
    <row r="2340" spans="18:22" ht="15" customHeight="1">
      <c r="R2340" s="260"/>
      <c r="S2340" s="260"/>
      <c r="T2340" s="260"/>
      <c r="U2340" s="260"/>
      <c r="V2340" s="260"/>
    </row>
    <row r="2341" spans="18:22" ht="15" customHeight="1">
      <c r="R2341" s="260"/>
      <c r="S2341" s="260"/>
      <c r="T2341" s="260"/>
      <c r="U2341" s="260"/>
      <c r="V2341" s="260"/>
    </row>
    <row r="2342" spans="18:22" ht="15" customHeight="1">
      <c r="R2342" s="260"/>
      <c r="S2342" s="260"/>
      <c r="T2342" s="260"/>
      <c r="U2342" s="260"/>
      <c r="V2342" s="260"/>
    </row>
    <row r="2343" spans="18:22" ht="15" customHeight="1">
      <c r="R2343" s="260"/>
      <c r="S2343" s="260"/>
      <c r="T2343" s="260"/>
      <c r="U2343" s="260"/>
      <c r="V2343" s="260"/>
    </row>
    <row r="2344" spans="18:22" ht="15" customHeight="1">
      <c r="R2344" s="260"/>
      <c r="S2344" s="260"/>
      <c r="T2344" s="260"/>
      <c r="U2344" s="260"/>
      <c r="V2344" s="260"/>
    </row>
    <row r="2345" spans="18:22" ht="15" customHeight="1">
      <c r="R2345" s="260"/>
      <c r="S2345" s="260"/>
      <c r="T2345" s="260"/>
      <c r="U2345" s="260"/>
      <c r="V2345" s="260"/>
    </row>
    <row r="2346" spans="18:22" ht="15" customHeight="1">
      <c r="R2346" s="260"/>
      <c r="S2346" s="260"/>
      <c r="T2346" s="260"/>
      <c r="U2346" s="260"/>
      <c r="V2346" s="260"/>
    </row>
    <row r="2347" spans="18:22" ht="15" customHeight="1">
      <c r="R2347" s="260"/>
      <c r="S2347" s="260"/>
      <c r="T2347" s="260"/>
      <c r="U2347" s="260"/>
      <c r="V2347" s="260"/>
    </row>
    <row r="2348" spans="18:22" ht="15" customHeight="1">
      <c r="R2348" s="260"/>
      <c r="S2348" s="260"/>
      <c r="T2348" s="260"/>
      <c r="U2348" s="260"/>
      <c r="V2348" s="260"/>
    </row>
    <row r="2349" spans="18:22" ht="15" customHeight="1">
      <c r="R2349" s="260"/>
      <c r="S2349" s="260"/>
      <c r="T2349" s="260"/>
      <c r="U2349" s="260"/>
      <c r="V2349" s="260"/>
    </row>
    <row r="2350" spans="18:22" ht="15" customHeight="1">
      <c r="R2350" s="260"/>
      <c r="S2350" s="260"/>
      <c r="T2350" s="260"/>
      <c r="U2350" s="260"/>
      <c r="V2350" s="260"/>
    </row>
    <row r="2351" spans="18:22" ht="15" customHeight="1">
      <c r="R2351" s="260"/>
      <c r="S2351" s="260"/>
      <c r="T2351" s="260"/>
      <c r="U2351" s="260"/>
      <c r="V2351" s="260"/>
    </row>
    <row r="2352" spans="18:22" ht="15" customHeight="1">
      <c r="R2352" s="260"/>
      <c r="S2352" s="260"/>
      <c r="T2352" s="260"/>
      <c r="U2352" s="260"/>
      <c r="V2352" s="260"/>
    </row>
    <row r="2353" spans="18:22" ht="15" customHeight="1">
      <c r="R2353" s="260"/>
      <c r="S2353" s="260"/>
      <c r="T2353" s="260"/>
      <c r="U2353" s="260"/>
      <c r="V2353" s="260"/>
    </row>
    <row r="2354" spans="18:22" ht="15" customHeight="1">
      <c r="R2354" s="260"/>
      <c r="S2354" s="260"/>
      <c r="T2354" s="260"/>
      <c r="U2354" s="260"/>
      <c r="V2354" s="260"/>
    </row>
    <row r="2355" spans="18:22" ht="15" customHeight="1">
      <c r="R2355" s="260"/>
      <c r="S2355" s="260"/>
      <c r="T2355" s="260"/>
      <c r="U2355" s="260"/>
      <c r="V2355" s="260"/>
    </row>
    <row r="2356" spans="18:22" ht="15" customHeight="1">
      <c r="R2356" s="260"/>
      <c r="S2356" s="260"/>
      <c r="T2356" s="260"/>
      <c r="U2356" s="260"/>
      <c r="V2356" s="260"/>
    </row>
    <row r="2357" spans="18:22" ht="15" customHeight="1">
      <c r="R2357" s="260"/>
      <c r="S2357" s="260"/>
      <c r="T2357" s="260"/>
      <c r="U2357" s="260"/>
      <c r="V2357" s="260"/>
    </row>
    <row r="2358" spans="18:22" ht="15" customHeight="1">
      <c r="R2358" s="260"/>
      <c r="S2358" s="260"/>
      <c r="T2358" s="260"/>
      <c r="U2358" s="260"/>
      <c r="V2358" s="260"/>
    </row>
    <row r="2359" spans="18:22" ht="15" customHeight="1">
      <c r="R2359" s="260"/>
      <c r="S2359" s="260"/>
      <c r="T2359" s="260"/>
      <c r="U2359" s="260"/>
      <c r="V2359" s="260"/>
    </row>
    <row r="2360" spans="18:22" ht="15" customHeight="1">
      <c r="R2360" s="260"/>
      <c r="S2360" s="260"/>
      <c r="T2360" s="260"/>
      <c r="U2360" s="260"/>
      <c r="V2360" s="260"/>
    </row>
    <row r="2361" spans="18:22" ht="15" customHeight="1">
      <c r="R2361" s="260"/>
      <c r="S2361" s="260"/>
      <c r="T2361" s="260"/>
      <c r="U2361" s="260"/>
      <c r="V2361" s="260"/>
    </row>
    <row r="2362" spans="18:22" ht="15" customHeight="1">
      <c r="R2362" s="260"/>
      <c r="S2362" s="260"/>
      <c r="T2362" s="260"/>
      <c r="U2362" s="260"/>
      <c r="V2362" s="260"/>
    </row>
    <row r="2363" spans="18:22" ht="15" customHeight="1">
      <c r="R2363" s="260"/>
      <c r="S2363" s="260"/>
      <c r="T2363" s="260"/>
      <c r="U2363" s="260"/>
      <c r="V2363" s="260"/>
    </row>
    <row r="2364" spans="18:22" ht="15" customHeight="1">
      <c r="R2364" s="260"/>
      <c r="S2364" s="260"/>
      <c r="T2364" s="260"/>
      <c r="U2364" s="260"/>
      <c r="V2364" s="260"/>
    </row>
    <row r="2365" spans="18:22" ht="15" customHeight="1">
      <c r="R2365" s="260"/>
      <c r="S2365" s="260"/>
      <c r="T2365" s="260"/>
      <c r="U2365" s="260"/>
      <c r="V2365" s="260"/>
    </row>
    <row r="2366" spans="18:22" ht="15" customHeight="1">
      <c r="R2366" s="260"/>
      <c r="S2366" s="260"/>
      <c r="T2366" s="260"/>
      <c r="U2366" s="260"/>
      <c r="V2366" s="260"/>
    </row>
    <row r="2367" spans="18:22" ht="15" customHeight="1">
      <c r="R2367" s="260"/>
      <c r="S2367" s="260"/>
      <c r="T2367" s="260"/>
      <c r="U2367" s="260"/>
      <c r="V2367" s="260"/>
    </row>
    <row r="2368" spans="18:22" ht="15" customHeight="1">
      <c r="R2368" s="260"/>
      <c r="S2368" s="260"/>
      <c r="T2368" s="260"/>
      <c r="U2368" s="260"/>
      <c r="V2368" s="260"/>
    </row>
    <row r="2369" spans="18:22" ht="15" customHeight="1">
      <c r="R2369" s="260"/>
      <c r="S2369" s="260"/>
      <c r="T2369" s="260"/>
      <c r="U2369" s="260"/>
      <c r="V2369" s="260"/>
    </row>
    <row r="2370" spans="18:22" ht="15" customHeight="1">
      <c r="R2370" s="260"/>
      <c r="S2370" s="260"/>
      <c r="T2370" s="260"/>
      <c r="U2370" s="260"/>
      <c r="V2370" s="260"/>
    </row>
    <row r="2371" spans="18:22" ht="15" customHeight="1">
      <c r="R2371" s="260"/>
      <c r="S2371" s="260"/>
      <c r="T2371" s="260"/>
      <c r="U2371" s="260"/>
      <c r="V2371" s="260"/>
    </row>
    <row r="2372" spans="18:22" ht="15" customHeight="1">
      <c r="R2372" s="260"/>
      <c r="S2372" s="260"/>
      <c r="T2372" s="260"/>
      <c r="U2372" s="260"/>
      <c r="V2372" s="260"/>
    </row>
    <row r="2373" spans="18:22" ht="15" customHeight="1">
      <c r="R2373" s="260"/>
      <c r="S2373" s="260"/>
      <c r="T2373" s="260"/>
      <c r="U2373" s="260"/>
      <c r="V2373" s="260"/>
    </row>
    <row r="2374" spans="18:22" ht="15" customHeight="1">
      <c r="R2374" s="260"/>
      <c r="S2374" s="260"/>
      <c r="T2374" s="260"/>
      <c r="U2374" s="260"/>
      <c r="V2374" s="260"/>
    </row>
    <row r="2375" spans="18:22" ht="15" customHeight="1">
      <c r="R2375" s="260"/>
      <c r="S2375" s="260"/>
      <c r="T2375" s="260"/>
      <c r="U2375" s="260"/>
      <c r="V2375" s="260"/>
    </row>
    <row r="2376" spans="18:22" ht="15" customHeight="1">
      <c r="R2376" s="260"/>
      <c r="S2376" s="260"/>
      <c r="T2376" s="260"/>
      <c r="U2376" s="260"/>
      <c r="V2376" s="260"/>
    </row>
    <row r="2377" spans="18:22" ht="15" customHeight="1">
      <c r="R2377" s="260"/>
      <c r="S2377" s="260"/>
      <c r="T2377" s="260"/>
      <c r="U2377" s="260"/>
      <c r="V2377" s="260"/>
    </row>
    <row r="2378" spans="18:22" ht="15" customHeight="1">
      <c r="R2378" s="260"/>
      <c r="S2378" s="260"/>
      <c r="T2378" s="260"/>
      <c r="U2378" s="260"/>
      <c r="V2378" s="260"/>
    </row>
    <row r="2379" spans="18:22" ht="15" customHeight="1">
      <c r="R2379" s="260"/>
      <c r="S2379" s="260"/>
      <c r="T2379" s="260"/>
      <c r="U2379" s="260"/>
      <c r="V2379" s="260"/>
    </row>
    <row r="2380" spans="18:22" ht="15" customHeight="1">
      <c r="R2380" s="260"/>
      <c r="S2380" s="260"/>
      <c r="T2380" s="260"/>
      <c r="U2380" s="260"/>
      <c r="V2380" s="260"/>
    </row>
    <row r="2381" spans="18:22" ht="15" customHeight="1">
      <c r="R2381" s="260"/>
      <c r="S2381" s="260"/>
      <c r="T2381" s="260"/>
      <c r="U2381" s="260"/>
      <c r="V2381" s="260"/>
    </row>
    <row r="2382" spans="18:22" ht="15" customHeight="1">
      <c r="R2382" s="260"/>
      <c r="S2382" s="260"/>
      <c r="T2382" s="260"/>
      <c r="U2382" s="260"/>
      <c r="V2382" s="260"/>
    </row>
    <row r="2383" spans="18:22" ht="15" customHeight="1">
      <c r="R2383" s="260"/>
      <c r="S2383" s="260"/>
      <c r="T2383" s="260"/>
      <c r="U2383" s="260"/>
      <c r="V2383" s="260"/>
    </row>
    <row r="2384" spans="18:22" ht="15" customHeight="1">
      <c r="R2384" s="260"/>
      <c r="S2384" s="260"/>
      <c r="T2384" s="260"/>
      <c r="U2384" s="260"/>
      <c r="V2384" s="260"/>
    </row>
    <row r="2385" spans="18:22" ht="15" customHeight="1">
      <c r="R2385" s="260"/>
      <c r="S2385" s="260"/>
      <c r="T2385" s="260"/>
      <c r="U2385" s="260"/>
      <c r="V2385" s="260"/>
    </row>
    <row r="2386" spans="18:22" ht="15" customHeight="1">
      <c r="R2386" s="260"/>
      <c r="S2386" s="260"/>
      <c r="T2386" s="260"/>
      <c r="U2386" s="260"/>
      <c r="V2386" s="260"/>
    </row>
    <row r="2387" spans="18:22" ht="15" customHeight="1">
      <c r="R2387" s="260"/>
      <c r="S2387" s="260"/>
      <c r="T2387" s="260"/>
      <c r="U2387" s="260"/>
      <c r="V2387" s="260"/>
    </row>
    <row r="2388" spans="18:22" ht="15" customHeight="1">
      <c r="R2388" s="260"/>
      <c r="S2388" s="260"/>
      <c r="T2388" s="260"/>
      <c r="U2388" s="260"/>
      <c r="V2388" s="260"/>
    </row>
    <row r="2389" spans="18:22" ht="15" customHeight="1">
      <c r="R2389" s="260"/>
      <c r="S2389" s="260"/>
      <c r="T2389" s="260"/>
      <c r="U2389" s="260"/>
      <c r="V2389" s="260"/>
    </row>
    <row r="2390" spans="18:22" ht="15" customHeight="1">
      <c r="R2390" s="260"/>
      <c r="S2390" s="260"/>
      <c r="T2390" s="260"/>
      <c r="U2390" s="260"/>
      <c r="V2390" s="260"/>
    </row>
    <row r="2391" spans="18:22" ht="15" customHeight="1">
      <c r="R2391" s="260"/>
      <c r="S2391" s="260"/>
      <c r="T2391" s="260"/>
      <c r="U2391" s="260"/>
      <c r="V2391" s="260"/>
    </row>
    <row r="2392" spans="18:22" ht="15" customHeight="1">
      <c r="R2392" s="260"/>
      <c r="S2392" s="260"/>
      <c r="T2392" s="260"/>
      <c r="U2392" s="260"/>
      <c r="V2392" s="260"/>
    </row>
    <row r="2393" spans="18:22" ht="15" customHeight="1">
      <c r="R2393" s="260"/>
      <c r="S2393" s="260"/>
      <c r="T2393" s="260"/>
      <c r="U2393" s="260"/>
      <c r="V2393" s="260"/>
    </row>
    <row r="2394" spans="18:22" ht="15" customHeight="1">
      <c r="R2394" s="260"/>
      <c r="S2394" s="260"/>
      <c r="T2394" s="260"/>
      <c r="U2394" s="260"/>
      <c r="V2394" s="260"/>
    </row>
    <row r="2395" spans="18:22" ht="15" customHeight="1">
      <c r="R2395" s="260"/>
      <c r="S2395" s="260"/>
      <c r="T2395" s="260"/>
      <c r="U2395" s="260"/>
      <c r="V2395" s="260"/>
    </row>
    <row r="2396" spans="18:22" ht="15" customHeight="1">
      <c r="R2396" s="260"/>
      <c r="S2396" s="260"/>
      <c r="T2396" s="260"/>
      <c r="U2396" s="260"/>
      <c r="V2396" s="260"/>
    </row>
    <row r="2397" spans="18:22" ht="15" customHeight="1">
      <c r="R2397" s="260"/>
      <c r="S2397" s="260"/>
      <c r="T2397" s="260"/>
      <c r="U2397" s="260"/>
      <c r="V2397" s="260"/>
    </row>
    <row r="2398" spans="18:22" ht="15" customHeight="1">
      <c r="R2398" s="260"/>
      <c r="S2398" s="260"/>
      <c r="T2398" s="260"/>
      <c r="U2398" s="260"/>
      <c r="V2398" s="260"/>
    </row>
    <row r="2399" spans="18:22" ht="15" customHeight="1">
      <c r="R2399" s="260"/>
      <c r="S2399" s="260"/>
      <c r="T2399" s="260"/>
      <c r="U2399" s="260"/>
      <c r="V2399" s="260"/>
    </row>
    <row r="2400" spans="18:22" ht="15" customHeight="1">
      <c r="R2400" s="260"/>
      <c r="S2400" s="260"/>
      <c r="T2400" s="260"/>
      <c r="U2400" s="260"/>
      <c r="V2400" s="260"/>
    </row>
    <row r="2401" spans="18:22" ht="15" customHeight="1">
      <c r="R2401" s="260"/>
      <c r="S2401" s="260"/>
      <c r="T2401" s="260"/>
      <c r="U2401" s="260"/>
      <c r="V2401" s="260"/>
    </row>
    <row r="2402" spans="18:22" ht="15" customHeight="1">
      <c r="R2402" s="260"/>
      <c r="S2402" s="260"/>
      <c r="T2402" s="260"/>
      <c r="U2402" s="260"/>
      <c r="V2402" s="260"/>
    </row>
    <row r="2403" spans="18:22" ht="15" customHeight="1">
      <c r="R2403" s="260"/>
      <c r="S2403" s="260"/>
      <c r="T2403" s="260"/>
      <c r="U2403" s="260"/>
      <c r="V2403" s="260"/>
    </row>
    <row r="2404" spans="18:22" ht="15" customHeight="1">
      <c r="R2404" s="260"/>
      <c r="S2404" s="260"/>
      <c r="T2404" s="260"/>
      <c r="U2404" s="260"/>
      <c r="V2404" s="260"/>
    </row>
    <row r="2405" spans="18:22" ht="15" customHeight="1">
      <c r="R2405" s="260"/>
      <c r="S2405" s="260"/>
      <c r="T2405" s="260"/>
      <c r="U2405" s="260"/>
      <c r="V2405" s="260"/>
    </row>
    <row r="2406" spans="18:22" ht="15" customHeight="1">
      <c r="R2406" s="260"/>
      <c r="S2406" s="260"/>
      <c r="T2406" s="260"/>
      <c r="U2406" s="260"/>
      <c r="V2406" s="260"/>
    </row>
    <row r="2407" spans="18:22" ht="15" customHeight="1">
      <c r="R2407" s="260"/>
      <c r="S2407" s="260"/>
      <c r="T2407" s="260"/>
      <c r="U2407" s="260"/>
      <c r="V2407" s="260"/>
    </row>
    <row r="2408" spans="18:22" ht="15" customHeight="1">
      <c r="R2408" s="260"/>
      <c r="S2408" s="260"/>
      <c r="T2408" s="260"/>
      <c r="U2408" s="260"/>
      <c r="V2408" s="260"/>
    </row>
    <row r="2409" spans="18:22" ht="15" customHeight="1">
      <c r="R2409" s="260"/>
      <c r="S2409" s="260"/>
      <c r="T2409" s="260"/>
      <c r="U2409" s="260"/>
      <c r="V2409" s="260"/>
    </row>
    <row r="2410" spans="18:22" ht="15" customHeight="1">
      <c r="R2410" s="260"/>
      <c r="S2410" s="260"/>
      <c r="T2410" s="260"/>
      <c r="U2410" s="260"/>
      <c r="V2410" s="260"/>
    </row>
    <row r="2411" spans="18:22" ht="15" customHeight="1">
      <c r="R2411" s="260"/>
      <c r="S2411" s="260"/>
      <c r="T2411" s="260"/>
      <c r="U2411" s="260"/>
      <c r="V2411" s="260"/>
    </row>
    <row r="2412" spans="18:22" ht="15" customHeight="1">
      <c r="R2412" s="260"/>
      <c r="S2412" s="260"/>
      <c r="T2412" s="260"/>
      <c r="U2412" s="260"/>
      <c r="V2412" s="260"/>
    </row>
    <row r="2413" spans="18:22" ht="15" customHeight="1">
      <c r="R2413" s="260"/>
      <c r="S2413" s="260"/>
      <c r="T2413" s="260"/>
      <c r="U2413" s="260"/>
      <c r="V2413" s="260"/>
    </row>
    <row r="2414" spans="18:22" ht="15" customHeight="1">
      <c r="R2414" s="260"/>
      <c r="S2414" s="260"/>
      <c r="T2414" s="260"/>
      <c r="U2414" s="260"/>
      <c r="V2414" s="260"/>
    </row>
    <row r="2415" spans="18:22" ht="15" customHeight="1">
      <c r="R2415" s="260"/>
      <c r="S2415" s="260"/>
      <c r="T2415" s="260"/>
      <c r="U2415" s="260"/>
      <c r="V2415" s="260"/>
    </row>
    <row r="2416" spans="18:22" ht="15" customHeight="1">
      <c r="R2416" s="260"/>
      <c r="S2416" s="260"/>
      <c r="T2416" s="260"/>
      <c r="U2416" s="260"/>
      <c r="V2416" s="260"/>
    </row>
    <row r="2417" spans="18:22" ht="15" customHeight="1">
      <c r="R2417" s="260"/>
      <c r="S2417" s="260"/>
      <c r="T2417" s="260"/>
      <c r="U2417" s="260"/>
      <c r="V2417" s="260"/>
    </row>
    <row r="2418" spans="18:22" ht="15" customHeight="1">
      <c r="R2418" s="260"/>
      <c r="S2418" s="260"/>
      <c r="T2418" s="260"/>
      <c r="U2418" s="260"/>
      <c r="V2418" s="260"/>
    </row>
    <row r="2419" spans="18:22" ht="15" customHeight="1">
      <c r="R2419" s="260"/>
      <c r="S2419" s="260"/>
      <c r="T2419" s="260"/>
      <c r="U2419" s="260"/>
      <c r="V2419" s="260"/>
    </row>
    <row r="2420" spans="18:22" ht="15" customHeight="1">
      <c r="R2420" s="260"/>
      <c r="S2420" s="260"/>
      <c r="T2420" s="260"/>
      <c r="U2420" s="260"/>
      <c r="V2420" s="260"/>
    </row>
    <row r="2421" spans="18:22" ht="15" customHeight="1">
      <c r="R2421" s="260"/>
      <c r="S2421" s="260"/>
      <c r="T2421" s="260"/>
      <c r="U2421" s="260"/>
      <c r="V2421" s="260"/>
    </row>
    <row r="2422" spans="18:22" ht="15" customHeight="1">
      <c r="R2422" s="260"/>
      <c r="S2422" s="260"/>
      <c r="T2422" s="260"/>
      <c r="U2422" s="260"/>
      <c r="V2422" s="260"/>
    </row>
    <row r="2423" spans="18:22" ht="15" customHeight="1">
      <c r="R2423" s="260"/>
      <c r="S2423" s="260"/>
      <c r="T2423" s="260"/>
      <c r="U2423" s="260"/>
      <c r="V2423" s="260"/>
    </row>
    <row r="2424" spans="18:22" ht="15" customHeight="1">
      <c r="R2424" s="260"/>
      <c r="S2424" s="260"/>
      <c r="T2424" s="260"/>
      <c r="U2424" s="260"/>
      <c r="V2424" s="260"/>
    </row>
    <row r="2425" spans="18:22" ht="15" customHeight="1">
      <c r="R2425" s="260"/>
      <c r="S2425" s="260"/>
      <c r="T2425" s="260"/>
      <c r="U2425" s="260"/>
      <c r="V2425" s="260"/>
    </row>
    <row r="2426" spans="18:22" ht="15" customHeight="1">
      <c r="R2426" s="260"/>
      <c r="S2426" s="260"/>
      <c r="T2426" s="260"/>
      <c r="U2426" s="260"/>
      <c r="V2426" s="260"/>
    </row>
    <row r="2427" spans="18:22" ht="15" customHeight="1">
      <c r="R2427" s="260"/>
      <c r="S2427" s="260"/>
      <c r="T2427" s="260"/>
      <c r="U2427" s="260"/>
      <c r="V2427" s="260"/>
    </row>
    <row r="2428" spans="18:22" ht="15" customHeight="1">
      <c r="R2428" s="260"/>
      <c r="S2428" s="260"/>
      <c r="T2428" s="260"/>
      <c r="U2428" s="260"/>
      <c r="V2428" s="260"/>
    </row>
    <row r="2429" spans="18:22" ht="15" customHeight="1">
      <c r="R2429" s="260"/>
      <c r="S2429" s="260"/>
      <c r="T2429" s="260"/>
      <c r="U2429" s="260"/>
      <c r="V2429" s="260"/>
    </row>
    <row r="2430" spans="18:22" ht="15" customHeight="1">
      <c r="R2430" s="260"/>
      <c r="S2430" s="260"/>
      <c r="T2430" s="260"/>
      <c r="U2430" s="260"/>
      <c r="V2430" s="260"/>
    </row>
    <row r="2431" spans="18:22" ht="15" customHeight="1">
      <c r="R2431" s="260"/>
      <c r="S2431" s="260"/>
      <c r="T2431" s="260"/>
      <c r="U2431" s="260"/>
      <c r="V2431" s="260"/>
    </row>
    <row r="2432" spans="18:22" ht="15" customHeight="1">
      <c r="R2432" s="260"/>
      <c r="S2432" s="260"/>
      <c r="T2432" s="260"/>
      <c r="U2432" s="260"/>
      <c r="V2432" s="260"/>
    </row>
    <row r="2433" spans="18:22" ht="15" customHeight="1">
      <c r="R2433" s="260"/>
      <c r="S2433" s="260"/>
      <c r="T2433" s="260"/>
      <c r="U2433" s="260"/>
      <c r="V2433" s="260"/>
    </row>
    <row r="2434" spans="18:22" ht="15" customHeight="1">
      <c r="R2434" s="260"/>
      <c r="S2434" s="260"/>
      <c r="T2434" s="260"/>
      <c r="U2434" s="260"/>
      <c r="V2434" s="260"/>
    </row>
    <row r="2435" spans="18:22" ht="15" customHeight="1">
      <c r="R2435" s="260"/>
      <c r="S2435" s="260"/>
      <c r="T2435" s="260"/>
      <c r="U2435" s="260"/>
      <c r="V2435" s="260"/>
    </row>
    <row r="2436" spans="18:22" ht="15" customHeight="1">
      <c r="R2436" s="260"/>
      <c r="S2436" s="260"/>
      <c r="T2436" s="260"/>
      <c r="U2436" s="260"/>
      <c r="V2436" s="260"/>
    </row>
    <row r="2437" spans="18:22" ht="15" customHeight="1">
      <c r="R2437" s="260"/>
      <c r="S2437" s="260"/>
      <c r="T2437" s="260"/>
      <c r="U2437" s="260"/>
      <c r="V2437" s="260"/>
    </row>
    <row r="2438" spans="18:22" ht="15" customHeight="1">
      <c r="R2438" s="260"/>
      <c r="S2438" s="260"/>
      <c r="T2438" s="260"/>
      <c r="U2438" s="260"/>
      <c r="V2438" s="260"/>
    </row>
    <row r="2439" spans="18:22" ht="15" customHeight="1">
      <c r="R2439" s="260"/>
      <c r="S2439" s="260"/>
      <c r="T2439" s="260"/>
      <c r="U2439" s="260"/>
      <c r="V2439" s="260"/>
    </row>
    <row r="2440" spans="18:22" ht="15" customHeight="1">
      <c r="R2440" s="260"/>
      <c r="S2440" s="260"/>
      <c r="T2440" s="260"/>
      <c r="U2440" s="260"/>
      <c r="V2440" s="260"/>
    </row>
    <row r="2441" spans="18:22" ht="15" customHeight="1">
      <c r="R2441" s="260"/>
      <c r="S2441" s="260"/>
      <c r="T2441" s="260"/>
      <c r="U2441" s="260"/>
      <c r="V2441" s="260"/>
    </row>
    <row r="2442" spans="18:22" ht="15" customHeight="1">
      <c r="R2442" s="260"/>
      <c r="S2442" s="260"/>
      <c r="T2442" s="260"/>
      <c r="U2442" s="260"/>
      <c r="V2442" s="260"/>
    </row>
    <row r="2443" spans="18:22" ht="15" customHeight="1">
      <c r="R2443" s="260"/>
      <c r="S2443" s="260"/>
      <c r="T2443" s="260"/>
      <c r="U2443" s="260"/>
      <c r="V2443" s="260"/>
    </row>
    <row r="2444" spans="18:22" ht="15" customHeight="1">
      <c r="R2444" s="260"/>
      <c r="S2444" s="260"/>
      <c r="T2444" s="260"/>
      <c r="U2444" s="260"/>
      <c r="V2444" s="260"/>
    </row>
    <row r="2445" spans="18:22" ht="15" customHeight="1">
      <c r="R2445" s="260"/>
      <c r="S2445" s="260"/>
      <c r="T2445" s="260"/>
      <c r="U2445" s="260"/>
      <c r="V2445" s="260"/>
    </row>
    <row r="2446" spans="18:22" ht="15" customHeight="1">
      <c r="R2446" s="260"/>
      <c r="S2446" s="260"/>
      <c r="T2446" s="260"/>
      <c r="U2446" s="260"/>
      <c r="V2446" s="260"/>
    </row>
    <row r="2447" spans="18:22" ht="15" customHeight="1">
      <c r="R2447" s="260"/>
      <c r="S2447" s="260"/>
      <c r="T2447" s="260"/>
      <c r="U2447" s="260"/>
      <c r="V2447" s="260"/>
    </row>
    <row r="2448" spans="18:22" ht="15" customHeight="1">
      <c r="R2448" s="260"/>
      <c r="S2448" s="260"/>
      <c r="T2448" s="260"/>
      <c r="U2448" s="260"/>
      <c r="V2448" s="260"/>
    </row>
    <row r="2449" spans="18:22" ht="15" customHeight="1">
      <c r="R2449" s="260"/>
      <c r="S2449" s="260"/>
      <c r="T2449" s="260"/>
      <c r="U2449" s="260"/>
      <c r="V2449" s="260"/>
    </row>
    <row r="2450" spans="18:22" ht="15" customHeight="1">
      <c r="R2450" s="260"/>
      <c r="S2450" s="260"/>
      <c r="T2450" s="260"/>
      <c r="U2450" s="260"/>
      <c r="V2450" s="260"/>
    </row>
    <row r="2451" spans="18:22" ht="15" customHeight="1">
      <c r="R2451" s="260"/>
      <c r="S2451" s="260"/>
      <c r="T2451" s="260"/>
      <c r="U2451" s="260"/>
      <c r="V2451" s="260"/>
    </row>
    <row r="2452" spans="18:22" ht="15" customHeight="1">
      <c r="R2452" s="260"/>
      <c r="S2452" s="260"/>
      <c r="T2452" s="260"/>
      <c r="U2452" s="260"/>
      <c r="V2452" s="260"/>
    </row>
    <row r="2453" spans="18:22" ht="15" customHeight="1">
      <c r="R2453" s="260"/>
      <c r="S2453" s="260"/>
      <c r="T2453" s="260"/>
      <c r="U2453" s="260"/>
      <c r="V2453" s="260"/>
    </row>
    <row r="2454" spans="18:22" ht="15" customHeight="1">
      <c r="R2454" s="260"/>
      <c r="S2454" s="260"/>
      <c r="T2454" s="260"/>
      <c r="U2454" s="260"/>
      <c r="V2454" s="260"/>
    </row>
    <row r="2455" spans="18:22" ht="15" customHeight="1">
      <c r="R2455" s="260"/>
      <c r="S2455" s="260"/>
      <c r="T2455" s="260"/>
      <c r="U2455" s="260"/>
      <c r="V2455" s="260"/>
    </row>
    <row r="2456" spans="18:22" ht="15" customHeight="1">
      <c r="R2456" s="260"/>
      <c r="S2456" s="260"/>
      <c r="T2456" s="260"/>
      <c r="U2456" s="260"/>
      <c r="V2456" s="260"/>
    </row>
    <row r="2457" spans="18:22" ht="15" customHeight="1">
      <c r="R2457" s="260"/>
      <c r="S2457" s="260"/>
      <c r="T2457" s="260"/>
      <c r="U2457" s="260"/>
      <c r="V2457" s="260"/>
    </row>
    <row r="2458" spans="18:22" ht="15" customHeight="1">
      <c r="R2458" s="260"/>
      <c r="S2458" s="260"/>
      <c r="T2458" s="260"/>
      <c r="U2458" s="260"/>
      <c r="V2458" s="260"/>
    </row>
    <row r="2459" spans="18:22" ht="15" customHeight="1">
      <c r="R2459" s="260"/>
      <c r="S2459" s="260"/>
      <c r="T2459" s="260"/>
      <c r="U2459" s="260"/>
      <c r="V2459" s="260"/>
    </row>
    <row r="2460" spans="18:22" ht="15" customHeight="1">
      <c r="R2460" s="260"/>
      <c r="S2460" s="260"/>
      <c r="T2460" s="260"/>
      <c r="U2460" s="260"/>
      <c r="V2460" s="260"/>
    </row>
    <row r="2461" spans="18:22" ht="15" customHeight="1">
      <c r="R2461" s="260"/>
      <c r="S2461" s="260"/>
      <c r="T2461" s="260"/>
      <c r="U2461" s="260"/>
      <c r="V2461" s="260"/>
    </row>
    <row r="2462" spans="18:22" ht="15" customHeight="1">
      <c r="R2462" s="260"/>
      <c r="S2462" s="260"/>
      <c r="T2462" s="260"/>
      <c r="U2462" s="260"/>
      <c r="V2462" s="260"/>
    </row>
    <row r="2463" spans="18:22" ht="15" customHeight="1">
      <c r="R2463" s="260"/>
      <c r="S2463" s="260"/>
      <c r="T2463" s="260"/>
      <c r="U2463" s="260"/>
      <c r="V2463" s="260"/>
    </row>
    <row r="2464" spans="18:22" ht="15" customHeight="1">
      <c r="R2464" s="260"/>
      <c r="S2464" s="260"/>
      <c r="T2464" s="260"/>
      <c r="U2464" s="260"/>
      <c r="V2464" s="260"/>
    </row>
    <row r="2465" spans="18:22" ht="15" customHeight="1">
      <c r="R2465" s="260"/>
      <c r="S2465" s="260"/>
      <c r="T2465" s="260"/>
      <c r="U2465" s="260"/>
      <c r="V2465" s="260"/>
    </row>
    <row r="2466" spans="18:22" ht="15" customHeight="1">
      <c r="R2466" s="260"/>
      <c r="S2466" s="260"/>
      <c r="T2466" s="260"/>
      <c r="U2466" s="260"/>
      <c r="V2466" s="260"/>
    </row>
    <row r="2467" spans="18:22" ht="15" customHeight="1">
      <c r="R2467" s="260"/>
      <c r="S2467" s="260"/>
      <c r="T2467" s="260"/>
      <c r="U2467" s="260"/>
      <c r="V2467" s="260"/>
    </row>
    <row r="2468" spans="18:22" ht="15" customHeight="1">
      <c r="R2468" s="260"/>
      <c r="S2468" s="260"/>
      <c r="T2468" s="260"/>
      <c r="U2468" s="260"/>
      <c r="V2468" s="260"/>
    </row>
    <row r="2469" spans="18:22" ht="15" customHeight="1">
      <c r="R2469" s="260"/>
      <c r="S2469" s="260"/>
      <c r="T2469" s="260"/>
      <c r="U2469" s="260"/>
      <c r="V2469" s="260"/>
    </row>
    <row r="2470" spans="18:22" ht="15" customHeight="1">
      <c r="R2470" s="260"/>
      <c r="S2470" s="260"/>
      <c r="T2470" s="260"/>
      <c r="U2470" s="260"/>
      <c r="V2470" s="260"/>
    </row>
    <row r="2471" spans="18:22" ht="15" customHeight="1">
      <c r="R2471" s="260"/>
      <c r="S2471" s="260"/>
      <c r="T2471" s="260"/>
      <c r="U2471" s="260"/>
      <c r="V2471" s="260"/>
    </row>
    <row r="2472" spans="18:22" ht="15" customHeight="1">
      <c r="R2472" s="260"/>
      <c r="S2472" s="260"/>
      <c r="T2472" s="260"/>
      <c r="U2472" s="260"/>
      <c r="V2472" s="260"/>
    </row>
    <row r="2473" spans="18:22" ht="15" customHeight="1">
      <c r="R2473" s="260"/>
      <c r="S2473" s="260"/>
      <c r="T2473" s="260"/>
      <c r="U2473" s="260"/>
      <c r="V2473" s="260"/>
    </row>
    <row r="2474" spans="18:22" ht="15" customHeight="1">
      <c r="R2474" s="260"/>
      <c r="S2474" s="260"/>
      <c r="T2474" s="260"/>
      <c r="U2474" s="260"/>
      <c r="V2474" s="260"/>
    </row>
    <row r="2475" spans="18:22" ht="15" customHeight="1">
      <c r="R2475" s="260"/>
      <c r="S2475" s="260"/>
      <c r="T2475" s="260"/>
      <c r="U2475" s="260"/>
      <c r="V2475" s="260"/>
    </row>
    <row r="2476" spans="18:22" ht="15" customHeight="1">
      <c r="R2476" s="260"/>
      <c r="S2476" s="260"/>
      <c r="T2476" s="260"/>
      <c r="U2476" s="260"/>
      <c r="V2476" s="260"/>
    </row>
    <row r="2477" spans="18:22" ht="15" customHeight="1">
      <c r="R2477" s="260"/>
      <c r="S2477" s="260"/>
      <c r="T2477" s="260"/>
      <c r="U2477" s="260"/>
      <c r="V2477" s="260"/>
    </row>
    <row r="2478" spans="18:22" ht="15" customHeight="1">
      <c r="R2478" s="260"/>
      <c r="S2478" s="260"/>
      <c r="T2478" s="260"/>
      <c r="U2478" s="260"/>
      <c r="V2478" s="260"/>
    </row>
    <row r="2479" spans="18:22" ht="15" customHeight="1">
      <c r="R2479" s="260"/>
      <c r="S2479" s="260"/>
      <c r="T2479" s="260"/>
      <c r="U2479" s="260"/>
      <c r="V2479" s="260"/>
    </row>
    <row r="2480" spans="18:22" ht="15" customHeight="1">
      <c r="R2480" s="260"/>
      <c r="S2480" s="260"/>
      <c r="T2480" s="260"/>
      <c r="U2480" s="260"/>
      <c r="V2480" s="260"/>
    </row>
    <row r="2481" spans="18:22" ht="15" customHeight="1">
      <c r="R2481" s="260"/>
      <c r="S2481" s="260"/>
      <c r="T2481" s="260"/>
      <c r="U2481" s="260"/>
      <c r="V2481" s="260"/>
    </row>
    <row r="2482" spans="18:22" ht="15" customHeight="1">
      <c r="R2482" s="260"/>
      <c r="S2482" s="260"/>
      <c r="T2482" s="260"/>
      <c r="U2482" s="260"/>
      <c r="V2482" s="260"/>
    </row>
    <row r="2483" spans="18:22" ht="15" customHeight="1">
      <c r="R2483" s="260"/>
      <c r="S2483" s="260"/>
      <c r="T2483" s="260"/>
      <c r="U2483" s="260"/>
      <c r="V2483" s="260"/>
    </row>
    <row r="2484" spans="18:22" ht="15" customHeight="1">
      <c r="R2484" s="260"/>
      <c r="S2484" s="260"/>
      <c r="T2484" s="260"/>
      <c r="U2484" s="260"/>
      <c r="V2484" s="260"/>
    </row>
    <row r="2485" spans="18:22" ht="15" customHeight="1">
      <c r="R2485" s="260"/>
      <c r="S2485" s="260"/>
      <c r="T2485" s="260"/>
      <c r="U2485" s="260"/>
      <c r="V2485" s="260"/>
    </row>
    <row r="2486" spans="18:22" ht="15" customHeight="1">
      <c r="R2486" s="260"/>
      <c r="S2486" s="260"/>
      <c r="T2486" s="260"/>
      <c r="U2486" s="260"/>
      <c r="V2486" s="260"/>
    </row>
    <row r="2487" spans="18:22" ht="15" customHeight="1">
      <c r="R2487" s="260"/>
      <c r="S2487" s="260"/>
      <c r="T2487" s="260"/>
      <c r="U2487" s="260"/>
      <c r="V2487" s="260"/>
    </row>
    <row r="2488" spans="18:22" ht="15" customHeight="1">
      <c r="R2488" s="260"/>
      <c r="S2488" s="260"/>
      <c r="T2488" s="260"/>
      <c r="U2488" s="260"/>
      <c r="V2488" s="260"/>
    </row>
    <row r="2489" spans="18:22" ht="15" customHeight="1">
      <c r="R2489" s="260"/>
      <c r="S2489" s="260"/>
      <c r="T2489" s="260"/>
      <c r="U2489" s="260"/>
      <c r="V2489" s="260"/>
    </row>
    <row r="2490" spans="18:22" ht="15" customHeight="1">
      <c r="R2490" s="260"/>
      <c r="S2490" s="260"/>
      <c r="T2490" s="260"/>
      <c r="U2490" s="260"/>
      <c r="V2490" s="260"/>
    </row>
    <row r="2491" spans="18:22" ht="15" customHeight="1">
      <c r="R2491" s="260"/>
      <c r="S2491" s="260"/>
      <c r="T2491" s="260"/>
      <c r="U2491" s="260"/>
      <c r="V2491" s="260"/>
    </row>
    <row r="2492" spans="18:22" ht="15" customHeight="1">
      <c r="R2492" s="260"/>
      <c r="S2492" s="260"/>
      <c r="T2492" s="260"/>
      <c r="U2492" s="260"/>
      <c r="V2492" s="260"/>
    </row>
    <row r="2493" spans="18:22" ht="15" customHeight="1">
      <c r="R2493" s="260"/>
      <c r="S2493" s="260"/>
      <c r="T2493" s="260"/>
      <c r="U2493" s="260"/>
      <c r="V2493" s="260"/>
    </row>
    <row r="2494" spans="18:22" ht="15" customHeight="1">
      <c r="R2494" s="260"/>
      <c r="S2494" s="260"/>
      <c r="T2494" s="260"/>
      <c r="U2494" s="260"/>
      <c r="V2494" s="260"/>
    </row>
    <row r="2495" spans="18:22" ht="15" customHeight="1">
      <c r="R2495" s="260"/>
      <c r="S2495" s="260"/>
      <c r="T2495" s="260"/>
      <c r="U2495" s="260"/>
      <c r="V2495" s="260"/>
    </row>
    <row r="2496" spans="18:22" ht="15" customHeight="1">
      <c r="R2496" s="260"/>
      <c r="S2496" s="260"/>
      <c r="T2496" s="260"/>
      <c r="U2496" s="260"/>
      <c r="V2496" s="260"/>
    </row>
    <row r="2497" spans="18:22" ht="15" customHeight="1">
      <c r="R2497" s="260"/>
      <c r="S2497" s="260"/>
      <c r="T2497" s="260"/>
      <c r="U2497" s="260"/>
      <c r="V2497" s="260"/>
    </row>
    <row r="2498" spans="18:22" ht="15" customHeight="1">
      <c r="R2498" s="260"/>
      <c r="S2498" s="260"/>
      <c r="T2498" s="260"/>
      <c r="U2498" s="260"/>
      <c r="V2498" s="260"/>
    </row>
    <row r="2499" spans="18:22" ht="15" customHeight="1">
      <c r="R2499" s="260"/>
      <c r="S2499" s="260"/>
      <c r="T2499" s="260"/>
      <c r="U2499" s="260"/>
      <c r="V2499" s="260"/>
    </row>
    <row r="2500" spans="18:22" ht="15" customHeight="1">
      <c r="R2500" s="260"/>
      <c r="S2500" s="260"/>
      <c r="T2500" s="260"/>
      <c r="U2500" s="260"/>
      <c r="V2500" s="260"/>
    </row>
    <row r="2501" spans="18:22" ht="15" customHeight="1">
      <c r="R2501" s="260"/>
      <c r="S2501" s="260"/>
      <c r="T2501" s="260"/>
      <c r="U2501" s="260"/>
      <c r="V2501" s="260"/>
    </row>
    <row r="2502" spans="18:22" ht="15" customHeight="1">
      <c r="R2502" s="260"/>
      <c r="S2502" s="260"/>
      <c r="T2502" s="260"/>
      <c r="U2502" s="260"/>
      <c r="V2502" s="260"/>
    </row>
    <row r="2503" spans="18:22" ht="15" customHeight="1">
      <c r="R2503" s="260"/>
      <c r="S2503" s="260"/>
      <c r="T2503" s="260"/>
      <c r="U2503" s="260"/>
      <c r="V2503" s="260"/>
    </row>
    <row r="2504" spans="18:22" ht="15" customHeight="1">
      <c r="R2504" s="260"/>
      <c r="S2504" s="260"/>
      <c r="T2504" s="260"/>
      <c r="U2504" s="260"/>
      <c r="V2504" s="260"/>
    </row>
    <row r="2505" spans="18:22" ht="15" customHeight="1">
      <c r="R2505" s="260"/>
      <c r="S2505" s="260"/>
      <c r="T2505" s="260"/>
      <c r="U2505" s="260"/>
      <c r="V2505" s="260"/>
    </row>
    <row r="2506" spans="18:22" ht="15" customHeight="1">
      <c r="R2506" s="260"/>
      <c r="S2506" s="260"/>
      <c r="T2506" s="260"/>
      <c r="U2506" s="260"/>
      <c r="V2506" s="260"/>
    </row>
    <row r="2507" spans="18:22" ht="15" customHeight="1">
      <c r="R2507" s="260"/>
      <c r="S2507" s="260"/>
      <c r="T2507" s="260"/>
      <c r="U2507" s="260"/>
      <c r="V2507" s="260"/>
    </row>
    <row r="2508" spans="18:22" ht="15" customHeight="1">
      <c r="R2508" s="260"/>
      <c r="S2508" s="260"/>
      <c r="T2508" s="260"/>
      <c r="U2508" s="260"/>
      <c r="V2508" s="260"/>
    </row>
    <row r="2509" spans="18:22" ht="15" customHeight="1">
      <c r="R2509" s="260"/>
      <c r="S2509" s="260"/>
      <c r="T2509" s="260"/>
      <c r="U2509" s="260"/>
      <c r="V2509" s="260"/>
    </row>
    <row r="2510" spans="18:22" ht="15" customHeight="1">
      <c r="R2510" s="260"/>
      <c r="S2510" s="260"/>
      <c r="T2510" s="260"/>
      <c r="U2510" s="260"/>
      <c r="V2510" s="260"/>
    </row>
    <row r="2511" spans="18:22" ht="15" customHeight="1">
      <c r="R2511" s="260"/>
      <c r="S2511" s="260"/>
      <c r="T2511" s="260"/>
      <c r="U2511" s="260"/>
      <c r="V2511" s="260"/>
    </row>
    <row r="2512" spans="18:22" ht="15" customHeight="1">
      <c r="R2512" s="260"/>
      <c r="S2512" s="260"/>
      <c r="T2512" s="260"/>
      <c r="U2512" s="260"/>
      <c r="V2512" s="260"/>
    </row>
    <row r="2513" spans="18:22" ht="15" customHeight="1">
      <c r="R2513" s="260"/>
      <c r="S2513" s="260"/>
      <c r="T2513" s="260"/>
      <c r="U2513" s="260"/>
      <c r="V2513" s="260"/>
    </row>
    <row r="2514" spans="18:22" ht="15" customHeight="1">
      <c r="R2514" s="260"/>
      <c r="S2514" s="260"/>
      <c r="T2514" s="260"/>
      <c r="U2514" s="260"/>
      <c r="V2514" s="260"/>
    </row>
    <row r="2515" spans="18:22" ht="15" customHeight="1">
      <c r="R2515" s="260"/>
      <c r="S2515" s="260"/>
      <c r="T2515" s="260"/>
      <c r="U2515" s="260"/>
      <c r="V2515" s="260"/>
    </row>
    <row r="2516" spans="18:22" ht="15" customHeight="1">
      <c r="R2516" s="260"/>
      <c r="S2516" s="260"/>
      <c r="T2516" s="260"/>
      <c r="U2516" s="260"/>
      <c r="V2516" s="260"/>
    </row>
    <row r="2517" spans="18:22" ht="15" customHeight="1">
      <c r="R2517" s="260"/>
      <c r="S2517" s="260"/>
      <c r="T2517" s="260"/>
      <c r="U2517" s="260"/>
      <c r="V2517" s="260"/>
    </row>
    <row r="2518" spans="18:22" ht="15" customHeight="1">
      <c r="R2518" s="260"/>
      <c r="S2518" s="260"/>
      <c r="T2518" s="260"/>
      <c r="U2518" s="260"/>
      <c r="V2518" s="260"/>
    </row>
    <row r="2519" spans="18:22" ht="15" customHeight="1">
      <c r="R2519" s="260"/>
      <c r="S2519" s="260"/>
      <c r="T2519" s="260"/>
      <c r="U2519" s="260"/>
      <c r="V2519" s="260"/>
    </row>
    <row r="2520" spans="18:22" ht="15" customHeight="1">
      <c r="R2520" s="260"/>
      <c r="S2520" s="260"/>
      <c r="T2520" s="260"/>
      <c r="U2520" s="260"/>
      <c r="V2520" s="260"/>
    </row>
    <row r="2521" spans="18:22" ht="15" customHeight="1">
      <c r="R2521" s="260"/>
      <c r="S2521" s="260"/>
      <c r="T2521" s="260"/>
      <c r="U2521" s="260"/>
      <c r="V2521" s="260"/>
    </row>
    <row r="2522" spans="18:22" ht="15" customHeight="1">
      <c r="R2522" s="260"/>
      <c r="S2522" s="260"/>
      <c r="T2522" s="260"/>
      <c r="U2522" s="260"/>
      <c r="V2522" s="260"/>
    </row>
    <row r="2523" spans="18:22" ht="15" customHeight="1">
      <c r="R2523" s="260"/>
      <c r="S2523" s="260"/>
      <c r="T2523" s="260"/>
      <c r="U2523" s="260"/>
      <c r="V2523" s="260"/>
    </row>
    <row r="2524" spans="18:22" ht="15" customHeight="1">
      <c r="R2524" s="260"/>
      <c r="S2524" s="260"/>
      <c r="T2524" s="260"/>
      <c r="U2524" s="260"/>
      <c r="V2524" s="260"/>
    </row>
    <row r="2525" spans="18:22" ht="15" customHeight="1">
      <c r="R2525" s="260"/>
      <c r="S2525" s="260"/>
      <c r="T2525" s="260"/>
      <c r="U2525" s="260"/>
      <c r="V2525" s="260"/>
    </row>
    <row r="2526" spans="18:22" ht="15" customHeight="1">
      <c r="R2526" s="260"/>
      <c r="S2526" s="260"/>
      <c r="T2526" s="260"/>
      <c r="U2526" s="260"/>
      <c r="V2526" s="260"/>
    </row>
    <row r="2527" spans="18:22" ht="15" customHeight="1">
      <c r="R2527" s="260"/>
      <c r="S2527" s="260"/>
      <c r="T2527" s="260"/>
      <c r="U2527" s="260"/>
      <c r="V2527" s="260"/>
    </row>
    <row r="2528" spans="18:22" ht="15" customHeight="1">
      <c r="R2528" s="260"/>
      <c r="S2528" s="260"/>
      <c r="T2528" s="260"/>
      <c r="U2528" s="260"/>
      <c r="V2528" s="260"/>
    </row>
    <row r="2529" spans="18:22" ht="15" customHeight="1">
      <c r="R2529" s="260"/>
      <c r="S2529" s="260"/>
      <c r="T2529" s="260"/>
      <c r="U2529" s="260"/>
      <c r="V2529" s="260"/>
    </row>
    <row r="2530" spans="18:22" ht="15" customHeight="1">
      <c r="R2530" s="260"/>
      <c r="S2530" s="260"/>
      <c r="T2530" s="260"/>
      <c r="U2530" s="260"/>
      <c r="V2530" s="260"/>
    </row>
    <row r="2531" spans="18:22" ht="15" customHeight="1">
      <c r="R2531" s="260"/>
      <c r="S2531" s="260"/>
      <c r="T2531" s="260"/>
      <c r="U2531" s="260"/>
      <c r="V2531" s="260"/>
    </row>
    <row r="2532" spans="18:22" ht="15" customHeight="1">
      <c r="R2532" s="260"/>
      <c r="S2532" s="260"/>
      <c r="T2532" s="260"/>
      <c r="U2532" s="260"/>
      <c r="V2532" s="260"/>
    </row>
    <row r="2533" spans="18:22" ht="15" customHeight="1">
      <c r="R2533" s="260"/>
      <c r="S2533" s="260"/>
      <c r="T2533" s="260"/>
      <c r="U2533" s="260"/>
      <c r="V2533" s="260"/>
    </row>
    <row r="2534" spans="18:22" ht="15" customHeight="1">
      <c r="R2534" s="260"/>
      <c r="S2534" s="260"/>
      <c r="T2534" s="260"/>
      <c r="U2534" s="260"/>
      <c r="V2534" s="260"/>
    </row>
    <row r="2535" spans="18:22" ht="15" customHeight="1">
      <c r="R2535" s="260"/>
      <c r="S2535" s="260"/>
      <c r="T2535" s="260"/>
      <c r="U2535" s="260"/>
      <c r="V2535" s="260"/>
    </row>
    <row r="2536" spans="18:22" ht="15" customHeight="1">
      <c r="R2536" s="260"/>
      <c r="S2536" s="260"/>
      <c r="T2536" s="260"/>
      <c r="U2536" s="260"/>
      <c r="V2536" s="260"/>
    </row>
    <row r="2537" spans="18:22" ht="15" customHeight="1">
      <c r="R2537" s="260"/>
      <c r="S2537" s="260"/>
      <c r="T2537" s="260"/>
      <c r="U2537" s="260"/>
      <c r="V2537" s="260"/>
    </row>
    <row r="2538" spans="18:22" ht="15" customHeight="1">
      <c r="R2538" s="260"/>
      <c r="S2538" s="260"/>
      <c r="T2538" s="260"/>
      <c r="U2538" s="260"/>
      <c r="V2538" s="260"/>
    </row>
    <row r="2539" spans="18:22" ht="15" customHeight="1">
      <c r="R2539" s="260"/>
      <c r="S2539" s="260"/>
      <c r="T2539" s="260"/>
      <c r="U2539" s="260"/>
      <c r="V2539" s="260"/>
    </row>
    <row r="2540" spans="18:22" ht="15" customHeight="1">
      <c r="R2540" s="260"/>
      <c r="S2540" s="260"/>
      <c r="T2540" s="260"/>
      <c r="U2540" s="260"/>
      <c r="V2540" s="260"/>
    </row>
    <row r="2541" spans="18:22" ht="15" customHeight="1">
      <c r="R2541" s="260"/>
      <c r="S2541" s="260"/>
      <c r="T2541" s="260"/>
      <c r="U2541" s="260"/>
      <c r="V2541" s="260"/>
    </row>
    <row r="2542" spans="18:22" ht="15" customHeight="1">
      <c r="R2542" s="260"/>
      <c r="S2542" s="260"/>
      <c r="T2542" s="260"/>
      <c r="U2542" s="260"/>
      <c r="V2542" s="260"/>
    </row>
    <row r="2543" spans="18:22" ht="15" customHeight="1">
      <c r="R2543" s="260"/>
      <c r="S2543" s="260"/>
      <c r="T2543" s="260"/>
      <c r="U2543" s="260"/>
      <c r="V2543" s="260"/>
    </row>
    <row r="2544" spans="18:22" ht="15" customHeight="1">
      <c r="R2544" s="260"/>
      <c r="S2544" s="260"/>
      <c r="T2544" s="260"/>
      <c r="U2544" s="260"/>
      <c r="V2544" s="260"/>
    </row>
    <row r="2545" spans="18:22" ht="15" customHeight="1">
      <c r="R2545" s="260"/>
      <c r="S2545" s="260"/>
      <c r="T2545" s="260"/>
      <c r="U2545" s="260"/>
      <c r="V2545" s="260"/>
    </row>
    <row r="2546" spans="18:22" ht="15" customHeight="1">
      <c r="R2546" s="260"/>
      <c r="S2546" s="260"/>
      <c r="T2546" s="260"/>
      <c r="U2546" s="260"/>
      <c r="V2546" s="260"/>
    </row>
    <row r="2547" spans="18:22" ht="15" customHeight="1">
      <c r="R2547" s="260"/>
      <c r="S2547" s="260"/>
      <c r="T2547" s="260"/>
      <c r="U2547" s="260"/>
      <c r="V2547" s="260"/>
    </row>
    <row r="2548" spans="18:22" ht="15" customHeight="1">
      <c r="R2548" s="260"/>
      <c r="S2548" s="260"/>
      <c r="T2548" s="260"/>
      <c r="U2548" s="260"/>
      <c r="V2548" s="260"/>
    </row>
    <row r="2549" spans="18:22" ht="15" customHeight="1">
      <c r="R2549" s="260"/>
      <c r="S2549" s="260"/>
      <c r="T2549" s="260"/>
      <c r="U2549" s="260"/>
      <c r="V2549" s="260"/>
    </row>
    <row r="2550" spans="18:22" ht="15" customHeight="1">
      <c r="R2550" s="260"/>
      <c r="S2550" s="260"/>
      <c r="T2550" s="260"/>
      <c r="U2550" s="260"/>
      <c r="V2550" s="260"/>
    </row>
    <row r="2551" spans="18:22" ht="15" customHeight="1">
      <c r="R2551" s="260"/>
      <c r="S2551" s="260"/>
      <c r="T2551" s="260"/>
      <c r="U2551" s="260"/>
      <c r="V2551" s="260"/>
    </row>
    <row r="2552" spans="18:22" ht="15" customHeight="1">
      <c r="R2552" s="260"/>
      <c r="S2552" s="260"/>
      <c r="T2552" s="260"/>
      <c r="U2552" s="260"/>
      <c r="V2552" s="260"/>
    </row>
    <row r="2553" spans="18:22" ht="15" customHeight="1">
      <c r="R2553" s="260"/>
      <c r="S2553" s="260"/>
      <c r="T2553" s="260"/>
      <c r="U2553" s="260"/>
      <c r="V2553" s="260"/>
    </row>
    <row r="2554" spans="18:22" ht="15" customHeight="1">
      <c r="R2554" s="260"/>
      <c r="S2554" s="260"/>
      <c r="T2554" s="260"/>
      <c r="U2554" s="260"/>
      <c r="V2554" s="260"/>
    </row>
    <row r="2555" spans="18:22" ht="15" customHeight="1">
      <c r="R2555" s="260"/>
      <c r="S2555" s="260"/>
      <c r="T2555" s="260"/>
      <c r="U2555" s="260"/>
      <c r="V2555" s="260"/>
    </row>
    <row r="2556" spans="18:22" ht="15" customHeight="1">
      <c r="R2556" s="260"/>
      <c r="S2556" s="260"/>
      <c r="T2556" s="260"/>
      <c r="U2556" s="260"/>
      <c r="V2556" s="260"/>
    </row>
    <row r="2557" spans="18:22" ht="15" customHeight="1">
      <c r="R2557" s="260"/>
      <c r="S2557" s="260"/>
      <c r="T2557" s="260"/>
      <c r="U2557" s="260"/>
      <c r="V2557" s="260"/>
    </row>
    <row r="2558" spans="18:22" ht="15" customHeight="1">
      <c r="R2558" s="260"/>
      <c r="S2558" s="260"/>
      <c r="T2558" s="260"/>
      <c r="U2558" s="260"/>
      <c r="V2558" s="260"/>
    </row>
    <row r="2559" spans="18:22" ht="15" customHeight="1">
      <c r="R2559" s="260"/>
      <c r="S2559" s="260"/>
      <c r="T2559" s="260"/>
      <c r="U2559" s="260"/>
      <c r="V2559" s="260"/>
    </row>
    <row r="2560" spans="18:22" ht="15" customHeight="1">
      <c r="R2560" s="260"/>
      <c r="S2560" s="260"/>
      <c r="T2560" s="260"/>
      <c r="U2560" s="260"/>
      <c r="V2560" s="260"/>
    </row>
    <row r="2561" spans="18:22" ht="15" customHeight="1">
      <c r="R2561" s="260"/>
      <c r="S2561" s="260"/>
      <c r="T2561" s="260"/>
      <c r="U2561" s="260"/>
      <c r="V2561" s="260"/>
    </row>
    <row r="2562" spans="18:22" ht="15" customHeight="1">
      <c r="R2562" s="260"/>
      <c r="S2562" s="260"/>
      <c r="T2562" s="260"/>
      <c r="U2562" s="260"/>
      <c r="V2562" s="260"/>
    </row>
    <row r="2563" spans="18:22" ht="15" customHeight="1">
      <c r="R2563" s="260"/>
      <c r="S2563" s="260"/>
      <c r="T2563" s="260"/>
      <c r="U2563" s="260"/>
      <c r="V2563" s="260"/>
    </row>
    <row r="2564" spans="18:22" ht="15" customHeight="1">
      <c r="R2564" s="260"/>
      <c r="S2564" s="260"/>
      <c r="T2564" s="260"/>
      <c r="U2564" s="260"/>
      <c r="V2564" s="260"/>
    </row>
    <row r="2565" spans="18:22" ht="15" customHeight="1">
      <c r="R2565" s="260"/>
      <c r="S2565" s="260"/>
      <c r="T2565" s="260"/>
      <c r="U2565" s="260"/>
      <c r="V2565" s="260"/>
    </row>
    <row r="2566" spans="18:22" ht="15" customHeight="1">
      <c r="R2566" s="260"/>
      <c r="S2566" s="260"/>
      <c r="T2566" s="260"/>
      <c r="U2566" s="260"/>
      <c r="V2566" s="260"/>
    </row>
    <row r="2567" spans="18:22" ht="15" customHeight="1">
      <c r="R2567" s="260"/>
      <c r="S2567" s="260"/>
      <c r="T2567" s="260"/>
      <c r="U2567" s="260"/>
      <c r="V2567" s="260"/>
    </row>
    <row r="2568" spans="18:22" ht="15" customHeight="1">
      <c r="R2568" s="260"/>
      <c r="S2568" s="260"/>
      <c r="T2568" s="260"/>
      <c r="U2568" s="260"/>
      <c r="V2568" s="260"/>
    </row>
    <row r="2569" spans="18:22" ht="15" customHeight="1">
      <c r="R2569" s="260"/>
      <c r="S2569" s="260"/>
      <c r="T2569" s="260"/>
      <c r="U2569" s="260"/>
      <c r="V2569" s="260"/>
    </row>
    <row r="2570" spans="18:22" ht="15" customHeight="1">
      <c r="R2570" s="260"/>
      <c r="S2570" s="260"/>
      <c r="T2570" s="260"/>
      <c r="U2570" s="260"/>
      <c r="V2570" s="260"/>
    </row>
    <row r="2571" spans="18:22" ht="15" customHeight="1">
      <c r="R2571" s="260"/>
      <c r="S2571" s="260"/>
      <c r="T2571" s="260"/>
      <c r="U2571" s="260"/>
      <c r="V2571" s="260"/>
    </row>
    <row r="2572" spans="18:22" ht="15" customHeight="1">
      <c r="R2572" s="260"/>
      <c r="S2572" s="260"/>
      <c r="T2572" s="260"/>
      <c r="U2572" s="260"/>
      <c r="V2572" s="260"/>
    </row>
    <row r="2573" spans="18:22" ht="15" customHeight="1">
      <c r="R2573" s="260"/>
      <c r="S2573" s="260"/>
      <c r="T2573" s="260"/>
      <c r="U2573" s="260"/>
      <c r="V2573" s="260"/>
    </row>
    <row r="2574" spans="18:22" ht="15" customHeight="1">
      <c r="R2574" s="260"/>
      <c r="S2574" s="260"/>
      <c r="T2574" s="260"/>
      <c r="U2574" s="260"/>
      <c r="V2574" s="260"/>
    </row>
    <row r="2575" spans="18:22" ht="15" customHeight="1">
      <c r="R2575" s="260"/>
      <c r="S2575" s="260"/>
      <c r="T2575" s="260"/>
      <c r="U2575" s="260"/>
      <c r="V2575" s="260"/>
    </row>
    <row r="2576" spans="18:22" ht="15" customHeight="1">
      <c r="R2576" s="260"/>
      <c r="S2576" s="260"/>
      <c r="T2576" s="260"/>
      <c r="U2576" s="260"/>
      <c r="V2576" s="260"/>
    </row>
    <row r="2577" spans="18:22" ht="15" customHeight="1">
      <c r="R2577" s="260"/>
      <c r="S2577" s="260"/>
      <c r="T2577" s="260"/>
      <c r="U2577" s="260"/>
      <c r="V2577" s="260"/>
    </row>
    <row r="2578" spans="18:22" ht="15" customHeight="1">
      <c r="R2578" s="260"/>
      <c r="S2578" s="260"/>
      <c r="T2578" s="260"/>
      <c r="U2578" s="260"/>
      <c r="V2578" s="260"/>
    </row>
    <row r="2579" spans="18:22" ht="15" customHeight="1">
      <c r="R2579" s="260"/>
      <c r="S2579" s="260"/>
      <c r="T2579" s="260"/>
      <c r="U2579" s="260"/>
      <c r="V2579" s="260"/>
    </row>
    <row r="2580" spans="18:22" ht="15" customHeight="1">
      <c r="R2580" s="260"/>
      <c r="S2580" s="260"/>
      <c r="T2580" s="260"/>
      <c r="U2580" s="260"/>
      <c r="V2580" s="260"/>
    </row>
    <row r="2581" spans="18:22" ht="15" customHeight="1">
      <c r="R2581" s="260"/>
      <c r="S2581" s="260"/>
      <c r="T2581" s="260"/>
      <c r="U2581" s="260"/>
      <c r="V2581" s="260"/>
    </row>
    <row r="2582" spans="18:22" ht="15" customHeight="1">
      <c r="R2582" s="260"/>
      <c r="S2582" s="260"/>
      <c r="T2582" s="260"/>
      <c r="U2582" s="260"/>
      <c r="V2582" s="260"/>
    </row>
    <row r="2583" spans="18:22" ht="15" customHeight="1">
      <c r="R2583" s="260"/>
      <c r="S2583" s="260"/>
      <c r="T2583" s="260"/>
      <c r="U2583" s="260"/>
      <c r="V2583" s="260"/>
    </row>
    <row r="2584" spans="18:22" ht="15" customHeight="1">
      <c r="R2584" s="260"/>
      <c r="S2584" s="260"/>
      <c r="T2584" s="260"/>
      <c r="U2584" s="260"/>
      <c r="V2584" s="260"/>
    </row>
    <row r="2585" spans="18:22" ht="15" customHeight="1">
      <c r="R2585" s="260"/>
      <c r="S2585" s="260"/>
      <c r="T2585" s="260"/>
      <c r="U2585" s="260"/>
      <c r="V2585" s="260"/>
    </row>
    <row r="2586" spans="18:22" ht="15" customHeight="1">
      <c r="R2586" s="260"/>
      <c r="S2586" s="260"/>
      <c r="T2586" s="260"/>
      <c r="U2586" s="260"/>
      <c r="V2586" s="260"/>
    </row>
    <row r="2587" spans="18:22" ht="15" customHeight="1">
      <c r="R2587" s="260"/>
      <c r="S2587" s="260"/>
      <c r="T2587" s="260"/>
      <c r="U2587" s="260"/>
      <c r="V2587" s="260"/>
    </row>
    <row r="2588" spans="18:22" ht="15" customHeight="1">
      <c r="R2588" s="260"/>
      <c r="S2588" s="260"/>
      <c r="T2588" s="260"/>
      <c r="U2588" s="260"/>
      <c r="V2588" s="260"/>
    </row>
    <row r="2589" spans="18:22" ht="15" customHeight="1">
      <c r="R2589" s="260"/>
      <c r="S2589" s="260"/>
      <c r="T2589" s="260"/>
      <c r="U2589" s="260"/>
      <c r="V2589" s="260"/>
    </row>
    <row r="2590" spans="18:22" ht="15" customHeight="1">
      <c r="R2590" s="260"/>
      <c r="S2590" s="260"/>
      <c r="T2590" s="260"/>
      <c r="U2590" s="260"/>
      <c r="V2590" s="260"/>
    </row>
    <row r="2591" spans="18:22" ht="15" customHeight="1">
      <c r="R2591" s="260"/>
      <c r="S2591" s="260"/>
      <c r="T2591" s="260"/>
      <c r="U2591" s="260"/>
      <c r="V2591" s="260"/>
    </row>
    <row r="2592" spans="18:22" ht="15" customHeight="1">
      <c r="R2592" s="260"/>
      <c r="S2592" s="260"/>
      <c r="T2592" s="260"/>
      <c r="U2592" s="260"/>
      <c r="V2592" s="260"/>
    </row>
    <row r="2593" spans="18:22" ht="15" customHeight="1">
      <c r="R2593" s="260"/>
      <c r="S2593" s="260"/>
      <c r="T2593" s="260"/>
      <c r="U2593" s="260"/>
      <c r="V2593" s="260"/>
    </row>
    <row r="2594" spans="18:22" ht="15" customHeight="1">
      <c r="R2594" s="260"/>
      <c r="S2594" s="260"/>
      <c r="T2594" s="260"/>
      <c r="U2594" s="260"/>
      <c r="V2594" s="260"/>
    </row>
    <row r="2595" spans="18:22" ht="15" customHeight="1">
      <c r="R2595" s="260"/>
      <c r="S2595" s="260"/>
      <c r="T2595" s="260"/>
      <c r="U2595" s="260"/>
      <c r="V2595" s="260"/>
    </row>
    <row r="2596" spans="18:22" ht="15" customHeight="1">
      <c r="R2596" s="260"/>
      <c r="S2596" s="260"/>
      <c r="T2596" s="260"/>
      <c r="U2596" s="260"/>
      <c r="V2596" s="260"/>
    </row>
    <row r="2597" spans="18:22" ht="15" customHeight="1">
      <c r="R2597" s="260"/>
      <c r="S2597" s="260"/>
      <c r="T2597" s="260"/>
      <c r="U2597" s="260"/>
      <c r="V2597" s="260"/>
    </row>
    <row r="2598" spans="18:22" ht="15" customHeight="1">
      <c r="R2598" s="260"/>
      <c r="S2598" s="260"/>
      <c r="T2598" s="260"/>
      <c r="U2598" s="260"/>
      <c r="V2598" s="260"/>
    </row>
    <row r="2599" spans="18:22" ht="15" customHeight="1">
      <c r="R2599" s="260"/>
      <c r="S2599" s="260"/>
      <c r="T2599" s="260"/>
      <c r="U2599" s="260"/>
      <c r="V2599" s="260"/>
    </row>
    <row r="2600" spans="18:22" ht="15" customHeight="1">
      <c r="R2600" s="260"/>
      <c r="S2600" s="260"/>
      <c r="T2600" s="260"/>
      <c r="U2600" s="260"/>
      <c r="V2600" s="260"/>
    </row>
    <row r="2601" spans="18:22" ht="15" customHeight="1">
      <c r="R2601" s="260"/>
      <c r="S2601" s="260"/>
      <c r="T2601" s="260"/>
      <c r="U2601" s="260"/>
      <c r="V2601" s="260"/>
    </row>
    <row r="2602" spans="18:22" ht="15" customHeight="1">
      <c r="R2602" s="260"/>
      <c r="S2602" s="260"/>
      <c r="T2602" s="260"/>
      <c r="U2602" s="260"/>
      <c r="V2602" s="260"/>
    </row>
    <row r="2603" spans="18:22" ht="15" customHeight="1">
      <c r="R2603" s="260"/>
      <c r="S2603" s="260"/>
      <c r="T2603" s="260"/>
      <c r="U2603" s="260"/>
      <c r="V2603" s="260"/>
    </row>
    <row r="2604" spans="18:22" ht="15" customHeight="1">
      <c r="R2604" s="260"/>
      <c r="S2604" s="260"/>
      <c r="T2604" s="260"/>
      <c r="U2604" s="260"/>
      <c r="V2604" s="260"/>
    </row>
    <row r="2605" spans="18:22" ht="15" customHeight="1">
      <c r="R2605" s="260"/>
      <c r="S2605" s="260"/>
      <c r="T2605" s="260"/>
      <c r="U2605" s="260"/>
      <c r="V2605" s="260"/>
    </row>
    <row r="2606" spans="18:22" ht="15" customHeight="1">
      <c r="R2606" s="260"/>
      <c r="S2606" s="260"/>
      <c r="T2606" s="260"/>
      <c r="U2606" s="260"/>
      <c r="V2606" s="260"/>
    </row>
    <row r="2607" spans="18:22" ht="15" customHeight="1">
      <c r="R2607" s="260"/>
      <c r="S2607" s="260"/>
      <c r="T2607" s="260"/>
      <c r="U2607" s="260"/>
      <c r="V2607" s="260"/>
    </row>
    <row r="2608" spans="18:22" ht="15" customHeight="1">
      <c r="R2608" s="260"/>
      <c r="S2608" s="260"/>
      <c r="T2608" s="260"/>
      <c r="U2608" s="260"/>
      <c r="V2608" s="260"/>
    </row>
    <row r="2609" spans="18:22" ht="15" customHeight="1">
      <c r="R2609" s="260"/>
      <c r="S2609" s="260"/>
      <c r="T2609" s="260"/>
      <c r="U2609" s="260"/>
      <c r="V2609" s="260"/>
    </row>
    <row r="2610" spans="18:22" ht="15" customHeight="1">
      <c r="R2610" s="260"/>
      <c r="S2610" s="260"/>
      <c r="T2610" s="260"/>
      <c r="U2610" s="260"/>
      <c r="V2610" s="260"/>
    </row>
    <row r="2611" spans="18:22" ht="15" customHeight="1">
      <c r="R2611" s="260"/>
      <c r="S2611" s="260"/>
      <c r="T2611" s="260"/>
      <c r="U2611" s="260"/>
      <c r="V2611" s="260"/>
    </row>
    <row r="2612" spans="18:22" ht="15" customHeight="1">
      <c r="R2612" s="260"/>
      <c r="S2612" s="260"/>
      <c r="T2612" s="260"/>
      <c r="U2612" s="260"/>
      <c r="V2612" s="260"/>
    </row>
    <row r="2613" spans="18:22" ht="15" customHeight="1">
      <c r="R2613" s="260"/>
      <c r="S2613" s="260"/>
      <c r="T2613" s="260"/>
      <c r="U2613" s="260"/>
      <c r="V2613" s="260"/>
    </row>
    <row r="2614" spans="18:22" ht="15" customHeight="1">
      <c r="R2614" s="260"/>
      <c r="S2614" s="260"/>
      <c r="T2614" s="260"/>
      <c r="U2614" s="260"/>
      <c r="V2614" s="260"/>
    </row>
    <row r="2615" spans="18:22" ht="15" customHeight="1">
      <c r="R2615" s="260"/>
      <c r="S2615" s="260"/>
      <c r="T2615" s="260"/>
      <c r="U2615" s="260"/>
      <c r="V2615" s="260"/>
    </row>
    <row r="2616" spans="18:22" ht="15" customHeight="1">
      <c r="R2616" s="260"/>
      <c r="S2616" s="260"/>
      <c r="T2616" s="260"/>
      <c r="U2616" s="260"/>
      <c r="V2616" s="260"/>
    </row>
    <row r="2617" spans="18:22" ht="15" customHeight="1">
      <c r="R2617" s="260"/>
      <c r="S2617" s="260"/>
      <c r="T2617" s="260"/>
      <c r="U2617" s="260"/>
      <c r="V2617" s="260"/>
    </row>
    <row r="2618" spans="18:22" ht="15" customHeight="1">
      <c r="R2618" s="260"/>
      <c r="S2618" s="260"/>
      <c r="T2618" s="260"/>
      <c r="U2618" s="260"/>
      <c r="V2618" s="260"/>
    </row>
    <row r="2619" spans="18:22" ht="15" customHeight="1">
      <c r="R2619" s="260"/>
      <c r="S2619" s="260"/>
      <c r="T2619" s="260"/>
      <c r="U2619" s="260"/>
      <c r="V2619" s="260"/>
    </row>
    <row r="2620" spans="18:22" ht="15" customHeight="1">
      <c r="R2620" s="260"/>
      <c r="S2620" s="260"/>
      <c r="T2620" s="260"/>
      <c r="U2620" s="260"/>
      <c r="V2620" s="260"/>
    </row>
    <row r="2621" spans="18:22" ht="15" customHeight="1">
      <c r="R2621" s="260"/>
      <c r="S2621" s="260"/>
      <c r="T2621" s="260"/>
      <c r="U2621" s="260"/>
      <c r="V2621" s="260"/>
    </row>
    <row r="2622" spans="18:22" ht="15" customHeight="1">
      <c r="R2622" s="260"/>
      <c r="S2622" s="260"/>
      <c r="T2622" s="260"/>
      <c r="U2622" s="260"/>
      <c r="V2622" s="260"/>
    </row>
    <row r="2623" spans="18:22" ht="15" customHeight="1">
      <c r="R2623" s="260"/>
      <c r="S2623" s="260"/>
      <c r="T2623" s="260"/>
      <c r="U2623" s="260"/>
      <c r="V2623" s="260"/>
    </row>
    <row r="2624" spans="18:22" ht="15" customHeight="1">
      <c r="R2624" s="260"/>
      <c r="S2624" s="260"/>
      <c r="T2624" s="260"/>
      <c r="U2624" s="260"/>
      <c r="V2624" s="260"/>
    </row>
    <row r="2625" spans="18:22" ht="15" customHeight="1">
      <c r="R2625" s="260"/>
      <c r="S2625" s="260"/>
      <c r="T2625" s="260"/>
      <c r="U2625" s="260"/>
      <c r="V2625" s="260"/>
    </row>
    <row r="2626" spans="18:22" ht="15" customHeight="1">
      <c r="R2626" s="260"/>
      <c r="S2626" s="260"/>
      <c r="T2626" s="260"/>
      <c r="U2626" s="260"/>
      <c r="V2626" s="260"/>
    </row>
    <row r="2627" spans="18:22" ht="15" customHeight="1">
      <c r="R2627" s="260"/>
      <c r="S2627" s="260"/>
      <c r="T2627" s="260"/>
      <c r="U2627" s="260"/>
      <c r="V2627" s="260"/>
    </row>
    <row r="2628" spans="18:22" ht="15" customHeight="1">
      <c r="R2628" s="260"/>
      <c r="S2628" s="260"/>
      <c r="T2628" s="260"/>
      <c r="U2628" s="260"/>
      <c r="V2628" s="260"/>
    </row>
    <row r="2629" spans="18:22" ht="15" customHeight="1">
      <c r="R2629" s="260"/>
      <c r="S2629" s="260"/>
      <c r="T2629" s="260"/>
      <c r="U2629" s="260"/>
      <c r="V2629" s="260"/>
    </row>
    <row r="2630" spans="18:22" ht="15" customHeight="1">
      <c r="R2630" s="260"/>
      <c r="S2630" s="260"/>
      <c r="T2630" s="260"/>
      <c r="U2630" s="260"/>
      <c r="V2630" s="260"/>
    </row>
    <row r="2631" spans="18:22" ht="15" customHeight="1">
      <c r="R2631" s="260"/>
      <c r="S2631" s="260"/>
      <c r="T2631" s="260"/>
      <c r="U2631" s="260"/>
      <c r="V2631" s="260"/>
    </row>
    <row r="2632" spans="18:22" ht="15" customHeight="1">
      <c r="R2632" s="260"/>
      <c r="S2632" s="260"/>
      <c r="T2632" s="260"/>
      <c r="U2632" s="260"/>
      <c r="V2632" s="260"/>
    </row>
    <row r="2633" spans="18:22" ht="15" customHeight="1">
      <c r="R2633" s="260"/>
      <c r="S2633" s="260"/>
      <c r="T2633" s="260"/>
      <c r="U2633" s="260"/>
      <c r="V2633" s="260"/>
    </row>
    <row r="2634" spans="18:22" ht="15" customHeight="1">
      <c r="R2634" s="260"/>
      <c r="S2634" s="260"/>
      <c r="T2634" s="260"/>
      <c r="U2634" s="260"/>
      <c r="V2634" s="260"/>
    </row>
    <row r="2635" spans="18:22" ht="15" customHeight="1">
      <c r="R2635" s="260"/>
      <c r="S2635" s="260"/>
      <c r="T2635" s="260"/>
      <c r="U2635" s="260"/>
      <c r="V2635" s="260"/>
    </row>
    <row r="2636" spans="18:22" ht="15" customHeight="1">
      <c r="R2636" s="260"/>
      <c r="S2636" s="260"/>
      <c r="T2636" s="260"/>
      <c r="U2636" s="260"/>
      <c r="V2636" s="260"/>
    </row>
    <row r="2637" spans="18:22" ht="15" customHeight="1">
      <c r="R2637" s="260"/>
      <c r="S2637" s="260"/>
      <c r="T2637" s="260"/>
      <c r="U2637" s="260"/>
      <c r="V2637" s="260"/>
    </row>
    <row r="2638" spans="18:22" ht="15" customHeight="1">
      <c r="R2638" s="260"/>
      <c r="S2638" s="260"/>
      <c r="T2638" s="260"/>
      <c r="U2638" s="260"/>
      <c r="V2638" s="260"/>
    </row>
    <row r="2639" spans="18:22" ht="15" customHeight="1">
      <c r="R2639" s="260"/>
      <c r="S2639" s="260"/>
      <c r="T2639" s="260"/>
      <c r="U2639" s="260"/>
      <c r="V2639" s="260"/>
    </row>
    <row r="2640" spans="18:22" ht="15" customHeight="1">
      <c r="R2640" s="260"/>
      <c r="S2640" s="260"/>
      <c r="T2640" s="260"/>
      <c r="U2640" s="260"/>
      <c r="V2640" s="260"/>
    </row>
    <row r="2641" spans="18:22" ht="15" customHeight="1">
      <c r="R2641" s="260"/>
      <c r="S2641" s="260"/>
      <c r="T2641" s="260"/>
      <c r="U2641" s="260"/>
      <c r="V2641" s="260"/>
    </row>
    <row r="2642" spans="18:22" ht="15" customHeight="1">
      <c r="R2642" s="260"/>
      <c r="S2642" s="260"/>
      <c r="T2642" s="260"/>
      <c r="U2642" s="260"/>
      <c r="V2642" s="260"/>
    </row>
    <row r="2643" spans="18:22" ht="15" customHeight="1">
      <c r="R2643" s="260"/>
      <c r="S2643" s="260"/>
      <c r="T2643" s="260"/>
      <c r="U2643" s="260"/>
      <c r="V2643" s="260"/>
    </row>
    <row r="2644" spans="18:22" ht="15" customHeight="1">
      <c r="R2644" s="260"/>
      <c r="S2644" s="260"/>
      <c r="T2644" s="260"/>
      <c r="U2644" s="260"/>
      <c r="V2644" s="260"/>
    </row>
    <row r="2645" spans="18:22" ht="15" customHeight="1">
      <c r="R2645" s="260"/>
      <c r="S2645" s="260"/>
      <c r="T2645" s="260"/>
      <c r="U2645" s="260"/>
      <c r="V2645" s="260"/>
    </row>
    <row r="2646" spans="18:22" ht="15" customHeight="1">
      <c r="R2646" s="260"/>
      <c r="S2646" s="260"/>
      <c r="T2646" s="260"/>
      <c r="U2646" s="260"/>
      <c r="V2646" s="260"/>
    </row>
    <row r="2647" spans="18:22" ht="15" customHeight="1">
      <c r="R2647" s="260"/>
      <c r="S2647" s="260"/>
      <c r="T2647" s="260"/>
      <c r="U2647" s="260"/>
      <c r="V2647" s="260"/>
    </row>
    <row r="2648" spans="18:22" ht="15" customHeight="1">
      <c r="R2648" s="260"/>
      <c r="S2648" s="260"/>
      <c r="T2648" s="260"/>
      <c r="U2648" s="260"/>
      <c r="V2648" s="260"/>
    </row>
    <row r="2649" spans="18:22" ht="15" customHeight="1">
      <c r="R2649" s="260"/>
      <c r="S2649" s="260"/>
      <c r="T2649" s="260"/>
      <c r="U2649" s="260"/>
      <c r="V2649" s="260"/>
    </row>
    <row r="2650" spans="18:22" ht="15" customHeight="1">
      <c r="R2650" s="260"/>
      <c r="S2650" s="260"/>
      <c r="T2650" s="260"/>
      <c r="U2650" s="260"/>
      <c r="V2650" s="260"/>
    </row>
    <row r="2651" spans="18:22" ht="15" customHeight="1">
      <c r="R2651" s="260"/>
      <c r="S2651" s="260"/>
      <c r="T2651" s="260"/>
      <c r="U2651" s="260"/>
      <c r="V2651" s="260"/>
    </row>
    <row r="2652" spans="18:22" ht="15" customHeight="1">
      <c r="R2652" s="260"/>
      <c r="S2652" s="260"/>
      <c r="T2652" s="260"/>
      <c r="U2652" s="260"/>
      <c r="V2652" s="260"/>
    </row>
    <row r="2653" spans="18:22" ht="15" customHeight="1">
      <c r="R2653" s="260"/>
      <c r="S2653" s="260"/>
      <c r="T2653" s="260"/>
      <c r="U2653" s="260"/>
      <c r="V2653" s="260"/>
    </row>
    <row r="2654" spans="18:22" ht="15" customHeight="1">
      <c r="R2654" s="260"/>
      <c r="S2654" s="260"/>
      <c r="T2654" s="260"/>
      <c r="U2654" s="260"/>
      <c r="V2654" s="260"/>
    </row>
    <row r="2655" spans="18:22" ht="15" customHeight="1">
      <c r="R2655" s="260"/>
      <c r="S2655" s="260"/>
      <c r="T2655" s="260"/>
      <c r="U2655" s="260"/>
      <c r="V2655" s="260"/>
    </row>
    <row r="2656" spans="18:22" ht="15" customHeight="1">
      <c r="R2656" s="260"/>
      <c r="S2656" s="260"/>
      <c r="T2656" s="260"/>
      <c r="U2656" s="260"/>
      <c r="V2656" s="260"/>
    </row>
    <row r="2657" spans="18:22" ht="15" customHeight="1">
      <c r="R2657" s="260"/>
      <c r="S2657" s="260"/>
      <c r="T2657" s="260"/>
      <c r="U2657" s="260"/>
      <c r="V2657" s="260"/>
    </row>
    <row r="2658" spans="18:22" ht="15" customHeight="1">
      <c r="R2658" s="260"/>
      <c r="S2658" s="260"/>
      <c r="T2658" s="260"/>
      <c r="U2658" s="260"/>
      <c r="V2658" s="260"/>
    </row>
    <row r="2659" spans="18:22" ht="15" customHeight="1">
      <c r="R2659" s="260"/>
      <c r="S2659" s="260"/>
      <c r="T2659" s="260"/>
      <c r="U2659" s="260"/>
      <c r="V2659" s="260"/>
    </row>
    <row r="2660" spans="18:22" ht="15" customHeight="1">
      <c r="R2660" s="260"/>
      <c r="S2660" s="260"/>
      <c r="T2660" s="260"/>
      <c r="U2660" s="260"/>
      <c r="V2660" s="260"/>
    </row>
    <row r="2661" spans="18:22" ht="15" customHeight="1">
      <c r="R2661" s="260"/>
      <c r="S2661" s="260"/>
      <c r="T2661" s="260"/>
      <c r="U2661" s="260"/>
      <c r="V2661" s="260"/>
    </row>
    <row r="2662" spans="18:22" ht="15" customHeight="1">
      <c r="R2662" s="260"/>
      <c r="S2662" s="260"/>
      <c r="T2662" s="260"/>
      <c r="U2662" s="260"/>
      <c r="V2662" s="260"/>
    </row>
    <row r="2663" spans="18:22" ht="15" customHeight="1">
      <c r="R2663" s="260"/>
      <c r="S2663" s="260"/>
      <c r="T2663" s="260"/>
      <c r="U2663" s="260"/>
      <c r="V2663" s="260"/>
    </row>
    <row r="2664" spans="18:22" ht="15" customHeight="1">
      <c r="R2664" s="260"/>
      <c r="S2664" s="260"/>
      <c r="T2664" s="260"/>
      <c r="U2664" s="260"/>
      <c r="V2664" s="260"/>
    </row>
    <row r="2665" spans="18:22" ht="15" customHeight="1">
      <c r="R2665" s="260"/>
      <c r="S2665" s="260"/>
      <c r="T2665" s="260"/>
      <c r="U2665" s="260"/>
      <c r="V2665" s="260"/>
    </row>
    <row r="2666" spans="18:22" ht="15" customHeight="1">
      <c r="R2666" s="260"/>
      <c r="S2666" s="260"/>
      <c r="T2666" s="260"/>
      <c r="U2666" s="260"/>
      <c r="V2666" s="260"/>
    </row>
    <row r="2667" spans="18:22" ht="15" customHeight="1">
      <c r="R2667" s="260"/>
      <c r="S2667" s="260"/>
      <c r="T2667" s="260"/>
      <c r="U2667" s="260"/>
      <c r="V2667" s="260"/>
    </row>
    <row r="2668" spans="18:22" ht="15" customHeight="1">
      <c r="R2668" s="260"/>
      <c r="S2668" s="260"/>
      <c r="T2668" s="260"/>
      <c r="U2668" s="260"/>
      <c r="V2668" s="260"/>
    </row>
    <row r="2669" spans="18:22" ht="15" customHeight="1">
      <c r="R2669" s="260"/>
      <c r="S2669" s="260"/>
      <c r="T2669" s="260"/>
      <c r="U2669" s="260"/>
      <c r="V2669" s="260"/>
    </row>
    <row r="2670" spans="18:22" ht="15" customHeight="1">
      <c r="R2670" s="260"/>
      <c r="S2670" s="260"/>
      <c r="T2670" s="260"/>
      <c r="U2670" s="260"/>
      <c r="V2670" s="260"/>
    </row>
    <row r="2671" spans="18:22" ht="15" customHeight="1">
      <c r="R2671" s="260"/>
      <c r="S2671" s="260"/>
      <c r="T2671" s="260"/>
      <c r="U2671" s="260"/>
      <c r="V2671" s="260"/>
    </row>
    <row r="2672" spans="18:22" ht="15" customHeight="1">
      <c r="R2672" s="260"/>
      <c r="S2672" s="260"/>
      <c r="T2672" s="260"/>
      <c r="U2672" s="260"/>
      <c r="V2672" s="260"/>
    </row>
    <row r="2673" spans="18:22" ht="15" customHeight="1">
      <c r="R2673" s="260"/>
      <c r="S2673" s="260"/>
      <c r="T2673" s="260"/>
      <c r="U2673" s="260"/>
      <c r="V2673" s="260"/>
    </row>
    <row r="2674" spans="18:22" ht="15" customHeight="1">
      <c r="R2674" s="260"/>
      <c r="S2674" s="260"/>
      <c r="T2674" s="260"/>
      <c r="U2674" s="260"/>
      <c r="V2674" s="260"/>
    </row>
    <row r="2675" spans="18:22" ht="15" customHeight="1">
      <c r="R2675" s="260"/>
      <c r="S2675" s="260"/>
      <c r="T2675" s="260"/>
      <c r="U2675" s="260"/>
      <c r="V2675" s="260"/>
    </row>
    <row r="2676" spans="18:22" ht="15" customHeight="1">
      <c r="R2676" s="260"/>
      <c r="S2676" s="260"/>
      <c r="T2676" s="260"/>
      <c r="U2676" s="260"/>
      <c r="V2676" s="260"/>
    </row>
    <row r="2677" spans="18:22" ht="15" customHeight="1">
      <c r="R2677" s="260"/>
      <c r="S2677" s="260"/>
      <c r="T2677" s="260"/>
      <c r="U2677" s="260"/>
      <c r="V2677" s="260"/>
    </row>
    <row r="2678" spans="18:22" ht="15" customHeight="1">
      <c r="R2678" s="260"/>
      <c r="S2678" s="260"/>
      <c r="T2678" s="260"/>
      <c r="U2678" s="260"/>
      <c r="V2678" s="260"/>
    </row>
    <row r="2679" spans="18:22" ht="15" customHeight="1">
      <c r="R2679" s="260"/>
      <c r="S2679" s="260"/>
      <c r="T2679" s="260"/>
      <c r="U2679" s="260"/>
      <c r="V2679" s="260"/>
    </row>
    <row r="2680" spans="18:22" ht="15" customHeight="1">
      <c r="R2680" s="260"/>
      <c r="S2680" s="260"/>
      <c r="T2680" s="260"/>
      <c r="U2680" s="260"/>
      <c r="V2680" s="260"/>
    </row>
    <row r="2681" spans="18:22" ht="15" customHeight="1">
      <c r="R2681" s="260"/>
      <c r="S2681" s="260"/>
      <c r="T2681" s="260"/>
      <c r="U2681" s="260"/>
      <c r="V2681" s="260"/>
    </row>
    <row r="2682" spans="18:22" ht="15" customHeight="1">
      <c r="R2682" s="260"/>
      <c r="S2682" s="260"/>
      <c r="T2682" s="260"/>
      <c r="U2682" s="260"/>
      <c r="V2682" s="260"/>
    </row>
    <row r="2683" spans="18:22" ht="15" customHeight="1">
      <c r="R2683" s="260"/>
      <c r="S2683" s="260"/>
      <c r="T2683" s="260"/>
      <c r="U2683" s="260"/>
      <c r="V2683" s="260"/>
    </row>
    <row r="2684" spans="18:22" ht="15" customHeight="1">
      <c r="R2684" s="260"/>
      <c r="S2684" s="260"/>
      <c r="T2684" s="260"/>
      <c r="U2684" s="260"/>
      <c r="V2684" s="260"/>
    </row>
    <row r="2685" spans="18:22" ht="15" customHeight="1">
      <c r="R2685" s="260"/>
      <c r="S2685" s="260"/>
      <c r="T2685" s="260"/>
      <c r="U2685" s="260"/>
      <c r="V2685" s="260"/>
    </row>
    <row r="2686" spans="18:22" ht="15" customHeight="1">
      <c r="R2686" s="260"/>
      <c r="S2686" s="260"/>
      <c r="T2686" s="260"/>
      <c r="U2686" s="260"/>
      <c r="V2686" s="260"/>
    </row>
    <row r="2687" spans="18:22" ht="15" customHeight="1">
      <c r="R2687" s="260"/>
      <c r="S2687" s="260"/>
      <c r="T2687" s="260"/>
      <c r="U2687" s="260"/>
      <c r="V2687" s="260"/>
    </row>
    <row r="2688" spans="18:22" ht="15" customHeight="1">
      <c r="R2688" s="260"/>
      <c r="S2688" s="260"/>
      <c r="T2688" s="260"/>
      <c r="U2688" s="260"/>
      <c r="V2688" s="260"/>
    </row>
    <row r="2689" spans="18:22" ht="15" customHeight="1">
      <c r="R2689" s="260"/>
      <c r="S2689" s="260"/>
      <c r="T2689" s="260"/>
      <c r="U2689" s="260"/>
      <c r="V2689" s="260"/>
    </row>
    <row r="2690" spans="18:22" ht="15" customHeight="1">
      <c r="R2690" s="260"/>
      <c r="S2690" s="260"/>
      <c r="T2690" s="260"/>
      <c r="U2690" s="260"/>
      <c r="V2690" s="260"/>
    </row>
    <row r="2691" spans="18:22" ht="15" customHeight="1">
      <c r="R2691" s="260"/>
      <c r="S2691" s="260"/>
      <c r="T2691" s="260"/>
      <c r="U2691" s="260"/>
      <c r="V2691" s="260"/>
    </row>
    <row r="2692" spans="18:22" ht="15" customHeight="1">
      <c r="R2692" s="260"/>
      <c r="S2692" s="260"/>
      <c r="T2692" s="260"/>
      <c r="U2692" s="260"/>
      <c r="V2692" s="260"/>
    </row>
    <row r="2693" spans="18:22" ht="15" customHeight="1">
      <c r="R2693" s="261"/>
      <c r="S2693" s="261"/>
      <c r="T2693" s="261"/>
      <c r="U2693" s="261"/>
      <c r="V2693" s="261"/>
    </row>
    <row r="2694" spans="18:22" ht="15" customHeight="1">
      <c r="R2694" s="261"/>
      <c r="S2694" s="261"/>
      <c r="T2694" s="261"/>
      <c r="U2694" s="261"/>
      <c r="V2694" s="261"/>
    </row>
    <row r="2695" spans="18:22" ht="15" customHeight="1">
      <c r="R2695" s="261"/>
      <c r="S2695" s="261"/>
      <c r="T2695" s="261"/>
      <c r="U2695" s="261"/>
      <c r="V2695" s="261"/>
    </row>
    <row r="2696" spans="18:22" ht="15" customHeight="1">
      <c r="R2696" s="261"/>
      <c r="S2696" s="261"/>
      <c r="T2696" s="261"/>
      <c r="U2696" s="261"/>
      <c r="V2696" s="261"/>
    </row>
    <row r="2697" spans="18:22" ht="15" customHeight="1">
      <c r="R2697" s="261"/>
      <c r="S2697" s="261"/>
      <c r="T2697" s="261"/>
      <c r="U2697" s="261"/>
      <c r="V2697" s="261"/>
    </row>
    <row r="2698" spans="18:22" ht="15" customHeight="1">
      <c r="R2698" s="261"/>
      <c r="S2698" s="261"/>
      <c r="T2698" s="261"/>
      <c r="U2698" s="261"/>
      <c r="V2698" s="261"/>
    </row>
    <row r="2699" spans="18:22" ht="15" customHeight="1">
      <c r="R2699" s="261"/>
      <c r="S2699" s="261"/>
      <c r="T2699" s="261"/>
      <c r="U2699" s="261"/>
      <c r="V2699" s="261"/>
    </row>
    <row r="2700" spans="18:22" ht="15" customHeight="1">
      <c r="R2700" s="261"/>
      <c r="S2700" s="261"/>
      <c r="T2700" s="261"/>
      <c r="U2700" s="261"/>
      <c r="V2700" s="261"/>
    </row>
    <row r="2701" spans="18:22" ht="15" customHeight="1">
      <c r="R2701" s="261"/>
      <c r="S2701" s="261"/>
      <c r="T2701" s="261"/>
      <c r="U2701" s="261"/>
      <c r="V2701" s="261"/>
    </row>
    <row r="2702" spans="18:22" ht="15" customHeight="1">
      <c r="R2702" s="261"/>
      <c r="S2702" s="261"/>
      <c r="T2702" s="261"/>
      <c r="U2702" s="261"/>
      <c r="V2702" s="261"/>
    </row>
    <row r="2703" spans="18:22" ht="15" customHeight="1">
      <c r="R2703" s="261"/>
      <c r="S2703" s="261"/>
      <c r="T2703" s="261"/>
      <c r="U2703" s="261"/>
      <c r="V2703" s="261"/>
    </row>
    <row r="2704" spans="18:22" ht="15" customHeight="1">
      <c r="R2704" s="261"/>
      <c r="S2704" s="261"/>
      <c r="T2704" s="261"/>
      <c r="U2704" s="261"/>
      <c r="V2704" s="261"/>
    </row>
    <row r="2705" spans="18:22" ht="15" customHeight="1">
      <c r="R2705" s="261"/>
      <c r="S2705" s="261"/>
      <c r="T2705" s="261"/>
      <c r="U2705" s="261"/>
      <c r="V2705" s="261"/>
    </row>
    <row r="2706" spans="18:22" ht="15" customHeight="1">
      <c r="R2706" s="261"/>
      <c r="S2706" s="261"/>
      <c r="T2706" s="261"/>
      <c r="U2706" s="261"/>
      <c r="V2706" s="261"/>
    </row>
    <row r="2707" spans="18:22" ht="15" customHeight="1">
      <c r="R2707" s="261"/>
      <c r="S2707" s="261"/>
      <c r="T2707" s="261"/>
      <c r="U2707" s="261"/>
      <c r="V2707" s="261"/>
    </row>
    <row r="2708" spans="18:22" ht="15" customHeight="1">
      <c r="R2708" s="261"/>
      <c r="S2708" s="261"/>
      <c r="T2708" s="261"/>
      <c r="U2708" s="261"/>
      <c r="V2708" s="261"/>
    </row>
    <row r="2709" spans="18:22" ht="15" customHeight="1">
      <c r="R2709" s="261"/>
      <c r="S2709" s="261"/>
      <c r="T2709" s="261"/>
      <c r="U2709" s="261"/>
      <c r="V2709" s="261"/>
    </row>
    <row r="2710" spans="18:22" ht="15" customHeight="1">
      <c r="R2710" s="261"/>
      <c r="S2710" s="261"/>
      <c r="T2710" s="261"/>
      <c r="U2710" s="261"/>
      <c r="V2710" s="261"/>
    </row>
    <row r="2711" spans="18:22" ht="15" customHeight="1">
      <c r="R2711" s="261"/>
      <c r="S2711" s="261"/>
      <c r="T2711" s="261"/>
      <c r="U2711" s="261"/>
      <c r="V2711" s="261"/>
    </row>
    <row r="2712" spans="18:22" ht="15" customHeight="1">
      <c r="R2712" s="261"/>
      <c r="S2712" s="261"/>
      <c r="T2712" s="261"/>
      <c r="U2712" s="261"/>
      <c r="V2712" s="261"/>
    </row>
    <row r="2713" spans="18:22" ht="15" customHeight="1">
      <c r="R2713" s="261"/>
      <c r="S2713" s="261"/>
      <c r="T2713" s="261"/>
      <c r="U2713" s="261"/>
      <c r="V2713" s="261"/>
    </row>
    <row r="2714" spans="18:22" ht="15" customHeight="1">
      <c r="R2714" s="261"/>
      <c r="S2714" s="261"/>
      <c r="T2714" s="261"/>
      <c r="U2714" s="261"/>
      <c r="V2714" s="261"/>
    </row>
    <row r="2715" spans="18:22" ht="15" customHeight="1">
      <c r="R2715" s="261"/>
      <c r="S2715" s="261"/>
      <c r="T2715" s="261"/>
      <c r="U2715" s="261"/>
      <c r="V2715" s="261"/>
    </row>
    <row r="2716" spans="18:22" ht="15" customHeight="1">
      <c r="R2716" s="261"/>
      <c r="S2716" s="261"/>
      <c r="T2716" s="261"/>
      <c r="U2716" s="261"/>
      <c r="V2716" s="261"/>
    </row>
    <row r="2717" spans="18:22" ht="15" customHeight="1">
      <c r="R2717" s="261"/>
      <c r="S2717" s="261"/>
      <c r="T2717" s="261"/>
      <c r="U2717" s="261"/>
      <c r="V2717" s="261"/>
    </row>
    <row r="2718" spans="18:22" ht="15" customHeight="1">
      <c r="R2718" s="261"/>
      <c r="S2718" s="261"/>
      <c r="T2718" s="261"/>
      <c r="U2718" s="261"/>
      <c r="V2718" s="261"/>
    </row>
    <row r="2719" spans="18:22" ht="15" customHeight="1">
      <c r="R2719" s="261"/>
      <c r="S2719" s="261"/>
      <c r="T2719" s="261"/>
      <c r="U2719" s="261"/>
      <c r="V2719" s="261"/>
    </row>
    <row r="2720" spans="18:22" ht="15" customHeight="1">
      <c r="R2720" s="261"/>
      <c r="S2720" s="261"/>
      <c r="T2720" s="261"/>
      <c r="U2720" s="261"/>
      <c r="V2720" s="261"/>
    </row>
    <row r="2721" spans="18:22" ht="15" customHeight="1">
      <c r="R2721" s="261"/>
      <c r="S2721" s="261"/>
      <c r="T2721" s="261"/>
      <c r="U2721" s="261"/>
      <c r="V2721" s="261"/>
    </row>
    <row r="2722" spans="18:22" ht="15" customHeight="1">
      <c r="R2722" s="261"/>
      <c r="S2722" s="261"/>
      <c r="T2722" s="261"/>
      <c r="U2722" s="261"/>
      <c r="V2722" s="261"/>
    </row>
    <row r="2723" spans="18:22" ht="15" customHeight="1">
      <c r="R2723" s="261"/>
      <c r="S2723" s="261"/>
      <c r="T2723" s="261"/>
      <c r="U2723" s="261"/>
      <c r="V2723" s="261"/>
    </row>
    <row r="2724" spans="18:22" ht="15" customHeight="1">
      <c r="R2724" s="261"/>
      <c r="S2724" s="261"/>
      <c r="T2724" s="261"/>
      <c r="U2724" s="261"/>
      <c r="V2724" s="261"/>
    </row>
    <row r="2725" spans="18:22" ht="15" customHeight="1">
      <c r="R2725" s="261"/>
      <c r="S2725" s="261"/>
      <c r="T2725" s="261"/>
      <c r="U2725" s="261"/>
      <c r="V2725" s="261"/>
    </row>
    <row r="2726" spans="18:22" ht="15" customHeight="1">
      <c r="R2726" s="261"/>
      <c r="S2726" s="261"/>
      <c r="T2726" s="261"/>
      <c r="U2726" s="261"/>
      <c r="V2726" s="261"/>
    </row>
    <row r="2727" spans="18:22" ht="15" customHeight="1">
      <c r="R2727" s="261"/>
      <c r="S2727" s="261"/>
      <c r="T2727" s="261"/>
      <c r="U2727" s="261"/>
      <c r="V2727" s="261"/>
    </row>
    <row r="2728" spans="18:22" ht="15" customHeight="1">
      <c r="R2728" s="261"/>
      <c r="S2728" s="261"/>
      <c r="T2728" s="261"/>
      <c r="U2728" s="261"/>
      <c r="V2728" s="261"/>
    </row>
    <row r="2729" spans="18:22" ht="15" customHeight="1">
      <c r="R2729" s="261"/>
      <c r="S2729" s="261"/>
      <c r="T2729" s="261"/>
      <c r="U2729" s="261"/>
      <c r="V2729" s="261"/>
    </row>
    <row r="2730" spans="18:22" ht="15" customHeight="1">
      <c r="R2730" s="261"/>
      <c r="S2730" s="261"/>
      <c r="T2730" s="261"/>
      <c r="U2730" s="261"/>
      <c r="V2730" s="261"/>
    </row>
    <row r="2731" spans="18:22" ht="15" customHeight="1">
      <c r="R2731" s="261"/>
      <c r="S2731" s="261"/>
      <c r="T2731" s="261"/>
      <c r="U2731" s="261"/>
      <c r="V2731" s="261"/>
    </row>
    <row r="2732" spans="18:22" ht="15" customHeight="1">
      <c r="R2732" s="261"/>
      <c r="S2732" s="261"/>
      <c r="T2732" s="261"/>
      <c r="U2732" s="261"/>
      <c r="V2732" s="261"/>
    </row>
    <row r="2733" spans="18:22" ht="15" customHeight="1">
      <c r="R2733" s="261"/>
      <c r="S2733" s="261"/>
      <c r="T2733" s="261"/>
      <c r="U2733" s="261"/>
      <c r="V2733" s="261"/>
    </row>
    <row r="2734" spans="18:22" ht="15" customHeight="1">
      <c r="R2734" s="261"/>
      <c r="S2734" s="261"/>
      <c r="T2734" s="261"/>
      <c r="U2734" s="261"/>
      <c r="V2734" s="261"/>
    </row>
    <row r="2735" spans="18:22" ht="15" customHeight="1">
      <c r="R2735" s="261"/>
      <c r="S2735" s="261"/>
      <c r="T2735" s="261"/>
      <c r="U2735" s="261"/>
      <c r="V2735" s="261"/>
    </row>
    <row r="2736" spans="18:22" ht="15" customHeight="1">
      <c r="R2736" s="261"/>
      <c r="S2736" s="261"/>
      <c r="T2736" s="261"/>
      <c r="U2736" s="261"/>
      <c r="V2736" s="261"/>
    </row>
    <row r="2737" spans="18:22" ht="15" customHeight="1">
      <c r="R2737" s="261"/>
      <c r="S2737" s="261"/>
      <c r="T2737" s="261"/>
      <c r="U2737" s="261"/>
      <c r="V2737" s="261"/>
    </row>
    <row r="2738" spans="18:22" ht="15" customHeight="1">
      <c r="R2738" s="261"/>
      <c r="S2738" s="261"/>
      <c r="T2738" s="261"/>
      <c r="U2738" s="261"/>
      <c r="V2738" s="261"/>
    </row>
    <row r="2739" spans="18:22" ht="15" customHeight="1">
      <c r="R2739" s="261"/>
      <c r="S2739" s="261"/>
      <c r="T2739" s="261"/>
      <c r="U2739" s="261"/>
      <c r="V2739" s="261"/>
    </row>
    <row r="2740" spans="18:22" ht="15" customHeight="1">
      <c r="R2740" s="261"/>
      <c r="S2740" s="261"/>
      <c r="T2740" s="261"/>
      <c r="U2740" s="261"/>
      <c r="V2740" s="261"/>
    </row>
    <row r="2741" spans="18:22" ht="15" customHeight="1">
      <c r="R2741" s="261"/>
      <c r="S2741" s="261"/>
      <c r="T2741" s="261"/>
      <c r="U2741" s="261"/>
      <c r="V2741" s="261"/>
    </row>
    <row r="2742" spans="18:22" ht="15" customHeight="1">
      <c r="R2742" s="261"/>
      <c r="S2742" s="261"/>
      <c r="T2742" s="261"/>
      <c r="U2742" s="261"/>
      <c r="V2742" s="261"/>
    </row>
    <row r="2743" spans="18:22" ht="15" customHeight="1">
      <c r="R2743" s="261"/>
      <c r="S2743" s="261"/>
      <c r="T2743" s="261"/>
      <c r="U2743" s="261"/>
      <c r="V2743" s="261"/>
    </row>
    <row r="2744" spans="18:22" ht="15" customHeight="1">
      <c r="R2744" s="261"/>
      <c r="S2744" s="261"/>
      <c r="T2744" s="261"/>
      <c r="U2744" s="261"/>
      <c r="V2744" s="261"/>
    </row>
    <row r="2745" spans="18:22" ht="15" customHeight="1">
      <c r="R2745" s="261"/>
      <c r="S2745" s="261"/>
      <c r="T2745" s="261"/>
      <c r="U2745" s="261"/>
      <c r="V2745" s="261"/>
    </row>
    <row r="2746" spans="18:22" ht="15" customHeight="1">
      <c r="R2746" s="261"/>
      <c r="S2746" s="261"/>
      <c r="T2746" s="261"/>
      <c r="U2746" s="261"/>
      <c r="V2746" s="261"/>
    </row>
    <row r="2747" spans="18:22" ht="15" customHeight="1">
      <c r="R2747" s="261"/>
      <c r="S2747" s="261"/>
      <c r="T2747" s="261"/>
      <c r="U2747" s="261"/>
      <c r="V2747" s="261"/>
    </row>
    <row r="2748" spans="18:22" ht="15" customHeight="1">
      <c r="R2748" s="261"/>
      <c r="S2748" s="261"/>
      <c r="T2748" s="261"/>
      <c r="U2748" s="261"/>
      <c r="V2748" s="261"/>
    </row>
    <row r="2749" spans="18:22" ht="15" customHeight="1">
      <c r="R2749" s="261"/>
      <c r="S2749" s="261"/>
      <c r="T2749" s="261"/>
      <c r="U2749" s="261"/>
      <c r="V2749" s="261"/>
    </row>
    <row r="2750" spans="18:22" ht="15" customHeight="1">
      <c r="R2750" s="261"/>
      <c r="S2750" s="261"/>
      <c r="T2750" s="261"/>
      <c r="U2750" s="261"/>
      <c r="V2750" s="261"/>
    </row>
    <row r="2751" spans="18:22" ht="15" customHeight="1">
      <c r="R2751" s="261"/>
      <c r="S2751" s="261"/>
      <c r="T2751" s="261"/>
      <c r="U2751" s="261"/>
      <c r="V2751" s="261"/>
    </row>
    <row r="2752" spans="18:22" ht="15" customHeight="1">
      <c r="R2752" s="261"/>
      <c r="S2752" s="261"/>
      <c r="T2752" s="261"/>
      <c r="U2752" s="261"/>
      <c r="V2752" s="261"/>
    </row>
    <row r="2753" spans="18:22" ht="15" customHeight="1">
      <c r="R2753" s="261"/>
      <c r="S2753" s="261"/>
      <c r="T2753" s="261"/>
      <c r="U2753" s="261"/>
      <c r="V2753" s="261"/>
    </row>
    <row r="2754" spans="18:22" ht="15" customHeight="1">
      <c r="R2754" s="261"/>
      <c r="S2754" s="261"/>
      <c r="T2754" s="261"/>
      <c r="U2754" s="261"/>
      <c r="V2754" s="261"/>
    </row>
    <row r="2755" spans="18:22" ht="15" customHeight="1">
      <c r="R2755" s="261"/>
      <c r="S2755" s="261"/>
      <c r="T2755" s="261"/>
      <c r="U2755" s="261"/>
      <c r="V2755" s="261"/>
    </row>
    <row r="2756" spans="18:22" ht="15" customHeight="1">
      <c r="R2756" s="261"/>
      <c r="S2756" s="261"/>
      <c r="T2756" s="261"/>
      <c r="U2756" s="261"/>
      <c r="V2756" s="261"/>
    </row>
    <row r="2757" spans="18:22" ht="15" customHeight="1">
      <c r="R2757" s="261"/>
      <c r="S2757" s="261"/>
      <c r="T2757" s="261"/>
      <c r="U2757" s="261"/>
      <c r="V2757" s="261"/>
    </row>
    <row r="2758" spans="18:22" ht="15" customHeight="1">
      <c r="R2758" s="261"/>
      <c r="S2758" s="261"/>
      <c r="T2758" s="261"/>
      <c r="U2758" s="261"/>
      <c r="V2758" s="261"/>
    </row>
    <row r="2759" spans="18:22" ht="15" customHeight="1">
      <c r="R2759" s="261"/>
      <c r="S2759" s="261"/>
      <c r="T2759" s="261"/>
      <c r="U2759" s="261"/>
      <c r="V2759" s="261"/>
    </row>
    <row r="2760" spans="18:22" ht="15" customHeight="1">
      <c r="R2760" s="261"/>
      <c r="S2760" s="261"/>
      <c r="T2760" s="261"/>
      <c r="U2760" s="261"/>
      <c r="V2760" s="261"/>
    </row>
    <row r="2761" spans="18:22" ht="15" customHeight="1">
      <c r="R2761" s="261"/>
      <c r="S2761" s="261"/>
      <c r="T2761" s="261"/>
      <c r="U2761" s="261"/>
      <c r="V2761" s="261"/>
    </row>
    <row r="2762" spans="18:22" ht="15" customHeight="1">
      <c r="R2762" s="261"/>
      <c r="S2762" s="261"/>
      <c r="T2762" s="261"/>
      <c r="U2762" s="261"/>
      <c r="V2762" s="261"/>
    </row>
    <row r="2763" spans="18:22" ht="15" customHeight="1">
      <c r="R2763" s="261"/>
      <c r="S2763" s="261"/>
      <c r="T2763" s="261"/>
      <c r="U2763" s="261"/>
      <c r="V2763" s="261"/>
    </row>
    <row r="2764" spans="18:22" ht="15" customHeight="1">
      <c r="R2764" s="261"/>
      <c r="S2764" s="261"/>
      <c r="T2764" s="261"/>
      <c r="U2764" s="261"/>
      <c r="V2764" s="261"/>
    </row>
    <row r="2765" spans="18:22" ht="15" customHeight="1">
      <c r="R2765" s="261"/>
      <c r="S2765" s="261"/>
      <c r="T2765" s="261"/>
      <c r="U2765" s="261"/>
      <c r="V2765" s="261"/>
    </row>
    <row r="2766" spans="18:22" ht="15" customHeight="1">
      <c r="R2766" s="261"/>
      <c r="S2766" s="261"/>
      <c r="T2766" s="261"/>
      <c r="U2766" s="261"/>
      <c r="V2766" s="261"/>
    </row>
    <row r="2767" spans="18:22" ht="15" customHeight="1">
      <c r="R2767" s="261"/>
      <c r="S2767" s="261"/>
      <c r="T2767" s="261"/>
      <c r="U2767" s="261"/>
      <c r="V2767" s="261"/>
    </row>
    <row r="2768" spans="18:22" ht="15" customHeight="1">
      <c r="R2768" s="261"/>
      <c r="S2768" s="261"/>
      <c r="T2768" s="261"/>
      <c r="U2768" s="261"/>
      <c r="V2768" s="261"/>
    </row>
    <row r="2769" spans="18:22" ht="15" customHeight="1">
      <c r="R2769" s="261"/>
      <c r="S2769" s="261"/>
      <c r="T2769" s="261"/>
      <c r="U2769" s="261"/>
      <c r="V2769" s="261"/>
    </row>
    <row r="2770" spans="18:22" ht="15" customHeight="1">
      <c r="R2770" s="261"/>
      <c r="S2770" s="261"/>
      <c r="T2770" s="261"/>
      <c r="U2770" s="261"/>
      <c r="V2770" s="261"/>
    </row>
    <row r="2771" spans="18:22" ht="15" customHeight="1">
      <c r="R2771" s="261"/>
      <c r="S2771" s="261"/>
      <c r="T2771" s="261"/>
      <c r="U2771" s="261"/>
      <c r="V2771" s="261"/>
    </row>
    <row r="2772" spans="18:22" ht="15" customHeight="1">
      <c r="R2772" s="261"/>
      <c r="S2772" s="261"/>
      <c r="T2772" s="261"/>
      <c r="U2772" s="261"/>
      <c r="V2772" s="261"/>
    </row>
    <row r="2773" spans="18:22" ht="15" customHeight="1">
      <c r="R2773" s="261"/>
      <c r="S2773" s="261"/>
      <c r="T2773" s="261"/>
      <c r="U2773" s="261"/>
      <c r="V2773" s="261"/>
    </row>
    <row r="2774" spans="18:22" ht="15" customHeight="1">
      <c r="R2774" s="261"/>
      <c r="S2774" s="261"/>
      <c r="T2774" s="261"/>
      <c r="U2774" s="261"/>
      <c r="V2774" s="261"/>
    </row>
    <row r="2775" spans="18:22" ht="15" customHeight="1">
      <c r="R2775" s="261"/>
      <c r="S2775" s="261"/>
      <c r="T2775" s="261"/>
      <c r="U2775" s="261"/>
      <c r="V2775" s="261"/>
    </row>
    <row r="2776" spans="18:22" ht="15" customHeight="1">
      <c r="R2776" s="261"/>
      <c r="S2776" s="261"/>
      <c r="T2776" s="261"/>
      <c r="U2776" s="261"/>
      <c r="V2776" s="261"/>
    </row>
    <row r="2777" spans="18:22" ht="15" customHeight="1">
      <c r="R2777" s="261"/>
      <c r="S2777" s="261"/>
      <c r="T2777" s="261"/>
      <c r="U2777" s="261"/>
      <c r="V2777" s="261"/>
    </row>
    <row r="2778" spans="18:22" ht="15" customHeight="1">
      <c r="R2778" s="261"/>
      <c r="S2778" s="261"/>
      <c r="T2778" s="261"/>
      <c r="U2778" s="261"/>
      <c r="V2778" s="261"/>
    </row>
    <row r="2779" spans="18:22" ht="15" customHeight="1">
      <c r="R2779" s="261"/>
      <c r="S2779" s="261"/>
      <c r="T2779" s="261"/>
      <c r="U2779" s="261"/>
      <c r="V2779" s="261"/>
    </row>
    <row r="2780" spans="18:22" ht="15" customHeight="1">
      <c r="R2780" s="261"/>
      <c r="S2780" s="261"/>
      <c r="T2780" s="261"/>
      <c r="U2780" s="261"/>
      <c r="V2780" s="261"/>
    </row>
    <row r="2781" spans="18:22" ht="15" customHeight="1">
      <c r="R2781" s="261"/>
      <c r="S2781" s="261"/>
      <c r="T2781" s="261"/>
      <c r="U2781" s="261"/>
      <c r="V2781" s="261"/>
    </row>
    <row r="2782" spans="18:22" ht="15" customHeight="1">
      <c r="R2782" s="261"/>
      <c r="S2782" s="261"/>
      <c r="T2782" s="261"/>
      <c r="U2782" s="261"/>
      <c r="V2782" s="261"/>
    </row>
    <row r="2783" spans="18:22" ht="15" customHeight="1">
      <c r="R2783" s="261"/>
      <c r="S2783" s="261"/>
      <c r="T2783" s="261"/>
      <c r="U2783" s="261"/>
      <c r="V2783" s="261"/>
    </row>
    <row r="2784" spans="18:22" ht="15" customHeight="1">
      <c r="R2784" s="261"/>
      <c r="S2784" s="261"/>
      <c r="T2784" s="261"/>
      <c r="U2784" s="261"/>
      <c r="V2784" s="261"/>
    </row>
    <row r="2785" spans="18:22" ht="15" customHeight="1">
      <c r="R2785" s="261"/>
      <c r="S2785" s="261"/>
      <c r="T2785" s="261"/>
      <c r="U2785" s="261"/>
      <c r="V2785" s="261"/>
    </row>
    <row r="2786" spans="18:22" ht="15" customHeight="1">
      <c r="R2786" s="261"/>
      <c r="S2786" s="261"/>
      <c r="T2786" s="261"/>
      <c r="U2786" s="261"/>
      <c r="V2786" s="261"/>
    </row>
    <row r="2787" spans="18:22" ht="15" customHeight="1">
      <c r="R2787" s="261"/>
      <c r="S2787" s="261"/>
      <c r="T2787" s="261"/>
      <c r="U2787" s="261"/>
      <c r="V2787" s="261"/>
    </row>
    <row r="2788" spans="18:22" ht="15" customHeight="1">
      <c r="R2788" s="261"/>
      <c r="S2788" s="261"/>
      <c r="T2788" s="261"/>
      <c r="U2788" s="261"/>
      <c r="V2788" s="261"/>
    </row>
    <row r="2789" spans="18:22" ht="15" customHeight="1">
      <c r="R2789" s="261"/>
      <c r="S2789" s="261"/>
      <c r="T2789" s="261"/>
      <c r="U2789" s="261"/>
      <c r="V2789" s="261"/>
    </row>
    <row r="2790" spans="18:22" ht="15" customHeight="1">
      <c r="R2790" s="261"/>
      <c r="S2790" s="261"/>
      <c r="T2790" s="261"/>
      <c r="U2790" s="261"/>
      <c r="V2790" s="261"/>
    </row>
    <row r="2791" spans="18:22" ht="15" customHeight="1">
      <c r="R2791" s="261"/>
      <c r="S2791" s="261"/>
      <c r="T2791" s="261"/>
      <c r="U2791" s="261"/>
      <c r="V2791" s="261"/>
    </row>
    <row r="2792" spans="18:22" ht="15" customHeight="1">
      <c r="R2792" s="261"/>
      <c r="S2792" s="261"/>
      <c r="T2792" s="261"/>
      <c r="U2792" s="261"/>
      <c r="V2792" s="261"/>
    </row>
    <row r="2793" spans="18:22" ht="15" customHeight="1">
      <c r="R2793" s="261"/>
      <c r="S2793" s="261"/>
      <c r="T2793" s="261"/>
      <c r="U2793" s="261"/>
      <c r="V2793" s="261"/>
    </row>
    <row r="2794" spans="18:22" ht="15" customHeight="1">
      <c r="R2794" s="261"/>
      <c r="S2794" s="261"/>
      <c r="T2794" s="261"/>
      <c r="U2794" s="261"/>
      <c r="V2794" s="261"/>
    </row>
    <row r="2795" spans="18:22" ht="15" customHeight="1">
      <c r="R2795" s="261"/>
      <c r="S2795" s="261"/>
      <c r="T2795" s="261"/>
      <c r="U2795" s="261"/>
      <c r="V2795" s="261"/>
    </row>
    <row r="2796" spans="18:22" ht="15" customHeight="1">
      <c r="R2796" s="261"/>
      <c r="S2796" s="261"/>
      <c r="T2796" s="261"/>
      <c r="U2796" s="261"/>
      <c r="V2796" s="261"/>
    </row>
    <row r="2797" spans="18:22" ht="15" customHeight="1">
      <c r="R2797" s="261"/>
      <c r="S2797" s="261"/>
      <c r="T2797" s="261"/>
      <c r="U2797" s="261"/>
      <c r="V2797" s="261"/>
    </row>
    <row r="2798" spans="18:22" ht="15" customHeight="1">
      <c r="R2798" s="261"/>
      <c r="S2798" s="261"/>
      <c r="T2798" s="261"/>
      <c r="U2798" s="261"/>
      <c r="V2798" s="261"/>
    </row>
    <row r="2799" spans="18:22" ht="15" customHeight="1">
      <c r="R2799" s="261"/>
      <c r="S2799" s="261"/>
      <c r="T2799" s="261"/>
      <c r="U2799" s="261"/>
      <c r="V2799" s="261"/>
    </row>
    <row r="2800" spans="18:22" ht="15" customHeight="1">
      <c r="R2800" s="261"/>
      <c r="S2800" s="261"/>
      <c r="T2800" s="261"/>
      <c r="U2800" s="261"/>
      <c r="V2800" s="261"/>
    </row>
    <row r="2801" spans="18:22" ht="15" customHeight="1">
      <c r="R2801" s="261"/>
      <c r="S2801" s="261"/>
      <c r="T2801" s="261"/>
      <c r="U2801" s="261"/>
      <c r="V2801" s="261"/>
    </row>
    <row r="2802" spans="18:22" ht="15" customHeight="1">
      <c r="R2802" s="261"/>
      <c r="S2802" s="261"/>
      <c r="T2802" s="261"/>
      <c r="U2802" s="261"/>
      <c r="V2802" s="261"/>
    </row>
    <row r="2803" spans="18:22" ht="15" customHeight="1">
      <c r="R2803" s="261"/>
      <c r="S2803" s="261"/>
      <c r="T2803" s="261"/>
      <c r="U2803" s="261"/>
      <c r="V2803" s="261"/>
    </row>
    <row r="2804" spans="18:22" ht="15" customHeight="1">
      <c r="R2804" s="261"/>
      <c r="S2804" s="261"/>
      <c r="T2804" s="261"/>
      <c r="U2804" s="261"/>
      <c r="V2804" s="261"/>
    </row>
    <row r="2805" spans="18:22" ht="15" customHeight="1">
      <c r="R2805" s="261"/>
      <c r="S2805" s="261"/>
      <c r="T2805" s="261"/>
      <c r="U2805" s="261"/>
      <c r="V2805" s="261"/>
    </row>
    <row r="2806" spans="18:22" ht="15" customHeight="1">
      <c r="R2806" s="261"/>
      <c r="S2806" s="261"/>
      <c r="T2806" s="261"/>
      <c r="U2806" s="261"/>
      <c r="V2806" s="261"/>
    </row>
    <row r="2807" spans="18:22" ht="15" customHeight="1">
      <c r="R2807" s="261"/>
      <c r="S2807" s="261"/>
      <c r="T2807" s="261"/>
      <c r="U2807" s="261"/>
      <c r="V2807" s="261"/>
    </row>
    <row r="2808" spans="18:22" ht="15" customHeight="1">
      <c r="R2808" s="261"/>
      <c r="S2808" s="261"/>
      <c r="T2808" s="261"/>
      <c r="U2808" s="261"/>
      <c r="V2808" s="261"/>
    </row>
    <row r="2809" spans="18:22" ht="15" customHeight="1">
      <c r="R2809" s="261"/>
      <c r="S2809" s="261"/>
      <c r="T2809" s="261"/>
      <c r="U2809" s="261"/>
      <c r="V2809" s="261"/>
    </row>
    <row r="2810" spans="18:22" ht="15" customHeight="1">
      <c r="R2810" s="261"/>
      <c r="S2810" s="261"/>
      <c r="T2810" s="261"/>
      <c r="U2810" s="261"/>
      <c r="V2810" s="261"/>
    </row>
    <row r="2811" spans="18:22" ht="15" customHeight="1">
      <c r="R2811" s="261"/>
      <c r="S2811" s="261"/>
      <c r="T2811" s="261"/>
      <c r="U2811" s="261"/>
      <c r="V2811" s="261"/>
    </row>
    <row r="2812" spans="18:22" ht="15" customHeight="1">
      <c r="R2812" s="261"/>
      <c r="S2812" s="261"/>
      <c r="T2812" s="261"/>
      <c r="U2812" s="261"/>
      <c r="V2812" s="261"/>
    </row>
    <row r="2813" spans="18:22" ht="15" customHeight="1">
      <c r="R2813" s="261"/>
      <c r="S2813" s="261"/>
      <c r="T2813" s="261"/>
      <c r="U2813" s="261"/>
      <c r="V2813" s="261"/>
    </row>
    <row r="2814" spans="18:22" ht="15" customHeight="1">
      <c r="R2814" s="261"/>
      <c r="S2814" s="261"/>
      <c r="T2814" s="261"/>
      <c r="U2814" s="261"/>
      <c r="V2814" s="261"/>
    </row>
    <row r="2816" spans="18:22" ht="15" customHeight="1">
      <c r="R2816" s="261"/>
      <c r="S2816" s="261"/>
      <c r="T2816" s="261"/>
      <c r="U2816" s="261"/>
      <c r="V2816" s="261"/>
    </row>
    <row r="2817" spans="18:22" ht="15" customHeight="1">
      <c r="R2817" s="261"/>
      <c r="S2817" s="261"/>
      <c r="T2817" s="261"/>
      <c r="U2817" s="261"/>
      <c r="V2817" s="261"/>
    </row>
    <row r="2818" spans="18:22" ht="15" customHeight="1">
      <c r="R2818" s="261"/>
      <c r="S2818" s="261"/>
      <c r="T2818" s="261"/>
      <c r="U2818" s="261"/>
      <c r="V2818" s="261"/>
    </row>
    <row r="2819" spans="18:22" ht="15" customHeight="1">
      <c r="R2819" s="261"/>
      <c r="S2819" s="261"/>
      <c r="T2819" s="261"/>
      <c r="U2819" s="261"/>
      <c r="V2819" s="261"/>
    </row>
    <row r="2820" spans="18:22" ht="15" customHeight="1">
      <c r="R2820" s="261"/>
      <c r="S2820" s="261"/>
      <c r="T2820" s="261"/>
      <c r="U2820" s="261"/>
      <c r="V2820" s="261"/>
    </row>
    <row r="2821" spans="18:22" ht="15" customHeight="1">
      <c r="R2821" s="261"/>
      <c r="S2821" s="261"/>
      <c r="T2821" s="261"/>
      <c r="U2821" s="261"/>
      <c r="V2821" s="261"/>
    </row>
    <row r="2822" spans="18:22" ht="15" customHeight="1">
      <c r="R2822" s="261"/>
      <c r="S2822" s="261"/>
      <c r="T2822" s="261"/>
      <c r="U2822" s="261"/>
      <c r="V2822" s="261"/>
    </row>
    <row r="2823" spans="18:22" ht="15" customHeight="1">
      <c r="R2823" s="261"/>
      <c r="S2823" s="261"/>
      <c r="T2823" s="261"/>
      <c r="U2823" s="261"/>
      <c r="V2823" s="261"/>
    </row>
    <row r="2824" spans="18:22" ht="15" customHeight="1">
      <c r="R2824" s="261"/>
      <c r="S2824" s="261"/>
      <c r="T2824" s="261"/>
      <c r="U2824" s="261"/>
      <c r="V2824" s="261"/>
    </row>
    <row r="2825" spans="18:22" ht="15" customHeight="1">
      <c r="R2825" s="261"/>
      <c r="S2825" s="261"/>
      <c r="T2825" s="261"/>
      <c r="U2825" s="261"/>
      <c r="V2825" s="261"/>
    </row>
    <row r="2826" spans="18:22" ht="15" customHeight="1">
      <c r="R2826" s="261"/>
      <c r="S2826" s="261"/>
      <c r="T2826" s="261"/>
      <c r="U2826" s="261"/>
      <c r="V2826" s="261"/>
    </row>
    <row r="2827" spans="18:22" ht="15" customHeight="1">
      <c r="R2827" s="261"/>
      <c r="S2827" s="261"/>
      <c r="T2827" s="261"/>
      <c r="U2827" s="261"/>
      <c r="V2827" s="261"/>
    </row>
    <row r="2828" spans="18:22" ht="15" customHeight="1">
      <c r="R2828" s="261"/>
      <c r="S2828" s="261"/>
      <c r="T2828" s="261"/>
      <c r="U2828" s="261"/>
      <c r="V2828" s="261"/>
    </row>
    <row r="2829" spans="18:22" ht="15" customHeight="1">
      <c r="R2829" s="261"/>
      <c r="S2829" s="261"/>
      <c r="T2829" s="261"/>
      <c r="U2829" s="261"/>
      <c r="V2829" s="261"/>
    </row>
    <row r="2830" spans="18:22" ht="15" customHeight="1">
      <c r="R2830" s="261"/>
      <c r="S2830" s="261"/>
      <c r="T2830" s="261"/>
      <c r="U2830" s="261"/>
      <c r="V2830" s="261"/>
    </row>
    <row r="2831" spans="18:22" ht="15" customHeight="1">
      <c r="R2831" s="261"/>
      <c r="S2831" s="261"/>
      <c r="T2831" s="261"/>
      <c r="U2831" s="261"/>
      <c r="V2831" s="261"/>
    </row>
    <row r="2832" spans="18:22" ht="15" customHeight="1">
      <c r="R2832" s="261"/>
      <c r="S2832" s="261"/>
      <c r="T2832" s="261"/>
      <c r="U2832" s="261"/>
      <c r="V2832" s="261"/>
    </row>
    <row r="2833" spans="18:22" ht="15" customHeight="1">
      <c r="R2833" s="261"/>
      <c r="S2833" s="261"/>
      <c r="T2833" s="261"/>
      <c r="U2833" s="261"/>
      <c r="V2833" s="261"/>
    </row>
    <row r="2834" spans="18:22" ht="15" customHeight="1">
      <c r="R2834" s="261"/>
      <c r="S2834" s="261"/>
      <c r="T2834" s="261"/>
      <c r="U2834" s="261"/>
      <c r="V2834" s="261"/>
    </row>
    <row r="2835" spans="18:22" ht="15" customHeight="1">
      <c r="R2835" s="261"/>
      <c r="S2835" s="261"/>
      <c r="T2835" s="261"/>
      <c r="U2835" s="261"/>
      <c r="V2835" s="261"/>
    </row>
    <row r="2836" spans="18:22" ht="15" customHeight="1">
      <c r="R2836" s="261"/>
      <c r="S2836" s="261"/>
      <c r="T2836" s="261"/>
      <c r="U2836" s="261"/>
      <c r="V2836" s="261"/>
    </row>
    <row r="2837" spans="18:22" ht="15" customHeight="1">
      <c r="R2837" s="261"/>
      <c r="S2837" s="261"/>
      <c r="T2837" s="261"/>
      <c r="U2837" s="261"/>
      <c r="V2837" s="261"/>
    </row>
    <row r="2838" spans="18:22" ht="15" customHeight="1">
      <c r="R2838" s="261"/>
      <c r="S2838" s="261"/>
      <c r="T2838" s="261"/>
      <c r="U2838" s="261"/>
      <c r="V2838" s="261"/>
    </row>
    <row r="2839" spans="18:22" ht="15" customHeight="1">
      <c r="R2839" s="261"/>
      <c r="S2839" s="261"/>
      <c r="T2839" s="261"/>
      <c r="U2839" s="261"/>
      <c r="V2839" s="261"/>
    </row>
    <row r="2840" spans="18:22" ht="15" customHeight="1">
      <c r="R2840" s="261"/>
      <c r="S2840" s="261"/>
      <c r="T2840" s="261"/>
      <c r="U2840" s="261"/>
      <c r="V2840" s="261"/>
    </row>
    <row r="2841" spans="18:22" ht="15" customHeight="1">
      <c r="R2841" s="261"/>
      <c r="S2841" s="261"/>
      <c r="T2841" s="261"/>
      <c r="U2841" s="261"/>
      <c r="V2841" s="261"/>
    </row>
    <row r="2842" spans="18:22" ht="15" customHeight="1">
      <c r="R2842" s="261"/>
      <c r="S2842" s="261"/>
      <c r="T2842" s="261"/>
      <c r="U2842" s="261"/>
      <c r="V2842" s="261"/>
    </row>
    <row r="2843" spans="18:22" ht="15" customHeight="1">
      <c r="R2843" s="261"/>
      <c r="S2843" s="261"/>
      <c r="T2843" s="261"/>
      <c r="U2843" s="261"/>
      <c r="V2843" s="261"/>
    </row>
    <row r="2844" spans="18:22" ht="15" customHeight="1">
      <c r="R2844" s="261"/>
      <c r="S2844" s="261"/>
      <c r="T2844" s="261"/>
      <c r="U2844" s="261"/>
      <c r="V2844" s="261"/>
    </row>
    <row r="2845" spans="18:22" ht="15" customHeight="1">
      <c r="R2845" s="261"/>
      <c r="S2845" s="261"/>
      <c r="T2845" s="261"/>
      <c r="U2845" s="261"/>
      <c r="V2845" s="261"/>
    </row>
    <row r="2846" spans="18:22" ht="15" customHeight="1">
      <c r="R2846" s="261"/>
      <c r="S2846" s="261"/>
      <c r="T2846" s="261"/>
      <c r="U2846" s="261"/>
      <c r="V2846" s="261"/>
    </row>
    <row r="2847" spans="18:22" ht="15" customHeight="1">
      <c r="R2847" s="261"/>
      <c r="S2847" s="261"/>
      <c r="T2847" s="261"/>
      <c r="U2847" s="261"/>
      <c r="V2847" s="261"/>
    </row>
    <row r="2848" spans="18:22" ht="15" customHeight="1">
      <c r="R2848" s="261"/>
      <c r="S2848" s="261"/>
      <c r="T2848" s="261"/>
      <c r="U2848" s="261"/>
      <c r="V2848" s="261"/>
    </row>
    <row r="2849" spans="18:22" ht="15" customHeight="1">
      <c r="R2849" s="261"/>
      <c r="S2849" s="261"/>
      <c r="T2849" s="261"/>
      <c r="U2849" s="261"/>
      <c r="V2849" s="261"/>
    </row>
    <row r="2850" spans="18:22" ht="15" customHeight="1">
      <c r="R2850" s="261"/>
      <c r="S2850" s="261"/>
      <c r="T2850" s="261"/>
      <c r="U2850" s="261"/>
      <c r="V2850" s="261"/>
    </row>
    <row r="2851" spans="18:22" ht="15" customHeight="1">
      <c r="R2851" s="261"/>
      <c r="S2851" s="261"/>
      <c r="T2851" s="261"/>
      <c r="U2851" s="261"/>
      <c r="V2851" s="261"/>
    </row>
    <row r="2852" spans="18:22" ht="15" customHeight="1">
      <c r="R2852" s="261"/>
      <c r="S2852" s="261"/>
      <c r="T2852" s="261"/>
      <c r="U2852" s="261"/>
      <c r="V2852" s="261"/>
    </row>
    <row r="2853" spans="18:22" ht="15" customHeight="1">
      <c r="R2853" s="261"/>
      <c r="S2853" s="261"/>
      <c r="T2853" s="261"/>
      <c r="U2853" s="261"/>
      <c r="V2853" s="261"/>
    </row>
    <row r="2854" spans="18:22" ht="15" customHeight="1">
      <c r="R2854" s="261"/>
      <c r="S2854" s="261"/>
      <c r="T2854" s="261"/>
      <c r="U2854" s="261"/>
      <c r="V2854" s="261"/>
    </row>
    <row r="2855" spans="18:22" ht="15" customHeight="1">
      <c r="R2855" s="261"/>
      <c r="S2855" s="261"/>
      <c r="T2855" s="261"/>
      <c r="U2855" s="261"/>
      <c r="V2855" s="261"/>
    </row>
    <row r="2856" spans="18:22" ht="15" customHeight="1">
      <c r="R2856" s="261"/>
      <c r="S2856" s="261"/>
      <c r="T2856" s="261"/>
      <c r="U2856" s="261"/>
      <c r="V2856" s="261"/>
    </row>
    <row r="2857" spans="18:22" ht="15" customHeight="1">
      <c r="R2857" s="261"/>
      <c r="S2857" s="261"/>
      <c r="T2857" s="261"/>
      <c r="U2857" s="261"/>
      <c r="V2857" s="261"/>
    </row>
    <row r="2858" spans="18:22" ht="15" customHeight="1">
      <c r="R2858" s="261"/>
      <c r="S2858" s="261"/>
      <c r="T2858" s="261"/>
      <c r="U2858" s="261"/>
      <c r="V2858" s="261"/>
    </row>
    <row r="2859" spans="18:22" ht="15" customHeight="1">
      <c r="R2859" s="261"/>
      <c r="S2859" s="261"/>
      <c r="T2859" s="261"/>
      <c r="U2859" s="261"/>
      <c r="V2859" s="261"/>
    </row>
    <row r="2860" spans="18:22" ht="15" customHeight="1">
      <c r="R2860" s="261"/>
      <c r="S2860" s="261"/>
      <c r="T2860" s="261"/>
      <c r="U2860" s="261"/>
      <c r="V2860" s="261"/>
    </row>
    <row r="2861" spans="18:22" ht="15" customHeight="1">
      <c r="R2861" s="261"/>
      <c r="S2861" s="261"/>
      <c r="T2861" s="261"/>
      <c r="U2861" s="261"/>
      <c r="V2861" s="261"/>
    </row>
    <row r="2862" spans="18:22" ht="15" customHeight="1">
      <c r="R2862" s="261"/>
      <c r="S2862" s="261"/>
      <c r="T2862" s="261"/>
      <c r="U2862" s="261"/>
      <c r="V2862" s="261"/>
    </row>
    <row r="2863" spans="18:22" ht="15" customHeight="1">
      <c r="R2863" s="261"/>
      <c r="S2863" s="261"/>
      <c r="T2863" s="261"/>
      <c r="U2863" s="261"/>
      <c r="V2863" s="261"/>
    </row>
    <row r="2864" spans="18:22" ht="15" customHeight="1">
      <c r="R2864" s="261"/>
      <c r="S2864" s="261"/>
      <c r="T2864" s="261"/>
      <c r="U2864" s="261"/>
      <c r="V2864" s="261"/>
    </row>
    <row r="2865" spans="18:22" ht="15" customHeight="1">
      <c r="R2865" s="261"/>
      <c r="S2865" s="261"/>
      <c r="T2865" s="261"/>
      <c r="U2865" s="261"/>
      <c r="V2865" s="261"/>
    </row>
    <row r="2866" spans="18:22" ht="15" customHeight="1">
      <c r="R2866" s="261"/>
      <c r="S2866" s="261"/>
      <c r="T2866" s="261"/>
      <c r="U2866" s="261"/>
      <c r="V2866" s="261"/>
    </row>
    <row r="2867" spans="18:22" ht="15" customHeight="1">
      <c r="R2867" s="261"/>
      <c r="S2867" s="261"/>
      <c r="T2867" s="261"/>
      <c r="U2867" s="261"/>
      <c r="V2867" s="261"/>
    </row>
    <row r="2868" spans="18:22" ht="15" customHeight="1">
      <c r="R2868" s="261"/>
      <c r="S2868" s="261"/>
      <c r="T2868" s="261"/>
      <c r="U2868" s="261"/>
      <c r="V2868" s="261"/>
    </row>
    <row r="2869" spans="18:22" ht="15" customHeight="1">
      <c r="R2869" s="261"/>
      <c r="S2869" s="261"/>
      <c r="T2869" s="261"/>
      <c r="U2869" s="261"/>
      <c r="V2869" s="261"/>
    </row>
    <row r="2870" spans="18:22" ht="15" customHeight="1">
      <c r="R2870" s="261"/>
      <c r="S2870" s="261"/>
      <c r="T2870" s="261"/>
      <c r="U2870" s="261"/>
      <c r="V2870" s="261"/>
    </row>
    <row r="2871" spans="18:22" ht="15" customHeight="1">
      <c r="R2871" s="261"/>
      <c r="S2871" s="261"/>
      <c r="T2871" s="261"/>
      <c r="U2871" s="261"/>
      <c r="V2871" s="261"/>
    </row>
    <row r="2872" spans="18:22" ht="15" customHeight="1">
      <c r="R2872" s="261"/>
      <c r="S2872" s="261"/>
      <c r="T2872" s="261"/>
      <c r="U2872" s="261"/>
      <c r="V2872" s="261"/>
    </row>
    <row r="2873" spans="18:22" ht="15" customHeight="1">
      <c r="R2873" s="261"/>
      <c r="S2873" s="261"/>
      <c r="T2873" s="261"/>
      <c r="U2873" s="261"/>
      <c r="V2873" s="261"/>
    </row>
    <row r="2874" spans="18:22" ht="15" customHeight="1">
      <c r="R2874" s="261"/>
      <c r="S2874" s="261"/>
      <c r="T2874" s="261"/>
      <c r="U2874" s="261"/>
      <c r="V2874" s="261"/>
    </row>
    <row r="2875" spans="18:22" ht="15" customHeight="1">
      <c r="R2875" s="261"/>
      <c r="S2875" s="261"/>
      <c r="T2875" s="261"/>
      <c r="U2875" s="261"/>
      <c r="V2875" s="261"/>
    </row>
    <row r="2876" spans="18:22" ht="15" customHeight="1">
      <c r="R2876" s="261"/>
      <c r="S2876" s="261"/>
      <c r="T2876" s="261"/>
      <c r="U2876" s="261"/>
      <c r="V2876" s="261"/>
    </row>
    <row r="2877" spans="18:22" ht="15" customHeight="1">
      <c r="R2877" s="261"/>
      <c r="S2877" s="261"/>
      <c r="T2877" s="261"/>
      <c r="U2877" s="261"/>
      <c r="V2877" s="261"/>
    </row>
    <row r="2878" spans="18:22" ht="15" customHeight="1">
      <c r="R2878" s="261"/>
      <c r="S2878" s="261"/>
      <c r="T2878" s="261"/>
      <c r="U2878" s="261"/>
      <c r="V2878" s="261"/>
    </row>
    <row r="2879" spans="18:22" ht="15" customHeight="1">
      <c r="R2879" s="261"/>
      <c r="S2879" s="261"/>
      <c r="T2879" s="261"/>
      <c r="U2879" s="261"/>
      <c r="V2879" s="261"/>
    </row>
    <row r="2880" spans="18:22" ht="15" customHeight="1">
      <c r="R2880" s="261"/>
      <c r="S2880" s="261"/>
      <c r="T2880" s="261"/>
      <c r="U2880" s="261"/>
      <c r="V2880" s="261"/>
    </row>
    <row r="2881" spans="18:22" ht="15" customHeight="1">
      <c r="R2881" s="261"/>
      <c r="S2881" s="261"/>
      <c r="T2881" s="261"/>
      <c r="U2881" s="261"/>
      <c r="V2881" s="261"/>
    </row>
    <row r="2882" spans="18:22" ht="15" customHeight="1">
      <c r="R2882" s="261"/>
      <c r="S2882" s="261"/>
      <c r="T2882" s="261"/>
      <c r="U2882" s="261"/>
      <c r="V2882" s="261"/>
    </row>
    <row r="2883" spans="18:22" ht="15" customHeight="1">
      <c r="R2883" s="261"/>
      <c r="S2883" s="261"/>
      <c r="T2883" s="261"/>
      <c r="U2883" s="261"/>
      <c r="V2883" s="261"/>
    </row>
    <row r="2884" spans="18:22" ht="15" customHeight="1">
      <c r="R2884" s="261"/>
      <c r="S2884" s="261"/>
      <c r="T2884" s="261"/>
      <c r="U2884" s="261"/>
      <c r="V2884" s="261"/>
    </row>
    <row r="2885" spans="18:22" ht="15" customHeight="1">
      <c r="R2885" s="261"/>
      <c r="S2885" s="261"/>
      <c r="T2885" s="261"/>
      <c r="U2885" s="261"/>
      <c r="V2885" s="261"/>
    </row>
    <row r="2886" spans="18:22" ht="15" customHeight="1">
      <c r="R2886" s="261"/>
      <c r="S2886" s="261"/>
      <c r="T2886" s="261"/>
      <c r="U2886" s="261"/>
      <c r="V2886" s="261"/>
    </row>
    <row r="2887" spans="18:22" ht="15" customHeight="1">
      <c r="R2887" s="261"/>
      <c r="S2887" s="261"/>
      <c r="T2887" s="261"/>
      <c r="U2887" s="261"/>
      <c r="V2887" s="261"/>
    </row>
    <row r="2888" spans="18:22" ht="15" customHeight="1">
      <c r="R2888" s="261"/>
      <c r="S2888" s="261"/>
      <c r="T2888" s="261"/>
      <c r="U2888" s="261"/>
      <c r="V2888" s="261"/>
    </row>
    <row r="2889" spans="18:22" ht="15" customHeight="1">
      <c r="R2889" s="261"/>
      <c r="S2889" s="261"/>
      <c r="T2889" s="261"/>
      <c r="U2889" s="261"/>
      <c r="V2889" s="261"/>
    </row>
    <row r="2890" spans="18:22" ht="15" customHeight="1">
      <c r="R2890" s="261"/>
      <c r="S2890" s="261"/>
      <c r="T2890" s="261"/>
      <c r="U2890" s="261"/>
      <c r="V2890" s="261"/>
    </row>
    <row r="2891" spans="18:22" ht="15" customHeight="1">
      <c r="R2891" s="261"/>
      <c r="S2891" s="261"/>
      <c r="T2891" s="261"/>
      <c r="U2891" s="261"/>
      <c r="V2891" s="261"/>
    </row>
    <row r="2892" spans="18:22" ht="15" customHeight="1">
      <c r="R2892" s="261"/>
      <c r="S2892" s="261"/>
      <c r="T2892" s="261"/>
      <c r="U2892" s="261"/>
      <c r="V2892" s="261"/>
    </row>
    <row r="2893" spans="18:22" ht="15" customHeight="1">
      <c r="R2893" s="261"/>
      <c r="S2893" s="261"/>
      <c r="T2893" s="261"/>
      <c r="U2893" s="261"/>
      <c r="V2893" s="261"/>
    </row>
    <row r="2894" spans="18:22" ht="15" customHeight="1">
      <c r="R2894" s="261"/>
      <c r="S2894" s="261"/>
      <c r="T2894" s="261"/>
      <c r="U2894" s="261"/>
      <c r="V2894" s="261"/>
    </row>
    <row r="2895" spans="18:22" ht="15" customHeight="1">
      <c r="R2895" s="261"/>
      <c r="S2895" s="261"/>
      <c r="T2895" s="261"/>
      <c r="U2895" s="261"/>
      <c r="V2895" s="261"/>
    </row>
    <row r="2896" spans="18:22" ht="15" customHeight="1">
      <c r="R2896" s="261"/>
      <c r="S2896" s="261"/>
      <c r="T2896" s="261"/>
      <c r="U2896" s="261"/>
      <c r="V2896" s="261"/>
    </row>
    <row r="2897" spans="18:22" ht="15" customHeight="1">
      <c r="R2897" s="261"/>
      <c r="S2897" s="261"/>
      <c r="T2897" s="261"/>
      <c r="U2897" s="261"/>
      <c r="V2897" s="261"/>
    </row>
    <row r="2898" spans="18:22" ht="15" customHeight="1">
      <c r="R2898" s="261"/>
      <c r="S2898" s="261"/>
      <c r="T2898" s="261"/>
      <c r="U2898" s="261"/>
      <c r="V2898" s="261"/>
    </row>
    <row r="2899" spans="18:22" ht="15" customHeight="1">
      <c r="R2899" s="261"/>
      <c r="S2899" s="261"/>
      <c r="T2899" s="261"/>
      <c r="U2899" s="261"/>
      <c r="V2899" s="261"/>
    </row>
    <row r="2900" spans="18:22" ht="15" customHeight="1">
      <c r="R2900" s="261"/>
      <c r="S2900" s="261"/>
      <c r="T2900" s="261"/>
      <c r="U2900" s="261"/>
      <c r="V2900" s="261"/>
    </row>
    <row r="2901" spans="18:22" ht="15" customHeight="1">
      <c r="R2901" s="261"/>
      <c r="S2901" s="261"/>
      <c r="T2901" s="261"/>
      <c r="U2901" s="261"/>
      <c r="V2901" s="261"/>
    </row>
    <row r="2902" spans="18:22" ht="15" customHeight="1">
      <c r="R2902" s="261"/>
      <c r="S2902" s="261"/>
      <c r="T2902" s="261"/>
      <c r="U2902" s="261"/>
      <c r="V2902" s="261"/>
    </row>
    <row r="2903" spans="18:22" ht="15" customHeight="1">
      <c r="R2903" s="261"/>
      <c r="S2903" s="261"/>
      <c r="T2903" s="261"/>
      <c r="U2903" s="261"/>
      <c r="V2903" s="261"/>
    </row>
    <row r="2904" spans="18:22" ht="15" customHeight="1">
      <c r="R2904" s="261"/>
      <c r="S2904" s="261"/>
      <c r="T2904" s="261"/>
      <c r="U2904" s="261"/>
      <c r="V2904" s="261"/>
    </row>
    <row r="2905" spans="18:22" ht="15" customHeight="1">
      <c r="R2905" s="261"/>
      <c r="S2905" s="261"/>
      <c r="T2905" s="261"/>
      <c r="U2905" s="261"/>
      <c r="V2905" s="261"/>
    </row>
    <row r="2906" spans="18:22" ht="15" customHeight="1">
      <c r="R2906" s="261"/>
      <c r="S2906" s="261"/>
      <c r="T2906" s="261"/>
      <c r="U2906" s="261"/>
      <c r="V2906" s="261"/>
    </row>
    <row r="2907" spans="18:22" ht="15" customHeight="1">
      <c r="R2907" s="261"/>
      <c r="S2907" s="261"/>
      <c r="T2907" s="261"/>
      <c r="U2907" s="261"/>
      <c r="V2907" s="261"/>
    </row>
    <row r="2908" spans="18:22" ht="15" customHeight="1">
      <c r="R2908" s="261"/>
      <c r="S2908" s="261"/>
      <c r="T2908" s="261"/>
      <c r="U2908" s="261"/>
      <c r="V2908" s="261"/>
    </row>
    <row r="2909" spans="18:22" ht="15" customHeight="1">
      <c r="R2909" s="261"/>
      <c r="S2909" s="261"/>
      <c r="T2909" s="261"/>
      <c r="U2909" s="261"/>
      <c r="V2909" s="261"/>
    </row>
    <row r="2910" spans="18:22" ht="15" customHeight="1">
      <c r="R2910" s="261"/>
      <c r="S2910" s="261"/>
      <c r="T2910" s="261"/>
      <c r="U2910" s="261"/>
      <c r="V2910" s="261"/>
    </row>
    <row r="2911" spans="18:22" ht="15" customHeight="1">
      <c r="R2911" s="261"/>
      <c r="S2911" s="261"/>
      <c r="T2911" s="261"/>
      <c r="U2911" s="261"/>
      <c r="V2911" s="261"/>
    </row>
    <row r="2912" spans="18:22" ht="15" customHeight="1">
      <c r="R2912" s="261"/>
      <c r="S2912" s="261"/>
      <c r="T2912" s="261"/>
      <c r="U2912" s="261"/>
      <c r="V2912" s="261"/>
    </row>
    <row r="2913" spans="18:22" ht="15" customHeight="1">
      <c r="R2913" s="261"/>
      <c r="S2913" s="261"/>
      <c r="T2913" s="261"/>
      <c r="U2913" s="261"/>
      <c r="V2913" s="261"/>
    </row>
    <row r="2914" spans="18:22" ht="15" customHeight="1">
      <c r="R2914" s="261"/>
      <c r="S2914" s="261"/>
      <c r="T2914" s="261"/>
      <c r="U2914" s="261"/>
      <c r="V2914" s="261"/>
    </row>
    <row r="2915" spans="18:22" ht="15" customHeight="1">
      <c r="R2915" s="261"/>
      <c r="S2915" s="261"/>
      <c r="T2915" s="261"/>
      <c r="U2915" s="261"/>
      <c r="V2915" s="261"/>
    </row>
    <row r="2916" spans="18:22" ht="15" customHeight="1">
      <c r="R2916" s="261"/>
      <c r="S2916" s="261"/>
      <c r="T2916" s="261"/>
      <c r="U2916" s="261"/>
      <c r="V2916" s="261"/>
    </row>
    <row r="2917" spans="18:22" ht="15" customHeight="1">
      <c r="R2917" s="261"/>
      <c r="S2917" s="261"/>
      <c r="T2917" s="261"/>
      <c r="U2917" s="261"/>
      <c r="V2917" s="261"/>
    </row>
    <row r="2918" spans="18:22" ht="15" customHeight="1">
      <c r="R2918" s="261"/>
      <c r="S2918" s="261"/>
      <c r="T2918" s="261"/>
      <c r="U2918" s="261"/>
      <c r="V2918" s="261"/>
    </row>
    <row r="2919" spans="18:22" ht="15" customHeight="1">
      <c r="R2919" s="261"/>
      <c r="S2919" s="261"/>
      <c r="T2919" s="261"/>
      <c r="U2919" s="261"/>
      <c r="V2919" s="261"/>
    </row>
    <row r="2920" spans="18:22" ht="15" customHeight="1">
      <c r="R2920" s="261"/>
      <c r="S2920" s="261"/>
      <c r="T2920" s="261"/>
      <c r="U2920" s="261"/>
      <c r="V2920" s="261"/>
    </row>
    <row r="2921" spans="18:22" ht="15" customHeight="1">
      <c r="R2921" s="261"/>
      <c r="S2921" s="261"/>
      <c r="T2921" s="261"/>
      <c r="U2921" s="261"/>
      <c r="V2921" s="261"/>
    </row>
    <row r="2922" spans="18:22" ht="15" customHeight="1">
      <c r="R2922" s="261"/>
      <c r="S2922" s="261"/>
      <c r="T2922" s="261"/>
      <c r="U2922" s="261"/>
      <c r="V2922" s="261"/>
    </row>
    <row r="2923" spans="18:22" ht="15" customHeight="1">
      <c r="R2923" s="261"/>
      <c r="S2923" s="261"/>
      <c r="T2923" s="261"/>
      <c r="U2923" s="261"/>
      <c r="V2923" s="261"/>
    </row>
    <row r="2924" spans="18:22" ht="15" customHeight="1">
      <c r="R2924" s="261"/>
      <c r="S2924" s="261"/>
      <c r="T2924" s="261"/>
      <c r="U2924" s="261"/>
      <c r="V2924" s="261"/>
    </row>
    <row r="2925" spans="18:22" ht="15" customHeight="1">
      <c r="R2925" s="261"/>
      <c r="S2925" s="261"/>
      <c r="T2925" s="261"/>
      <c r="U2925" s="261"/>
      <c r="V2925" s="261"/>
    </row>
    <row r="2926" spans="18:22" ht="15" customHeight="1">
      <c r="R2926" s="261"/>
      <c r="S2926" s="261"/>
      <c r="T2926" s="261"/>
      <c r="U2926" s="261"/>
      <c r="V2926" s="261"/>
    </row>
    <row r="2927" spans="18:22" ht="15" customHeight="1">
      <c r="R2927" s="261"/>
      <c r="S2927" s="261"/>
      <c r="T2927" s="261"/>
      <c r="U2927" s="261"/>
      <c r="V2927" s="261"/>
    </row>
    <row r="2928" spans="18:22" ht="15" customHeight="1">
      <c r="R2928" s="261"/>
      <c r="S2928" s="261"/>
      <c r="T2928" s="261"/>
      <c r="U2928" s="261"/>
      <c r="V2928" s="261"/>
    </row>
    <row r="2929" spans="18:22" ht="15" customHeight="1">
      <c r="R2929" s="261"/>
      <c r="S2929" s="261"/>
      <c r="T2929" s="261"/>
      <c r="U2929" s="261"/>
      <c r="V2929" s="261"/>
    </row>
    <row r="2930" spans="18:22" ht="15" customHeight="1">
      <c r="R2930" s="261"/>
      <c r="S2930" s="261"/>
      <c r="T2930" s="261"/>
      <c r="U2930" s="261"/>
      <c r="V2930" s="261"/>
    </row>
    <row r="2931" spans="18:22" ht="15" customHeight="1">
      <c r="R2931" s="261"/>
      <c r="S2931" s="261"/>
      <c r="T2931" s="261"/>
      <c r="U2931" s="261"/>
      <c r="V2931" s="261"/>
    </row>
    <row r="2932" spans="18:22" ht="15" customHeight="1">
      <c r="R2932" s="261"/>
      <c r="S2932" s="261"/>
      <c r="T2932" s="261"/>
      <c r="U2932" s="261"/>
      <c r="V2932" s="261"/>
    </row>
    <row r="2933" spans="18:22" ht="15" customHeight="1">
      <c r="R2933" s="261"/>
      <c r="S2933" s="261"/>
      <c r="T2933" s="261"/>
      <c r="U2933" s="261"/>
      <c r="V2933" s="261"/>
    </row>
    <row r="2934" spans="18:22" ht="15" customHeight="1">
      <c r="R2934" s="261"/>
      <c r="S2934" s="261"/>
      <c r="T2934" s="261"/>
      <c r="U2934" s="261"/>
      <c r="V2934" s="261"/>
    </row>
    <row r="2935" spans="18:22" ht="15" customHeight="1">
      <c r="R2935" s="261"/>
      <c r="S2935" s="261"/>
      <c r="T2935" s="261"/>
      <c r="U2935" s="261"/>
      <c r="V2935" s="261"/>
    </row>
    <row r="2936" spans="18:22" ht="15" customHeight="1">
      <c r="R2936" s="261"/>
      <c r="S2936" s="261"/>
      <c r="T2936" s="261"/>
      <c r="U2936" s="261"/>
      <c r="V2936" s="261"/>
    </row>
    <row r="2937" spans="18:22" ht="15" customHeight="1">
      <c r="R2937" s="261"/>
      <c r="S2937" s="261"/>
      <c r="T2937" s="261"/>
      <c r="U2937" s="261"/>
      <c r="V2937" s="261"/>
    </row>
    <row r="2938" spans="18:22" ht="15" customHeight="1">
      <c r="R2938" s="261"/>
      <c r="S2938" s="261"/>
      <c r="T2938" s="261"/>
      <c r="U2938" s="261"/>
      <c r="V2938" s="261"/>
    </row>
    <row r="2939" spans="18:22" ht="15" customHeight="1">
      <c r="R2939" s="261"/>
      <c r="S2939" s="261"/>
      <c r="T2939" s="261"/>
      <c r="U2939" s="261"/>
      <c r="V2939" s="261"/>
    </row>
    <row r="2940" spans="18:22" ht="15" customHeight="1">
      <c r="R2940" s="261"/>
      <c r="S2940" s="261"/>
      <c r="T2940" s="261"/>
      <c r="U2940" s="261"/>
      <c r="V2940" s="261"/>
    </row>
    <row r="2941" spans="18:22" ht="15" customHeight="1">
      <c r="R2941" s="261"/>
      <c r="S2941" s="261"/>
      <c r="T2941" s="261"/>
      <c r="U2941" s="261"/>
      <c r="V2941" s="261"/>
    </row>
    <row r="2942" spans="18:22" ht="15" customHeight="1">
      <c r="R2942" s="261"/>
      <c r="S2942" s="261"/>
      <c r="T2942" s="261"/>
      <c r="U2942" s="261"/>
      <c r="V2942" s="261"/>
    </row>
    <row r="2943" spans="18:22" ht="15" customHeight="1">
      <c r="R2943" s="261"/>
      <c r="S2943" s="261"/>
      <c r="T2943" s="261"/>
      <c r="U2943" s="261"/>
      <c r="V2943" s="261"/>
    </row>
    <row r="2944" spans="18:22" ht="15" customHeight="1">
      <c r="R2944" s="261"/>
      <c r="S2944" s="261"/>
      <c r="T2944" s="261"/>
      <c r="U2944" s="261"/>
      <c r="V2944" s="261"/>
    </row>
    <row r="2945" spans="18:22" ht="15" customHeight="1">
      <c r="R2945" s="261"/>
      <c r="S2945" s="261"/>
      <c r="T2945" s="261"/>
      <c r="U2945" s="261"/>
      <c r="V2945" s="261"/>
    </row>
    <row r="2946" spans="18:22" ht="15" customHeight="1">
      <c r="R2946" s="261"/>
      <c r="S2946" s="261"/>
      <c r="T2946" s="261"/>
      <c r="U2946" s="261"/>
      <c r="V2946" s="261"/>
    </row>
    <row r="2947" spans="18:22" ht="15" customHeight="1">
      <c r="R2947" s="261"/>
      <c r="S2947" s="261"/>
      <c r="T2947" s="261"/>
      <c r="U2947" s="261"/>
      <c r="V2947" s="261"/>
    </row>
    <row r="2948" spans="18:22" ht="15" customHeight="1">
      <c r="R2948" s="261"/>
      <c r="S2948" s="261"/>
      <c r="T2948" s="261"/>
      <c r="U2948" s="261"/>
      <c r="V2948" s="261"/>
    </row>
    <row r="2949" spans="18:22" ht="15" customHeight="1">
      <c r="R2949" s="261"/>
      <c r="S2949" s="261"/>
      <c r="T2949" s="261"/>
      <c r="U2949" s="261"/>
      <c r="V2949" s="261"/>
    </row>
    <row r="2950" spans="18:22" ht="15" customHeight="1">
      <c r="R2950" s="261"/>
      <c r="S2950" s="261"/>
      <c r="T2950" s="261"/>
      <c r="U2950" s="261"/>
      <c r="V2950" s="261"/>
    </row>
    <row r="2951" spans="18:22" ht="15" customHeight="1">
      <c r="R2951" s="261"/>
      <c r="S2951" s="261"/>
      <c r="T2951" s="261"/>
      <c r="U2951" s="261"/>
      <c r="V2951" s="261"/>
    </row>
    <row r="2952" spans="18:22" ht="15" customHeight="1">
      <c r="R2952" s="261"/>
      <c r="S2952" s="261"/>
      <c r="T2952" s="261"/>
      <c r="U2952" s="261"/>
      <c r="V2952" s="261"/>
    </row>
    <row r="2953" spans="18:22" ht="15" customHeight="1">
      <c r="R2953" s="261"/>
      <c r="S2953" s="261"/>
      <c r="T2953" s="261"/>
      <c r="U2953" s="261"/>
      <c r="V2953" s="261"/>
    </row>
    <row r="2954" spans="18:22" ht="15" customHeight="1">
      <c r="R2954" s="261"/>
      <c r="S2954" s="261"/>
      <c r="T2954" s="261"/>
      <c r="U2954" s="261"/>
      <c r="V2954" s="261"/>
    </row>
    <row r="2955" spans="18:22" ht="15" customHeight="1">
      <c r="R2955" s="261"/>
      <c r="S2955" s="261"/>
      <c r="T2955" s="261"/>
      <c r="U2955" s="261"/>
      <c r="V2955" s="261"/>
    </row>
    <row r="2956" spans="18:22" ht="15" customHeight="1">
      <c r="R2956" s="261"/>
      <c r="S2956" s="261"/>
      <c r="T2956" s="261"/>
      <c r="U2956" s="261"/>
      <c r="V2956" s="261"/>
    </row>
    <row r="2957" spans="18:22" ht="15" customHeight="1">
      <c r="R2957" s="261"/>
      <c r="S2957" s="261"/>
      <c r="T2957" s="261"/>
      <c r="U2957" s="261"/>
      <c r="V2957" s="261"/>
    </row>
    <row r="2958" spans="18:22" ht="15" customHeight="1">
      <c r="R2958" s="261"/>
      <c r="S2958" s="261"/>
      <c r="T2958" s="261"/>
      <c r="U2958" s="261"/>
      <c r="V2958" s="261"/>
    </row>
    <row r="2959" spans="18:22" ht="15" customHeight="1">
      <c r="R2959" s="261"/>
      <c r="S2959" s="261"/>
      <c r="T2959" s="261"/>
      <c r="U2959" s="261"/>
      <c r="V2959" s="261"/>
    </row>
    <row r="2960" spans="18:22" ht="15" customHeight="1">
      <c r="R2960" s="261"/>
      <c r="S2960" s="261"/>
      <c r="T2960" s="261"/>
      <c r="U2960" s="261"/>
      <c r="V2960" s="261"/>
    </row>
    <row r="2961" spans="18:22" ht="15" customHeight="1">
      <c r="R2961" s="261"/>
      <c r="S2961" s="261"/>
      <c r="T2961" s="261"/>
      <c r="U2961" s="261"/>
      <c r="V2961" s="261"/>
    </row>
    <row r="2962" spans="18:22" ht="15" customHeight="1">
      <c r="R2962" s="261"/>
      <c r="S2962" s="261"/>
      <c r="T2962" s="261"/>
      <c r="U2962" s="261"/>
      <c r="V2962" s="261"/>
    </row>
    <row r="2963" spans="18:22" ht="15" customHeight="1">
      <c r="R2963" s="261"/>
      <c r="S2963" s="261"/>
      <c r="T2963" s="261"/>
      <c r="U2963" s="261"/>
      <c r="V2963" s="261"/>
    </row>
    <row r="2964" spans="18:22" ht="15" customHeight="1">
      <c r="R2964" s="261"/>
      <c r="S2964" s="261"/>
      <c r="T2964" s="261"/>
      <c r="U2964" s="261"/>
      <c r="V2964" s="261"/>
    </row>
    <row r="2965" spans="18:22" ht="15" customHeight="1">
      <c r="R2965" s="261"/>
      <c r="S2965" s="261"/>
      <c r="T2965" s="261"/>
      <c r="U2965" s="261"/>
      <c r="V2965" s="261"/>
    </row>
    <row r="2966" spans="18:22" ht="15" customHeight="1">
      <c r="R2966" s="261"/>
      <c r="S2966" s="261"/>
      <c r="T2966" s="261"/>
      <c r="U2966" s="261"/>
      <c r="V2966" s="261"/>
    </row>
    <row r="2967" spans="18:22" ht="15" customHeight="1">
      <c r="R2967" s="261"/>
      <c r="S2967" s="261"/>
      <c r="T2967" s="261"/>
      <c r="U2967" s="261"/>
      <c r="V2967" s="261"/>
    </row>
    <row r="2968" spans="18:22" ht="15" customHeight="1">
      <c r="R2968" s="261"/>
      <c r="S2968" s="261"/>
      <c r="T2968" s="261"/>
      <c r="U2968" s="261"/>
      <c r="V2968" s="261"/>
    </row>
    <row r="2969" spans="18:22" ht="15" customHeight="1">
      <c r="R2969" s="261"/>
      <c r="S2969" s="261"/>
      <c r="T2969" s="261"/>
      <c r="U2969" s="261"/>
      <c r="V2969" s="261"/>
    </row>
    <row r="2970" spans="18:22" ht="15" customHeight="1">
      <c r="R2970" s="261"/>
      <c r="S2970" s="261"/>
      <c r="T2970" s="261"/>
      <c r="U2970" s="261"/>
      <c r="V2970" s="261"/>
    </row>
    <row r="2971" spans="18:22" ht="15" customHeight="1">
      <c r="R2971" s="261"/>
      <c r="S2971" s="261"/>
      <c r="T2971" s="261"/>
      <c r="U2971" s="261"/>
      <c r="V2971" s="261"/>
    </row>
    <row r="2972" spans="18:22" ht="15" customHeight="1">
      <c r="R2972" s="261"/>
      <c r="S2972" s="261"/>
      <c r="T2972" s="261"/>
      <c r="U2972" s="261"/>
      <c r="V2972" s="261"/>
    </row>
    <row r="2973" spans="18:22" ht="15" customHeight="1">
      <c r="R2973" s="261"/>
      <c r="S2973" s="261"/>
      <c r="T2973" s="261"/>
      <c r="U2973" s="261"/>
      <c r="V2973" s="261"/>
    </row>
    <row r="2974" spans="18:22" ht="15" customHeight="1">
      <c r="R2974" s="261"/>
      <c r="S2974" s="261"/>
      <c r="T2974" s="261"/>
      <c r="U2974" s="261"/>
      <c r="V2974" s="261"/>
    </row>
    <row r="2975" spans="18:22" ht="15" customHeight="1">
      <c r="R2975" s="261"/>
      <c r="S2975" s="261"/>
      <c r="T2975" s="261"/>
      <c r="U2975" s="261"/>
      <c r="V2975" s="261"/>
    </row>
    <row r="2976" spans="18:22" ht="15" customHeight="1">
      <c r="R2976" s="261"/>
      <c r="S2976" s="261"/>
      <c r="T2976" s="261"/>
      <c r="U2976" s="261"/>
      <c r="V2976" s="261"/>
    </row>
    <row r="2977" spans="18:22" ht="15" customHeight="1">
      <c r="R2977" s="261"/>
      <c r="S2977" s="261"/>
      <c r="T2977" s="261"/>
      <c r="U2977" s="261"/>
      <c r="V2977" s="261"/>
    </row>
    <row r="2978" spans="18:22" ht="15" customHeight="1">
      <c r="R2978" s="261"/>
      <c r="S2978" s="261"/>
      <c r="T2978" s="261"/>
      <c r="U2978" s="261"/>
      <c r="V2978" s="261"/>
    </row>
    <row r="2979" spans="18:22" ht="15" customHeight="1">
      <c r="R2979" s="261"/>
      <c r="S2979" s="261"/>
      <c r="T2979" s="261"/>
      <c r="U2979" s="261"/>
      <c r="V2979" s="261"/>
    </row>
    <row r="2980" spans="18:22" ht="15" customHeight="1">
      <c r="R2980" s="261"/>
      <c r="S2980" s="261"/>
      <c r="T2980" s="261"/>
      <c r="U2980" s="261"/>
      <c r="V2980" s="261"/>
    </row>
    <row r="2981" spans="18:22" ht="15" customHeight="1">
      <c r="R2981" s="261"/>
      <c r="S2981" s="261"/>
      <c r="T2981" s="261"/>
      <c r="U2981" s="261"/>
      <c r="V2981" s="261"/>
    </row>
    <row r="2982" spans="18:22" ht="15" customHeight="1">
      <c r="R2982" s="261"/>
      <c r="S2982" s="261"/>
      <c r="T2982" s="261"/>
      <c r="U2982" s="261"/>
      <c r="V2982" s="261"/>
    </row>
    <row r="2983" spans="18:22" ht="15" customHeight="1">
      <c r="R2983" s="261"/>
      <c r="S2983" s="261"/>
      <c r="T2983" s="261"/>
      <c r="U2983" s="261"/>
      <c r="V2983" s="261"/>
    </row>
    <row r="2984" spans="18:22" ht="15" customHeight="1">
      <c r="R2984" s="261"/>
      <c r="S2984" s="261"/>
      <c r="T2984" s="261"/>
      <c r="U2984" s="261"/>
      <c r="V2984" s="261"/>
    </row>
    <row r="2985" spans="18:22" ht="15" customHeight="1">
      <c r="R2985" s="261"/>
      <c r="S2985" s="261"/>
      <c r="T2985" s="261"/>
      <c r="U2985" s="261"/>
      <c r="V2985" s="261"/>
    </row>
    <row r="2986" spans="18:22" ht="15" customHeight="1">
      <c r="R2986" s="261"/>
      <c r="S2986" s="261"/>
      <c r="T2986" s="261"/>
      <c r="U2986" s="261"/>
      <c r="V2986" s="261"/>
    </row>
    <row r="2987" spans="18:22" ht="15" customHeight="1">
      <c r="R2987" s="261"/>
      <c r="S2987" s="261"/>
      <c r="T2987" s="261"/>
      <c r="U2987" s="261"/>
      <c r="V2987" s="261"/>
    </row>
    <row r="2988" spans="18:22" ht="15" customHeight="1">
      <c r="R2988" s="261"/>
      <c r="S2988" s="261"/>
      <c r="T2988" s="261"/>
      <c r="U2988" s="261"/>
      <c r="V2988" s="261"/>
    </row>
    <row r="2989" spans="18:22" ht="15" customHeight="1">
      <c r="R2989" s="261"/>
      <c r="S2989" s="261"/>
      <c r="T2989" s="261"/>
      <c r="U2989" s="261"/>
      <c r="V2989" s="261"/>
    </row>
    <row r="2990" spans="18:22" ht="15" customHeight="1">
      <c r="R2990" s="261"/>
      <c r="S2990" s="261"/>
      <c r="T2990" s="261"/>
      <c r="U2990" s="261"/>
      <c r="V2990" s="261"/>
    </row>
    <row r="2991" spans="18:22" ht="15" customHeight="1">
      <c r="R2991" s="261"/>
      <c r="S2991" s="261"/>
      <c r="T2991" s="261"/>
      <c r="U2991" s="261"/>
      <c r="V2991" s="261"/>
    </row>
    <row r="2992" spans="18:22" ht="15" customHeight="1">
      <c r="R2992" s="261"/>
      <c r="S2992" s="261"/>
      <c r="T2992" s="261"/>
      <c r="U2992" s="261"/>
      <c r="V2992" s="261"/>
    </row>
    <row r="2993" spans="18:22" ht="15" customHeight="1">
      <c r="R2993" s="261"/>
      <c r="S2993" s="261"/>
      <c r="T2993" s="261"/>
      <c r="U2993" s="261"/>
      <c r="V2993" s="261"/>
    </row>
    <row r="2994" spans="18:22" ht="15" customHeight="1">
      <c r="R2994" s="261"/>
      <c r="S2994" s="261"/>
      <c r="T2994" s="261"/>
      <c r="U2994" s="261"/>
      <c r="V2994" s="261"/>
    </row>
    <row r="2995" spans="18:22" ht="15" customHeight="1">
      <c r="R2995" s="261"/>
      <c r="S2995" s="261"/>
      <c r="T2995" s="261"/>
      <c r="U2995" s="261"/>
      <c r="V2995" s="261"/>
    </row>
    <row r="2996" spans="18:22" ht="15" customHeight="1">
      <c r="R2996" s="261"/>
      <c r="S2996" s="261"/>
      <c r="T2996" s="261"/>
      <c r="U2996" s="261"/>
      <c r="V2996" s="261"/>
    </row>
    <row r="2997" spans="18:22" ht="15" customHeight="1">
      <c r="R2997" s="261"/>
      <c r="S2997" s="261"/>
      <c r="T2997" s="261"/>
      <c r="U2997" s="261"/>
      <c r="V2997" s="261"/>
    </row>
    <row r="2998" spans="18:22" ht="15" customHeight="1">
      <c r="R2998" s="261"/>
      <c r="S2998" s="261"/>
      <c r="T2998" s="261"/>
      <c r="U2998" s="261"/>
      <c r="V2998" s="261"/>
    </row>
    <row r="2999" spans="18:22" ht="15" customHeight="1">
      <c r="R2999" s="261"/>
      <c r="S2999" s="261"/>
      <c r="T2999" s="261"/>
      <c r="U2999" s="261"/>
      <c r="V2999" s="261"/>
    </row>
    <row r="3000" spans="18:22" ht="15" customHeight="1">
      <c r="R3000" s="261"/>
      <c r="S3000" s="261"/>
      <c r="T3000" s="261"/>
      <c r="U3000" s="261"/>
      <c r="V3000" s="261"/>
    </row>
    <row r="3001" spans="18:22" ht="15" customHeight="1">
      <c r="R3001" s="261"/>
      <c r="S3001" s="261"/>
      <c r="T3001" s="261"/>
      <c r="U3001" s="261"/>
      <c r="V3001" s="261"/>
    </row>
    <row r="3002" spans="18:22" ht="15" customHeight="1">
      <c r="R3002" s="261"/>
      <c r="S3002" s="261"/>
      <c r="T3002" s="261"/>
      <c r="U3002" s="261"/>
      <c r="V3002" s="261"/>
    </row>
    <row r="3003" spans="18:22" ht="15" customHeight="1">
      <c r="R3003" s="261"/>
      <c r="S3003" s="261"/>
      <c r="T3003" s="261"/>
      <c r="U3003" s="261"/>
      <c r="V3003" s="261"/>
    </row>
    <row r="3004" spans="18:22" ht="15" customHeight="1">
      <c r="R3004" s="261"/>
      <c r="S3004" s="261"/>
      <c r="T3004" s="261"/>
      <c r="U3004" s="261"/>
      <c r="V3004" s="261"/>
    </row>
    <row r="3005" spans="18:22" ht="15" customHeight="1">
      <c r="R3005" s="261"/>
      <c r="S3005" s="261"/>
      <c r="T3005" s="261"/>
      <c r="U3005" s="261"/>
      <c r="V3005" s="261"/>
    </row>
    <row r="3006" spans="18:22" ht="15" customHeight="1">
      <c r="R3006" s="261"/>
      <c r="S3006" s="261"/>
      <c r="T3006" s="261"/>
      <c r="U3006" s="261"/>
      <c r="V3006" s="261"/>
    </row>
    <row r="3007" spans="18:22" ht="15" customHeight="1">
      <c r="R3007" s="261"/>
      <c r="S3007" s="261"/>
      <c r="T3007" s="261"/>
      <c r="U3007" s="261"/>
      <c r="V3007" s="261"/>
    </row>
    <row r="3008" spans="18:22" ht="15" customHeight="1">
      <c r="R3008" s="261"/>
      <c r="S3008" s="261"/>
      <c r="T3008" s="261"/>
      <c r="U3008" s="261"/>
      <c r="V3008" s="261"/>
    </row>
    <row r="3009" spans="18:22" ht="15" customHeight="1">
      <c r="R3009" s="261"/>
      <c r="S3009" s="261"/>
      <c r="T3009" s="261"/>
      <c r="U3009" s="261"/>
      <c r="V3009" s="261"/>
    </row>
    <row r="3010" spans="18:22" ht="15" customHeight="1">
      <c r="R3010" s="261"/>
      <c r="S3010" s="261"/>
      <c r="T3010" s="261"/>
      <c r="U3010" s="261"/>
      <c r="V3010" s="261"/>
    </row>
    <row r="3011" spans="18:22" ht="15" customHeight="1">
      <c r="R3011" s="261"/>
      <c r="S3011" s="261"/>
      <c r="T3011" s="261"/>
      <c r="U3011" s="261"/>
      <c r="V3011" s="261"/>
    </row>
    <row r="3012" spans="18:22" ht="15" customHeight="1">
      <c r="R3012" s="261"/>
      <c r="S3012" s="261"/>
      <c r="T3012" s="261"/>
      <c r="U3012" s="261"/>
      <c r="V3012" s="261"/>
    </row>
    <row r="3013" spans="18:22" ht="15" customHeight="1">
      <c r="R3013" s="261"/>
      <c r="S3013" s="261"/>
      <c r="T3013" s="261"/>
      <c r="U3013" s="261"/>
      <c r="V3013" s="261"/>
    </row>
    <row r="3014" spans="18:22" ht="15" customHeight="1">
      <c r="R3014" s="261"/>
      <c r="S3014" s="261"/>
      <c r="T3014" s="261"/>
      <c r="U3014" s="261"/>
      <c r="V3014" s="261"/>
    </row>
    <row r="3015" spans="18:22" ht="15" customHeight="1">
      <c r="R3015" s="261"/>
      <c r="S3015" s="261"/>
      <c r="T3015" s="261"/>
      <c r="U3015" s="261"/>
      <c r="V3015" s="261"/>
    </row>
    <row r="3016" spans="18:22" ht="15" customHeight="1">
      <c r="R3016" s="261"/>
      <c r="S3016" s="261"/>
      <c r="T3016" s="261"/>
      <c r="U3016" s="261"/>
      <c r="V3016" s="261"/>
    </row>
    <row r="3017" spans="18:22" ht="15" customHeight="1">
      <c r="R3017" s="261"/>
      <c r="S3017" s="261"/>
      <c r="T3017" s="261"/>
      <c r="U3017" s="261"/>
      <c r="V3017" s="261"/>
    </row>
    <row r="3018" spans="18:22" ht="15" customHeight="1">
      <c r="R3018" s="261"/>
      <c r="S3018" s="261"/>
      <c r="T3018" s="261"/>
      <c r="U3018" s="261"/>
      <c r="V3018" s="261"/>
    </row>
    <row r="3019" spans="18:22" ht="15" customHeight="1">
      <c r="R3019" s="261"/>
      <c r="S3019" s="261"/>
      <c r="T3019" s="261"/>
      <c r="U3019" s="261"/>
      <c r="V3019" s="261"/>
    </row>
    <row r="3020" spans="18:22" ht="15" customHeight="1">
      <c r="R3020" s="261"/>
      <c r="S3020" s="261"/>
      <c r="T3020" s="261"/>
      <c r="U3020" s="261"/>
      <c r="V3020" s="261"/>
    </row>
    <row r="3021" spans="18:22" ht="15" customHeight="1">
      <c r="R3021" s="261"/>
      <c r="S3021" s="261"/>
      <c r="T3021" s="261"/>
      <c r="U3021" s="261"/>
      <c r="V3021" s="261"/>
    </row>
    <row r="3022" spans="18:22" ht="15" customHeight="1">
      <c r="R3022" s="261"/>
      <c r="S3022" s="261"/>
      <c r="T3022" s="261"/>
      <c r="U3022" s="261"/>
      <c r="V3022" s="261"/>
    </row>
    <row r="3023" spans="18:22" ht="15" customHeight="1">
      <c r="R3023" s="261"/>
      <c r="S3023" s="261"/>
      <c r="T3023" s="261"/>
      <c r="U3023" s="261"/>
      <c r="V3023" s="261"/>
    </row>
    <row r="3024" spans="18:22" ht="15" customHeight="1">
      <c r="R3024" s="261"/>
      <c r="S3024" s="261"/>
      <c r="T3024" s="261"/>
      <c r="U3024" s="261"/>
      <c r="V3024" s="261"/>
    </row>
    <row r="3025" spans="18:22" ht="15" customHeight="1">
      <c r="R3025" s="261"/>
      <c r="S3025" s="261"/>
      <c r="T3025" s="261"/>
      <c r="U3025" s="261"/>
      <c r="V3025" s="261"/>
    </row>
    <row r="3026" spans="18:22" ht="15" customHeight="1">
      <c r="R3026" s="261"/>
      <c r="S3026" s="261"/>
      <c r="T3026" s="261"/>
      <c r="U3026" s="261"/>
      <c r="V3026" s="261"/>
    </row>
    <row r="3027" spans="18:22" ht="15" customHeight="1">
      <c r="R3027" s="261"/>
      <c r="S3027" s="261"/>
      <c r="T3027" s="261"/>
      <c r="U3027" s="261"/>
      <c r="V3027" s="261"/>
    </row>
    <row r="3028" spans="18:22" ht="15" customHeight="1">
      <c r="R3028" s="261"/>
      <c r="S3028" s="261"/>
      <c r="T3028" s="261"/>
      <c r="U3028" s="261"/>
      <c r="V3028" s="261"/>
    </row>
    <row r="3029" spans="18:22" ht="15" customHeight="1">
      <c r="R3029" s="261"/>
      <c r="S3029" s="261"/>
      <c r="T3029" s="261"/>
      <c r="U3029" s="261"/>
      <c r="V3029" s="261"/>
    </row>
    <row r="3030" spans="18:22" ht="15" customHeight="1">
      <c r="R3030" s="261"/>
      <c r="S3030" s="261"/>
      <c r="T3030" s="261"/>
      <c r="U3030" s="261"/>
      <c r="V3030" s="261"/>
    </row>
    <row r="3031" spans="18:22" ht="15" customHeight="1">
      <c r="R3031" s="261"/>
      <c r="S3031" s="261"/>
      <c r="T3031" s="261"/>
      <c r="U3031" s="261"/>
      <c r="V3031" s="261"/>
    </row>
    <row r="3032" spans="18:22" ht="15" customHeight="1">
      <c r="R3032" s="261"/>
      <c r="S3032" s="261"/>
      <c r="T3032" s="261"/>
      <c r="U3032" s="261"/>
      <c r="V3032" s="261"/>
    </row>
    <row r="3033" spans="18:22" ht="15" customHeight="1">
      <c r="R3033" s="261"/>
      <c r="S3033" s="261"/>
      <c r="T3033" s="261"/>
      <c r="U3033" s="261"/>
      <c r="V3033" s="261"/>
    </row>
    <row r="3034" spans="18:22" ht="15" customHeight="1">
      <c r="R3034" s="261"/>
      <c r="S3034" s="261"/>
      <c r="T3034" s="261"/>
      <c r="U3034" s="261"/>
      <c r="V3034" s="261"/>
    </row>
    <row r="3035" spans="18:22" ht="15" customHeight="1">
      <c r="R3035" s="261"/>
      <c r="S3035" s="261"/>
      <c r="T3035" s="261"/>
      <c r="U3035" s="261"/>
      <c r="V3035" s="261"/>
    </row>
    <row r="3036" spans="18:22" ht="15" customHeight="1">
      <c r="R3036" s="261"/>
      <c r="S3036" s="261"/>
      <c r="T3036" s="261"/>
      <c r="U3036" s="261"/>
      <c r="V3036" s="261"/>
    </row>
    <row r="3037" spans="18:22" ht="15" customHeight="1">
      <c r="R3037" s="261"/>
      <c r="S3037" s="261"/>
      <c r="T3037" s="261"/>
      <c r="U3037" s="261"/>
      <c r="V3037" s="261"/>
    </row>
    <row r="3038" spans="18:22" ht="15" customHeight="1">
      <c r="R3038" s="261"/>
      <c r="S3038" s="261"/>
      <c r="T3038" s="261"/>
      <c r="U3038" s="261"/>
      <c r="V3038" s="261"/>
    </row>
    <row r="3039" spans="18:22" ht="15" customHeight="1">
      <c r="R3039" s="261"/>
      <c r="S3039" s="261"/>
      <c r="T3039" s="261"/>
      <c r="U3039" s="261"/>
      <c r="V3039" s="261"/>
    </row>
    <row r="3040" spans="18:22" ht="15" customHeight="1">
      <c r="R3040" s="261"/>
      <c r="S3040" s="261"/>
      <c r="T3040" s="261"/>
      <c r="U3040" s="261"/>
      <c r="V3040" s="261"/>
    </row>
    <row r="3041" spans="18:22" ht="15" customHeight="1">
      <c r="R3041" s="261"/>
      <c r="S3041" s="261"/>
      <c r="T3041" s="261"/>
      <c r="U3041" s="261"/>
      <c r="V3041" s="261"/>
    </row>
    <row r="3042" spans="18:22" ht="15" customHeight="1">
      <c r="R3042" s="261"/>
      <c r="S3042" s="261"/>
      <c r="T3042" s="261"/>
      <c r="U3042" s="261"/>
      <c r="V3042" s="261"/>
    </row>
    <row r="3043" spans="18:22" ht="15" customHeight="1">
      <c r="R3043" s="261"/>
      <c r="S3043" s="261"/>
      <c r="T3043" s="261"/>
      <c r="U3043" s="261"/>
      <c r="V3043" s="261"/>
    </row>
    <row r="3044" spans="18:22" ht="15" customHeight="1">
      <c r="R3044" s="261"/>
      <c r="S3044" s="261"/>
      <c r="T3044" s="261"/>
      <c r="U3044" s="261"/>
      <c r="V3044" s="261"/>
    </row>
    <row r="3045" spans="18:22" ht="15" customHeight="1">
      <c r="R3045" s="261"/>
      <c r="S3045" s="261"/>
      <c r="T3045" s="261"/>
      <c r="U3045" s="261"/>
      <c r="V3045" s="261"/>
    </row>
    <row r="3046" spans="18:22" ht="15" customHeight="1">
      <c r="R3046" s="261"/>
      <c r="S3046" s="261"/>
      <c r="T3046" s="261"/>
      <c r="U3046" s="261"/>
      <c r="V3046" s="261"/>
    </row>
    <row r="3047" spans="18:22" ht="15" customHeight="1">
      <c r="R3047" s="261"/>
      <c r="S3047" s="261"/>
      <c r="T3047" s="261"/>
      <c r="U3047" s="261"/>
      <c r="V3047" s="261"/>
    </row>
    <row r="3048" spans="18:22" ht="15" customHeight="1">
      <c r="R3048" s="261"/>
      <c r="S3048" s="261"/>
      <c r="T3048" s="261"/>
      <c r="U3048" s="261"/>
      <c r="V3048" s="261"/>
    </row>
    <row r="3049" spans="18:22" ht="15" customHeight="1">
      <c r="R3049" s="261"/>
      <c r="S3049" s="261"/>
      <c r="T3049" s="261"/>
      <c r="U3049" s="261"/>
      <c r="V3049" s="261"/>
    </row>
    <row r="3050" spans="18:22" ht="15" customHeight="1">
      <c r="R3050" s="261"/>
      <c r="S3050" s="261"/>
      <c r="T3050" s="261"/>
      <c r="U3050" s="261"/>
      <c r="V3050" s="261"/>
    </row>
    <row r="3051" spans="18:22" ht="15" customHeight="1">
      <c r="R3051" s="261"/>
      <c r="S3051" s="261"/>
      <c r="T3051" s="261"/>
      <c r="U3051" s="261"/>
      <c r="V3051" s="261"/>
    </row>
    <row r="3052" spans="18:22" ht="15" customHeight="1">
      <c r="R3052" s="261"/>
      <c r="S3052" s="261"/>
      <c r="T3052" s="261"/>
      <c r="U3052" s="261"/>
      <c r="V3052" s="261"/>
    </row>
    <row r="3053" spans="18:22" ht="15" customHeight="1">
      <c r="R3053" s="261"/>
      <c r="S3053" s="261"/>
      <c r="T3053" s="261"/>
      <c r="U3053" s="261"/>
      <c r="V3053" s="261"/>
    </row>
    <row r="3054" spans="18:22" ht="15" customHeight="1">
      <c r="R3054" s="261"/>
      <c r="S3054" s="261"/>
      <c r="T3054" s="261"/>
      <c r="U3054" s="261"/>
      <c r="V3054" s="261"/>
    </row>
    <row r="3055" spans="18:22" ht="15" customHeight="1">
      <c r="R3055" s="261"/>
      <c r="S3055" s="261"/>
      <c r="T3055" s="261"/>
      <c r="U3055" s="261"/>
      <c r="V3055" s="261"/>
    </row>
    <row r="3056" spans="18:22" ht="15" customHeight="1">
      <c r="R3056" s="261"/>
      <c r="S3056" s="261"/>
      <c r="T3056" s="261"/>
      <c r="U3056" s="261"/>
      <c r="V3056" s="261"/>
    </row>
    <row r="3057" spans="18:22" ht="15" customHeight="1">
      <c r="R3057" s="261"/>
      <c r="S3057" s="261"/>
      <c r="T3057" s="261"/>
      <c r="U3057" s="261"/>
      <c r="V3057" s="261"/>
    </row>
    <row r="3058" spans="18:22" ht="15" customHeight="1">
      <c r="R3058" s="261"/>
      <c r="S3058" s="261"/>
      <c r="T3058" s="261"/>
      <c r="U3058" s="261"/>
      <c r="V3058" s="261"/>
    </row>
    <row r="3059" spans="18:22" ht="15" customHeight="1">
      <c r="R3059" s="261"/>
      <c r="S3059" s="261"/>
      <c r="T3059" s="261"/>
      <c r="U3059" s="261"/>
      <c r="V3059" s="261"/>
    </row>
    <row r="3060" spans="18:22" ht="15" customHeight="1">
      <c r="R3060" s="261"/>
      <c r="S3060" s="261"/>
      <c r="T3060" s="261"/>
      <c r="U3060" s="261"/>
      <c r="V3060" s="261"/>
    </row>
    <row r="3061" spans="18:22" ht="15" customHeight="1">
      <c r="R3061" s="261"/>
      <c r="S3061" s="261"/>
      <c r="T3061" s="261"/>
      <c r="U3061" s="261"/>
      <c r="V3061" s="261"/>
    </row>
    <row r="3062" spans="18:22" ht="15" customHeight="1">
      <c r="R3062" s="261"/>
      <c r="S3062" s="261"/>
      <c r="T3062" s="261"/>
      <c r="U3062" s="261"/>
      <c r="V3062" s="261"/>
    </row>
    <row r="3063" spans="18:22" ht="15" customHeight="1">
      <c r="R3063" s="261"/>
      <c r="S3063" s="261"/>
      <c r="T3063" s="261"/>
      <c r="U3063" s="261"/>
      <c r="V3063" s="261"/>
    </row>
    <row r="3064" spans="18:22" ht="15" customHeight="1">
      <c r="R3064" s="261"/>
      <c r="S3064" s="261"/>
      <c r="T3064" s="261"/>
      <c r="U3064" s="261"/>
      <c r="V3064" s="261"/>
    </row>
    <row r="3065" spans="18:22" ht="15" customHeight="1">
      <c r="R3065" s="261"/>
      <c r="S3065" s="261"/>
      <c r="T3065" s="261"/>
      <c r="U3065" s="261"/>
      <c r="V3065" s="261"/>
    </row>
    <row r="3066" spans="18:22" ht="15" customHeight="1">
      <c r="R3066" s="261"/>
      <c r="S3066" s="261"/>
      <c r="T3066" s="261"/>
      <c r="U3066" s="261"/>
      <c r="V3066" s="261"/>
    </row>
    <row r="3067" spans="18:22" ht="15" customHeight="1">
      <c r="R3067" s="261"/>
      <c r="S3067" s="261"/>
      <c r="T3067" s="261"/>
      <c r="U3067" s="261"/>
      <c r="V3067" s="261"/>
    </row>
    <row r="3068" spans="18:22" ht="15" customHeight="1">
      <c r="R3068" s="261"/>
      <c r="S3068" s="261"/>
      <c r="T3068" s="261"/>
      <c r="U3068" s="261"/>
      <c r="V3068" s="261"/>
    </row>
    <row r="3069" spans="18:22" ht="15" customHeight="1">
      <c r="R3069" s="261"/>
      <c r="S3069" s="261"/>
      <c r="T3069" s="261"/>
      <c r="U3069" s="261"/>
      <c r="V3069" s="261"/>
    </row>
    <row r="3070" spans="18:22" ht="15" customHeight="1">
      <c r="R3070" s="261"/>
      <c r="S3070" s="261"/>
      <c r="T3070" s="261"/>
      <c r="U3070" s="261"/>
      <c r="V3070" s="261"/>
    </row>
    <row r="3071" spans="18:22" ht="15" customHeight="1">
      <c r="R3071" s="261"/>
      <c r="S3071" s="261"/>
      <c r="T3071" s="261"/>
      <c r="U3071" s="261"/>
      <c r="V3071" s="261"/>
    </row>
    <row r="3072" spans="18:22" ht="15" customHeight="1">
      <c r="R3072" s="261"/>
      <c r="S3072" s="261"/>
      <c r="T3072" s="261"/>
      <c r="U3072" s="261"/>
      <c r="V3072" s="261"/>
    </row>
    <row r="3073" spans="18:22" ht="15" customHeight="1">
      <c r="R3073" s="261"/>
      <c r="S3073" s="261"/>
      <c r="T3073" s="261"/>
      <c r="U3073" s="261"/>
      <c r="V3073" s="261"/>
    </row>
    <row r="3074" spans="18:22" ht="15" customHeight="1">
      <c r="R3074" s="261"/>
      <c r="S3074" s="261"/>
      <c r="T3074" s="261"/>
      <c r="U3074" s="261"/>
      <c r="V3074" s="261"/>
    </row>
    <row r="3075" spans="18:22" ht="15" customHeight="1">
      <c r="R3075" s="261"/>
      <c r="S3075" s="261"/>
      <c r="T3075" s="261"/>
      <c r="U3075" s="261"/>
      <c r="V3075" s="261"/>
    </row>
    <row r="3076" spans="18:22" ht="15" customHeight="1">
      <c r="R3076" s="261"/>
      <c r="S3076" s="261"/>
      <c r="T3076" s="261"/>
      <c r="U3076" s="261"/>
      <c r="V3076" s="261"/>
    </row>
    <row r="3077" spans="18:22" ht="15" customHeight="1">
      <c r="R3077" s="261"/>
      <c r="S3077" s="261"/>
      <c r="T3077" s="261"/>
      <c r="U3077" s="261"/>
      <c r="V3077" s="261"/>
    </row>
    <row r="3078" spans="18:22" ht="15" customHeight="1">
      <c r="R3078" s="261"/>
      <c r="S3078" s="261"/>
      <c r="T3078" s="261"/>
      <c r="U3078" s="261"/>
      <c r="V3078" s="261"/>
    </row>
    <row r="3079" spans="18:22" ht="15" customHeight="1">
      <c r="R3079" s="261"/>
      <c r="S3079" s="261"/>
      <c r="T3079" s="261"/>
      <c r="U3079" s="261"/>
      <c r="V3079" s="261"/>
    </row>
    <row r="3080" spans="18:22" ht="15" customHeight="1">
      <c r="R3080" s="261"/>
      <c r="S3080" s="261"/>
      <c r="T3080" s="261"/>
      <c r="U3080" s="261"/>
      <c r="V3080" s="261"/>
    </row>
    <row r="3081" spans="18:22" ht="15" customHeight="1">
      <c r="R3081" s="261"/>
      <c r="S3081" s="261"/>
      <c r="T3081" s="261"/>
      <c r="U3081" s="261"/>
      <c r="V3081" s="261"/>
    </row>
    <row r="3082" spans="18:22" ht="15" customHeight="1">
      <c r="R3082" s="261"/>
      <c r="S3082" s="261"/>
      <c r="T3082" s="261"/>
      <c r="U3082" s="261"/>
      <c r="V3082" s="261"/>
    </row>
    <row r="3083" spans="18:22" ht="15" customHeight="1">
      <c r="R3083" s="261"/>
      <c r="S3083" s="261"/>
      <c r="T3083" s="261"/>
      <c r="U3083" s="261"/>
      <c r="V3083" s="261"/>
    </row>
    <row r="3084" spans="18:22" ht="15" customHeight="1">
      <c r="R3084" s="261"/>
      <c r="S3084" s="261"/>
      <c r="T3084" s="261"/>
      <c r="U3084" s="261"/>
      <c r="V3084" s="261"/>
    </row>
    <row r="3085" spans="18:22" ht="15" customHeight="1">
      <c r="R3085" s="261"/>
      <c r="S3085" s="261"/>
      <c r="T3085" s="261"/>
      <c r="U3085" s="261"/>
      <c r="V3085" s="261"/>
    </row>
    <row r="3086" spans="18:22" ht="15" customHeight="1">
      <c r="R3086" s="261"/>
      <c r="S3086" s="261"/>
      <c r="T3086" s="261"/>
      <c r="U3086" s="261"/>
      <c r="V3086" s="261"/>
    </row>
    <row r="3087" spans="18:22" ht="15" customHeight="1">
      <c r="R3087" s="261"/>
      <c r="S3087" s="261"/>
      <c r="T3087" s="261"/>
      <c r="U3087" s="261"/>
      <c r="V3087" s="261"/>
    </row>
    <row r="3088" spans="18:22" ht="15" customHeight="1">
      <c r="R3088" s="261"/>
      <c r="S3088" s="261"/>
      <c r="T3088" s="261"/>
      <c r="U3088" s="261"/>
      <c r="V3088" s="261"/>
    </row>
    <row r="3089" spans="18:22" ht="15" customHeight="1">
      <c r="R3089" s="261"/>
      <c r="S3089" s="261"/>
      <c r="T3089" s="261"/>
      <c r="U3089" s="261"/>
      <c r="V3089" s="261"/>
    </row>
    <row r="3090" spans="18:22" ht="15" customHeight="1">
      <c r="R3090" s="261"/>
      <c r="S3090" s="261"/>
      <c r="T3090" s="261"/>
      <c r="U3090" s="261"/>
      <c r="V3090" s="261"/>
    </row>
    <row r="3091" spans="18:22" ht="15" customHeight="1">
      <c r="R3091" s="261"/>
      <c r="S3091" s="261"/>
      <c r="T3091" s="261"/>
      <c r="U3091" s="261"/>
      <c r="V3091" s="261"/>
    </row>
    <row r="3092" spans="18:22" ht="15" customHeight="1">
      <c r="R3092" s="261"/>
      <c r="S3092" s="261"/>
      <c r="T3092" s="261"/>
      <c r="U3092" s="261"/>
      <c r="V3092" s="261"/>
    </row>
    <row r="3093" spans="18:22" ht="15" customHeight="1">
      <c r="R3093" s="261"/>
      <c r="S3093" s="261"/>
      <c r="T3093" s="261"/>
      <c r="U3093" s="261"/>
      <c r="V3093" s="261"/>
    </row>
    <row r="3094" spans="18:22" ht="15" customHeight="1">
      <c r="R3094" s="261"/>
      <c r="S3094" s="261"/>
      <c r="T3094" s="261"/>
      <c r="U3094" s="261"/>
      <c r="V3094" s="261"/>
    </row>
    <row r="3095" spans="18:22" ht="15" customHeight="1">
      <c r="R3095" s="261"/>
      <c r="S3095" s="261"/>
      <c r="T3095" s="261"/>
      <c r="U3095" s="261"/>
      <c r="V3095" s="261"/>
    </row>
    <row r="3096" spans="18:22" ht="15" customHeight="1">
      <c r="R3096" s="261"/>
      <c r="S3096" s="261"/>
      <c r="T3096" s="261"/>
      <c r="U3096" s="261"/>
      <c r="V3096" s="261"/>
    </row>
    <row r="3097" spans="18:22" ht="15" customHeight="1">
      <c r="R3097" s="261"/>
      <c r="S3097" s="261"/>
      <c r="T3097" s="261"/>
      <c r="U3097" s="261"/>
      <c r="V3097" s="261"/>
    </row>
    <row r="3098" spans="18:22" ht="15" customHeight="1">
      <c r="R3098" s="261"/>
      <c r="S3098" s="261"/>
      <c r="T3098" s="261"/>
      <c r="U3098" s="261"/>
      <c r="V3098" s="261"/>
    </row>
    <row r="3099" spans="18:22" ht="15" customHeight="1">
      <c r="R3099" s="261"/>
      <c r="S3099" s="261"/>
      <c r="T3099" s="261"/>
      <c r="U3099" s="261"/>
      <c r="V3099" s="261"/>
    </row>
    <row r="3100" spans="18:22" ht="15" customHeight="1">
      <c r="R3100" s="261"/>
      <c r="S3100" s="261"/>
      <c r="T3100" s="261"/>
      <c r="U3100" s="261"/>
      <c r="V3100" s="261"/>
    </row>
    <row r="3101" spans="18:22" ht="15" customHeight="1">
      <c r="R3101" s="261"/>
      <c r="S3101" s="261"/>
      <c r="T3101" s="261"/>
      <c r="U3101" s="261"/>
      <c r="V3101" s="261"/>
    </row>
    <row r="3102" spans="18:22" ht="15" customHeight="1">
      <c r="R3102" s="261"/>
      <c r="S3102" s="261"/>
      <c r="T3102" s="261"/>
      <c r="U3102" s="261"/>
      <c r="V3102" s="261"/>
    </row>
    <row r="3103" spans="18:22" ht="15" customHeight="1">
      <c r="R3103" s="261"/>
      <c r="S3103" s="261"/>
      <c r="T3103" s="261"/>
      <c r="U3103" s="261"/>
      <c r="V3103" s="261"/>
    </row>
    <row r="3104" spans="18:22" ht="15" customHeight="1">
      <c r="R3104" s="261"/>
      <c r="S3104" s="261"/>
      <c r="T3104" s="261"/>
      <c r="U3104" s="261"/>
      <c r="V3104" s="261"/>
    </row>
    <row r="3105" spans="18:22" ht="15" customHeight="1">
      <c r="R3105" s="261"/>
      <c r="S3105" s="261"/>
      <c r="T3105" s="261"/>
      <c r="U3105" s="261"/>
      <c r="V3105" s="261"/>
    </row>
    <row r="3106" spans="18:22" ht="15" customHeight="1">
      <c r="R3106" s="261"/>
      <c r="S3106" s="261"/>
      <c r="T3106" s="261"/>
      <c r="U3106" s="261"/>
      <c r="V3106" s="261"/>
    </row>
    <row r="3107" spans="18:22" ht="15" customHeight="1">
      <c r="R3107" s="261"/>
      <c r="S3107" s="261"/>
      <c r="T3107" s="261"/>
      <c r="U3107" s="261"/>
      <c r="V3107" s="261"/>
    </row>
    <row r="3108" spans="18:22" ht="15" customHeight="1">
      <c r="R3108" s="261"/>
      <c r="S3108" s="261"/>
      <c r="T3108" s="261"/>
      <c r="U3108" s="261"/>
      <c r="V3108" s="261"/>
    </row>
    <row r="3109" spans="18:22" ht="15" customHeight="1">
      <c r="R3109" s="261"/>
      <c r="S3109" s="261"/>
      <c r="T3109" s="261"/>
      <c r="U3109" s="261"/>
      <c r="V3109" s="261"/>
    </row>
    <row r="3110" spans="18:22" ht="15" customHeight="1">
      <c r="R3110" s="261"/>
      <c r="S3110" s="261"/>
      <c r="T3110" s="261"/>
      <c r="U3110" s="261"/>
      <c r="V3110" s="261"/>
    </row>
    <row r="3111" spans="18:22" ht="15" customHeight="1">
      <c r="R3111" s="261"/>
      <c r="S3111" s="261"/>
      <c r="T3111" s="261"/>
      <c r="U3111" s="261"/>
      <c r="V3111" s="261"/>
    </row>
    <row r="3112" spans="18:22" ht="15" customHeight="1">
      <c r="R3112" s="261"/>
      <c r="S3112" s="261"/>
      <c r="T3112" s="261"/>
      <c r="U3112" s="261"/>
      <c r="V3112" s="261"/>
    </row>
    <row r="3113" spans="18:22" ht="15" customHeight="1">
      <c r="R3113" s="261"/>
      <c r="S3113" s="261"/>
      <c r="T3113" s="261"/>
      <c r="U3113" s="261"/>
      <c r="V3113" s="261"/>
    </row>
    <row r="3114" spans="18:22" ht="15" customHeight="1">
      <c r="R3114" s="261"/>
      <c r="S3114" s="261"/>
      <c r="T3114" s="261"/>
      <c r="U3114" s="261"/>
      <c r="V3114" s="261"/>
    </row>
    <row r="3115" spans="18:22" ht="15" customHeight="1">
      <c r="R3115" s="261"/>
      <c r="S3115" s="261"/>
      <c r="T3115" s="261"/>
      <c r="U3115" s="261"/>
      <c r="V3115" s="261"/>
    </row>
    <row r="3116" spans="18:22" ht="15" customHeight="1">
      <c r="R3116" s="261"/>
      <c r="S3116" s="261"/>
      <c r="T3116" s="261"/>
      <c r="U3116" s="261"/>
      <c r="V3116" s="261"/>
    </row>
    <row r="3117" spans="18:22" ht="15" customHeight="1">
      <c r="R3117" s="261"/>
      <c r="S3117" s="261"/>
      <c r="T3117" s="261"/>
      <c r="U3117" s="261"/>
      <c r="V3117" s="261"/>
    </row>
    <row r="3118" spans="18:22" ht="15" customHeight="1">
      <c r="R3118" s="261"/>
      <c r="S3118" s="261"/>
      <c r="T3118" s="261"/>
      <c r="U3118" s="261"/>
      <c r="V3118" s="261"/>
    </row>
    <row r="3119" spans="18:22" ht="15" customHeight="1">
      <c r="R3119" s="261"/>
      <c r="S3119" s="261"/>
      <c r="T3119" s="261"/>
      <c r="U3119" s="261"/>
      <c r="V3119" s="261"/>
    </row>
    <row r="3120" spans="18:22" ht="15" customHeight="1">
      <c r="R3120" s="261"/>
      <c r="S3120" s="261"/>
      <c r="T3120" s="261"/>
      <c r="U3120" s="261"/>
      <c r="V3120" s="261"/>
    </row>
    <row r="3121" spans="18:22" ht="15" customHeight="1">
      <c r="R3121" s="261"/>
      <c r="S3121" s="261"/>
      <c r="T3121" s="261"/>
      <c r="U3121" s="261"/>
      <c r="V3121" s="261"/>
    </row>
    <row r="3122" spans="18:22" ht="15" customHeight="1">
      <c r="R3122" s="261"/>
      <c r="S3122" s="261"/>
      <c r="T3122" s="261"/>
      <c r="U3122" s="261"/>
      <c r="V3122" s="261"/>
    </row>
    <row r="3123" spans="18:22" ht="15" customHeight="1">
      <c r="R3123" s="261"/>
      <c r="S3123" s="261"/>
      <c r="T3123" s="261"/>
      <c r="U3123" s="261"/>
      <c r="V3123" s="261"/>
    </row>
    <row r="3124" spans="18:22" ht="15" customHeight="1">
      <c r="R3124" s="261"/>
      <c r="S3124" s="261"/>
      <c r="T3124" s="261"/>
      <c r="U3124" s="261"/>
      <c r="V3124" s="261"/>
    </row>
    <row r="3125" spans="18:22" ht="15" customHeight="1">
      <c r="R3125" s="261"/>
      <c r="S3125" s="261"/>
      <c r="T3125" s="261"/>
      <c r="U3125" s="261"/>
      <c r="V3125" s="261"/>
    </row>
    <row r="3126" spans="18:22" ht="15" customHeight="1">
      <c r="R3126" s="261"/>
      <c r="S3126" s="261"/>
      <c r="T3126" s="261"/>
      <c r="U3126" s="261"/>
      <c r="V3126" s="261"/>
    </row>
    <row r="3127" spans="18:22" ht="15" customHeight="1">
      <c r="R3127" s="261"/>
      <c r="S3127" s="261"/>
      <c r="T3127" s="261"/>
      <c r="U3127" s="261"/>
      <c r="V3127" s="261"/>
    </row>
    <row r="3128" spans="18:22" ht="15" customHeight="1">
      <c r="R3128" s="261"/>
      <c r="S3128" s="261"/>
      <c r="T3128" s="261"/>
      <c r="U3128" s="261"/>
      <c r="V3128" s="261"/>
    </row>
    <row r="3129" spans="18:22" ht="15" customHeight="1">
      <c r="R3129" s="261"/>
      <c r="S3129" s="261"/>
      <c r="T3129" s="261"/>
      <c r="U3129" s="261"/>
      <c r="V3129" s="261"/>
    </row>
    <row r="3130" spans="18:22" ht="15" customHeight="1">
      <c r="R3130" s="261"/>
      <c r="S3130" s="261"/>
      <c r="T3130" s="261"/>
      <c r="U3130" s="261"/>
      <c r="V3130" s="261"/>
    </row>
    <row r="3131" spans="18:22" ht="15" customHeight="1">
      <c r="R3131" s="261"/>
      <c r="S3131" s="261"/>
      <c r="T3131" s="261"/>
      <c r="U3131" s="261"/>
      <c r="V3131" s="261"/>
    </row>
    <row r="3132" spans="18:22" ht="15" customHeight="1">
      <c r="R3132" s="261"/>
      <c r="S3132" s="261"/>
      <c r="T3132" s="261"/>
      <c r="U3132" s="261"/>
      <c r="V3132" s="261"/>
    </row>
    <row r="3133" spans="18:22" ht="15" customHeight="1">
      <c r="R3133" s="261"/>
      <c r="S3133" s="261"/>
      <c r="T3133" s="261"/>
      <c r="U3133" s="261"/>
      <c r="V3133" s="261"/>
    </row>
    <row r="3134" spans="18:22" ht="15" customHeight="1">
      <c r="R3134" s="261"/>
      <c r="S3134" s="261"/>
      <c r="T3134" s="261"/>
      <c r="U3134" s="261"/>
      <c r="V3134" s="261"/>
    </row>
    <row r="3135" spans="18:22" ht="15" customHeight="1">
      <c r="R3135" s="261"/>
      <c r="S3135" s="261"/>
      <c r="T3135" s="261"/>
      <c r="U3135" s="261"/>
      <c r="V3135" s="261"/>
    </row>
    <row r="3136" spans="18:22" ht="15" customHeight="1">
      <c r="R3136" s="261"/>
      <c r="S3136" s="261"/>
      <c r="T3136" s="261"/>
      <c r="U3136" s="261"/>
      <c r="V3136" s="261"/>
    </row>
    <row r="3137" spans="18:22" ht="15" customHeight="1">
      <c r="R3137" s="261"/>
      <c r="S3137" s="261"/>
      <c r="T3137" s="261"/>
      <c r="U3137" s="261"/>
      <c r="V3137" s="261"/>
    </row>
    <row r="3138" spans="18:22" ht="15" customHeight="1">
      <c r="R3138" s="261"/>
      <c r="S3138" s="261"/>
      <c r="T3138" s="261"/>
      <c r="U3138" s="261"/>
      <c r="V3138" s="261"/>
    </row>
    <row r="3139" spans="18:22" ht="15" customHeight="1">
      <c r="R3139" s="261"/>
      <c r="S3139" s="261"/>
      <c r="T3139" s="261"/>
      <c r="U3139" s="261"/>
      <c r="V3139" s="261"/>
    </row>
    <row r="3140" spans="18:22" ht="15" customHeight="1">
      <c r="R3140" s="261"/>
      <c r="S3140" s="261"/>
      <c r="T3140" s="261"/>
      <c r="U3140" s="261"/>
      <c r="V3140" s="261"/>
    </row>
    <row r="3141" spans="18:22" ht="15" customHeight="1">
      <c r="R3141" s="261"/>
      <c r="S3141" s="261"/>
      <c r="T3141" s="261"/>
      <c r="U3141" s="261"/>
      <c r="V3141" s="261"/>
    </row>
    <row r="3142" spans="18:22" ht="15" customHeight="1">
      <c r="R3142" s="261"/>
      <c r="S3142" s="261"/>
      <c r="T3142" s="261"/>
      <c r="U3142" s="261"/>
      <c r="V3142" s="261"/>
    </row>
    <row r="3143" spans="18:22" ht="15" customHeight="1">
      <c r="R3143" s="261"/>
      <c r="S3143" s="261"/>
      <c r="T3143" s="261"/>
      <c r="U3143" s="261"/>
      <c r="V3143" s="261"/>
    </row>
    <row r="3144" spans="18:22" ht="15" customHeight="1">
      <c r="R3144" s="261"/>
      <c r="S3144" s="261"/>
      <c r="T3144" s="261"/>
      <c r="U3144" s="261"/>
      <c r="V3144" s="261"/>
    </row>
    <row r="3145" spans="18:22" ht="15" customHeight="1">
      <c r="R3145" s="261"/>
      <c r="S3145" s="261"/>
      <c r="T3145" s="261"/>
      <c r="U3145" s="261"/>
      <c r="V3145" s="261"/>
    </row>
    <row r="3146" spans="18:22" ht="15" customHeight="1">
      <c r="R3146" s="261"/>
      <c r="S3146" s="261"/>
      <c r="T3146" s="261"/>
      <c r="U3146" s="261"/>
      <c r="V3146" s="261"/>
    </row>
    <row r="3147" spans="18:22" ht="15" customHeight="1">
      <c r="R3147" s="261"/>
      <c r="S3147" s="261"/>
      <c r="T3147" s="261"/>
      <c r="U3147" s="261"/>
      <c r="V3147" s="261"/>
    </row>
    <row r="3148" spans="18:22" ht="15" customHeight="1">
      <c r="R3148" s="261"/>
      <c r="S3148" s="261"/>
      <c r="T3148" s="261"/>
      <c r="U3148" s="261"/>
      <c r="V3148" s="261"/>
    </row>
    <row r="3149" spans="18:22" ht="15" customHeight="1">
      <c r="R3149" s="261"/>
      <c r="S3149" s="261"/>
      <c r="T3149" s="261"/>
      <c r="U3149" s="261"/>
      <c r="V3149" s="261"/>
    </row>
    <row r="3150" spans="18:22" ht="15" customHeight="1">
      <c r="R3150" s="261"/>
      <c r="S3150" s="261"/>
      <c r="T3150" s="261"/>
      <c r="U3150" s="261"/>
      <c r="V3150" s="261"/>
    </row>
    <row r="3151" spans="18:22" ht="15" customHeight="1">
      <c r="R3151" s="261"/>
      <c r="S3151" s="261"/>
      <c r="T3151" s="261"/>
      <c r="U3151" s="261"/>
      <c r="V3151" s="261"/>
    </row>
    <row r="3152" spans="18:22" ht="15" customHeight="1">
      <c r="R3152" s="261"/>
      <c r="S3152" s="261"/>
      <c r="T3152" s="261"/>
      <c r="U3152" s="261"/>
      <c r="V3152" s="261"/>
    </row>
    <row r="3153" spans="18:22" ht="15" customHeight="1">
      <c r="R3153" s="261"/>
      <c r="S3153" s="261"/>
      <c r="T3153" s="261"/>
      <c r="U3153" s="261"/>
      <c r="V3153" s="261"/>
    </row>
    <row r="3154" spans="18:22" ht="15" customHeight="1">
      <c r="R3154" s="261"/>
      <c r="S3154" s="261"/>
      <c r="T3154" s="261"/>
      <c r="U3154" s="261"/>
      <c r="V3154" s="261"/>
    </row>
    <row r="3155" spans="18:22" ht="15" customHeight="1">
      <c r="R3155" s="261"/>
      <c r="S3155" s="261"/>
      <c r="T3155" s="261"/>
      <c r="U3155" s="261"/>
      <c r="V3155" s="261"/>
    </row>
    <row r="3156" spans="18:22" ht="15" customHeight="1">
      <c r="R3156" s="261"/>
      <c r="S3156" s="261"/>
      <c r="T3156" s="261"/>
      <c r="U3156" s="261"/>
      <c r="V3156" s="261"/>
    </row>
    <row r="3157" spans="18:22" ht="15" customHeight="1">
      <c r="R3157" s="261"/>
      <c r="S3157" s="261"/>
      <c r="T3157" s="261"/>
      <c r="U3157" s="261"/>
      <c r="V3157" s="261"/>
    </row>
    <row r="3158" spans="18:22" ht="15" customHeight="1">
      <c r="R3158" s="261"/>
      <c r="S3158" s="261"/>
      <c r="T3158" s="261"/>
      <c r="U3158" s="261"/>
      <c r="V3158" s="261"/>
    </row>
    <row r="3159" spans="18:22" ht="15" customHeight="1">
      <c r="R3159" s="261"/>
      <c r="S3159" s="261"/>
      <c r="T3159" s="261"/>
      <c r="U3159" s="261"/>
      <c r="V3159" s="261"/>
    </row>
    <row r="3160" spans="18:22" ht="15" customHeight="1">
      <c r="R3160" s="261"/>
      <c r="S3160" s="261"/>
      <c r="T3160" s="261"/>
      <c r="U3160" s="261"/>
      <c r="V3160" s="261"/>
    </row>
    <row r="3161" spans="18:22" ht="15" customHeight="1">
      <c r="R3161" s="261"/>
      <c r="S3161" s="261"/>
      <c r="T3161" s="261"/>
      <c r="U3161" s="261"/>
      <c r="V3161" s="261"/>
    </row>
    <row r="3162" spans="18:22" ht="15" customHeight="1">
      <c r="R3162" s="261"/>
      <c r="S3162" s="261"/>
      <c r="T3162" s="261"/>
      <c r="U3162" s="261"/>
      <c r="V3162" s="261"/>
    </row>
    <row r="3163" spans="18:22" ht="15" customHeight="1">
      <c r="R3163" s="261"/>
      <c r="S3163" s="261"/>
      <c r="T3163" s="261"/>
      <c r="U3163" s="261"/>
      <c r="V3163" s="261"/>
    </row>
    <row r="3164" spans="18:22" ht="15" customHeight="1">
      <c r="R3164" s="261"/>
      <c r="S3164" s="261"/>
      <c r="T3164" s="261"/>
      <c r="U3164" s="261"/>
      <c r="V3164" s="261"/>
    </row>
    <row r="3165" spans="18:22" ht="15" customHeight="1">
      <c r="R3165" s="261"/>
      <c r="S3165" s="261"/>
      <c r="T3165" s="261"/>
      <c r="U3165" s="261"/>
      <c r="V3165" s="261"/>
    </row>
    <row r="3166" spans="18:22" ht="15" customHeight="1">
      <c r="R3166" s="261"/>
      <c r="S3166" s="261"/>
      <c r="T3166" s="261"/>
      <c r="U3166" s="261"/>
      <c r="V3166" s="261"/>
    </row>
    <row r="3167" spans="18:22" ht="15" customHeight="1">
      <c r="R3167" s="261"/>
      <c r="S3167" s="261"/>
      <c r="T3167" s="261"/>
      <c r="U3167" s="261"/>
      <c r="V3167" s="261"/>
    </row>
    <row r="3168" spans="18:22" ht="15" customHeight="1">
      <c r="R3168" s="261"/>
      <c r="S3168" s="261"/>
      <c r="T3168" s="261"/>
      <c r="U3168" s="261"/>
      <c r="V3168" s="261"/>
    </row>
    <row r="3169" spans="18:22" ht="15" customHeight="1">
      <c r="R3169" s="261"/>
      <c r="S3169" s="261"/>
      <c r="T3169" s="261"/>
      <c r="U3169" s="261"/>
      <c r="V3169" s="261"/>
    </row>
    <row r="3170" spans="18:22" ht="15" customHeight="1">
      <c r="R3170" s="261"/>
      <c r="S3170" s="261"/>
      <c r="T3170" s="261"/>
      <c r="U3170" s="261"/>
      <c r="V3170" s="261"/>
    </row>
    <row r="3171" spans="18:22" ht="15" customHeight="1">
      <c r="R3171" s="261"/>
      <c r="S3171" s="261"/>
      <c r="T3171" s="261"/>
      <c r="U3171" s="261"/>
      <c r="V3171" s="261"/>
    </row>
    <row r="3172" spans="18:22" ht="15" customHeight="1">
      <c r="R3172" s="261"/>
      <c r="S3172" s="261"/>
      <c r="T3172" s="261"/>
      <c r="U3172" s="261"/>
      <c r="V3172" s="261"/>
    </row>
    <row r="3173" spans="18:22" ht="15" customHeight="1">
      <c r="R3173" s="261"/>
      <c r="S3173" s="261"/>
      <c r="T3173" s="261"/>
      <c r="U3173" s="261"/>
      <c r="V3173" s="261"/>
    </row>
    <row r="3174" spans="18:22" ht="15" customHeight="1">
      <c r="R3174" s="261"/>
      <c r="S3174" s="261"/>
      <c r="T3174" s="261"/>
      <c r="U3174" s="261"/>
      <c r="V3174" s="261"/>
    </row>
    <row r="3175" spans="18:22" ht="15" customHeight="1">
      <c r="R3175" s="261"/>
      <c r="S3175" s="261"/>
      <c r="T3175" s="261"/>
      <c r="U3175" s="261"/>
      <c r="V3175" s="261"/>
    </row>
    <row r="3176" spans="18:22" ht="15" customHeight="1">
      <c r="R3176" s="261"/>
      <c r="S3176" s="261"/>
      <c r="T3176" s="261"/>
      <c r="U3176" s="261"/>
      <c r="V3176" s="261"/>
    </row>
    <row r="3177" spans="18:22" ht="15" customHeight="1">
      <c r="R3177" s="261"/>
      <c r="S3177" s="261"/>
      <c r="T3177" s="261"/>
      <c r="U3177" s="261"/>
      <c r="V3177" s="261"/>
    </row>
    <row r="3178" spans="18:22" ht="15" customHeight="1">
      <c r="R3178" s="261"/>
      <c r="S3178" s="261"/>
      <c r="T3178" s="261"/>
      <c r="U3178" s="261"/>
      <c r="V3178" s="261"/>
    </row>
    <row r="3179" spans="18:22" ht="15" customHeight="1">
      <c r="R3179" s="261"/>
      <c r="S3179" s="261"/>
      <c r="T3179" s="261"/>
      <c r="U3179" s="261"/>
      <c r="V3179" s="261"/>
    </row>
    <row r="3181" spans="18:22" ht="15" customHeight="1">
      <c r="R3181" s="261"/>
      <c r="S3181" s="261"/>
      <c r="T3181" s="261"/>
      <c r="U3181" s="261"/>
      <c r="V3181" s="261"/>
    </row>
    <row r="3182" spans="18:22" ht="15" customHeight="1">
      <c r="R3182" s="261"/>
      <c r="S3182" s="261"/>
      <c r="T3182" s="261"/>
      <c r="U3182" s="261"/>
      <c r="V3182" s="261"/>
    </row>
    <row r="3183" spans="18:22" ht="15" customHeight="1">
      <c r="R3183" s="261"/>
      <c r="S3183" s="261"/>
      <c r="T3183" s="261"/>
      <c r="U3183" s="261"/>
      <c r="V3183" s="261"/>
    </row>
    <row r="3184" spans="18:22" ht="15" customHeight="1">
      <c r="R3184" s="261"/>
      <c r="S3184" s="261"/>
      <c r="T3184" s="261"/>
      <c r="U3184" s="261"/>
      <c r="V3184" s="261"/>
    </row>
    <row r="3185" spans="18:22" ht="15" customHeight="1">
      <c r="R3185" s="261"/>
      <c r="S3185" s="261"/>
      <c r="T3185" s="261"/>
      <c r="U3185" s="261"/>
      <c r="V3185" s="261"/>
    </row>
    <row r="3186" spans="18:22" ht="15" customHeight="1">
      <c r="R3186" s="261"/>
      <c r="S3186" s="261"/>
      <c r="T3186" s="261"/>
      <c r="U3186" s="261"/>
      <c r="V3186" s="261"/>
    </row>
    <row r="3187" spans="18:22" ht="15" customHeight="1">
      <c r="R3187" s="261"/>
      <c r="S3187" s="261"/>
      <c r="T3187" s="261"/>
      <c r="U3187" s="261"/>
      <c r="V3187" s="261"/>
    </row>
    <row r="3188" spans="18:22" ht="15" customHeight="1">
      <c r="R3188" s="261"/>
      <c r="S3188" s="261"/>
      <c r="T3188" s="261"/>
      <c r="U3188" s="261"/>
      <c r="V3188" s="261"/>
    </row>
    <row r="3189" spans="18:22" ht="15" customHeight="1">
      <c r="R3189" s="261"/>
      <c r="S3189" s="261"/>
      <c r="T3189" s="261"/>
      <c r="U3189" s="261"/>
      <c r="V3189" s="261"/>
    </row>
    <row r="3190" spans="18:22" ht="15" customHeight="1">
      <c r="R3190" s="261"/>
      <c r="S3190" s="261"/>
      <c r="T3190" s="261"/>
      <c r="U3190" s="261"/>
      <c r="V3190" s="261"/>
    </row>
    <row r="3191" spans="18:22" ht="15" customHeight="1">
      <c r="R3191" s="261"/>
      <c r="S3191" s="261"/>
      <c r="T3191" s="261"/>
      <c r="U3191" s="261"/>
      <c r="V3191" s="261"/>
    </row>
    <row r="3192" spans="18:22" ht="15" customHeight="1">
      <c r="R3192" s="261"/>
      <c r="S3192" s="261"/>
      <c r="T3192" s="261"/>
      <c r="U3192" s="261"/>
      <c r="V3192" s="261"/>
    </row>
    <row r="3212" spans="18:22" ht="15" customHeight="1">
      <c r="R3212" s="261"/>
      <c r="S3212" s="261"/>
      <c r="T3212" s="261"/>
      <c r="U3212" s="261"/>
      <c r="V3212" s="261"/>
    </row>
    <row r="3213" spans="18:22" ht="15" customHeight="1">
      <c r="R3213" s="261"/>
      <c r="S3213" s="261"/>
      <c r="T3213" s="261"/>
      <c r="U3213" s="261"/>
      <c r="V3213" s="261"/>
    </row>
    <row r="3214" spans="18:22" ht="15" customHeight="1">
      <c r="R3214" s="261"/>
      <c r="S3214" s="261"/>
      <c r="T3214" s="261"/>
      <c r="U3214" s="261"/>
      <c r="V3214" s="261"/>
    </row>
    <row r="3215" spans="18:22" ht="15" customHeight="1">
      <c r="R3215" s="261"/>
      <c r="S3215" s="261"/>
      <c r="T3215" s="261"/>
      <c r="U3215" s="261"/>
      <c r="V3215" s="261"/>
    </row>
    <row r="3216" spans="18:22" ht="15" customHeight="1">
      <c r="R3216" s="261"/>
      <c r="S3216" s="261"/>
      <c r="T3216" s="261"/>
      <c r="U3216" s="261"/>
      <c r="V3216" s="261"/>
    </row>
    <row r="3217" spans="18:22" ht="15" customHeight="1">
      <c r="R3217" s="261"/>
      <c r="S3217" s="261"/>
      <c r="T3217" s="261"/>
      <c r="U3217" s="261"/>
      <c r="V3217" s="261"/>
    </row>
    <row r="3218" spans="18:22" ht="15" customHeight="1">
      <c r="R3218" s="261"/>
      <c r="S3218" s="261"/>
      <c r="T3218" s="261"/>
      <c r="U3218" s="261"/>
      <c r="V3218" s="261"/>
    </row>
    <row r="3219" spans="18:22" ht="15" customHeight="1">
      <c r="R3219" s="261"/>
      <c r="S3219" s="261"/>
      <c r="T3219" s="261"/>
      <c r="U3219" s="261"/>
      <c r="V3219" s="261"/>
    </row>
    <row r="3220" spans="18:22" ht="15" customHeight="1">
      <c r="R3220" s="261"/>
      <c r="S3220" s="261"/>
      <c r="T3220" s="261"/>
      <c r="U3220" s="261"/>
      <c r="V3220" s="261"/>
    </row>
    <row r="3221" spans="18:22" ht="15" customHeight="1">
      <c r="R3221" s="261"/>
      <c r="S3221" s="261"/>
      <c r="T3221" s="261"/>
      <c r="U3221" s="261"/>
      <c r="V3221" s="261"/>
    </row>
    <row r="3222" spans="18:22" ht="15" customHeight="1">
      <c r="R3222" s="261"/>
      <c r="S3222" s="261"/>
      <c r="T3222" s="261"/>
      <c r="U3222" s="261"/>
      <c r="V3222" s="261"/>
    </row>
    <row r="3223" spans="18:22" ht="15" customHeight="1">
      <c r="R3223" s="261"/>
      <c r="S3223" s="261"/>
      <c r="T3223" s="261"/>
      <c r="U3223" s="261"/>
      <c r="V3223" s="261"/>
    </row>
    <row r="3240" spans="18:22" ht="15" customHeight="1">
      <c r="R3240" s="261"/>
      <c r="S3240" s="261"/>
      <c r="T3240" s="261"/>
      <c r="U3240" s="261"/>
      <c r="V3240" s="261"/>
    </row>
    <row r="3241" spans="18:22" ht="15" customHeight="1">
      <c r="R3241" s="261"/>
      <c r="S3241" s="261"/>
      <c r="T3241" s="261"/>
      <c r="U3241" s="261"/>
      <c r="V3241" s="261"/>
    </row>
    <row r="3242" spans="18:22" ht="15" customHeight="1">
      <c r="R3242" s="261"/>
      <c r="S3242" s="261"/>
      <c r="T3242" s="261"/>
      <c r="U3242" s="261"/>
      <c r="V3242" s="261"/>
    </row>
    <row r="3243" spans="18:22" ht="15" customHeight="1">
      <c r="R3243" s="261"/>
      <c r="S3243" s="261"/>
      <c r="T3243" s="261"/>
      <c r="U3243" s="261"/>
      <c r="V3243" s="261"/>
    </row>
    <row r="3244" spans="18:22" ht="15" customHeight="1">
      <c r="R3244" s="261"/>
      <c r="S3244" s="261"/>
      <c r="T3244" s="261"/>
      <c r="U3244" s="261"/>
      <c r="V3244" s="261"/>
    </row>
    <row r="3245" spans="18:22" ht="15" customHeight="1">
      <c r="R3245" s="261"/>
      <c r="S3245" s="261"/>
      <c r="T3245" s="261"/>
      <c r="U3245" s="261"/>
      <c r="V3245" s="261"/>
    </row>
    <row r="3246" spans="18:22" ht="15" customHeight="1">
      <c r="R3246" s="261"/>
      <c r="S3246" s="261"/>
      <c r="T3246" s="261"/>
      <c r="U3246" s="261"/>
      <c r="V3246" s="261"/>
    </row>
    <row r="3247" spans="18:22" ht="15" customHeight="1">
      <c r="R3247" s="261"/>
      <c r="S3247" s="261"/>
      <c r="T3247" s="261"/>
      <c r="U3247" s="261"/>
      <c r="V3247" s="261"/>
    </row>
    <row r="3248" spans="18:22" ht="15" customHeight="1">
      <c r="R3248" s="261"/>
      <c r="S3248" s="261"/>
      <c r="T3248" s="261"/>
      <c r="U3248" s="261"/>
      <c r="V3248" s="261"/>
    </row>
    <row r="3249" spans="18:22" ht="15" customHeight="1">
      <c r="R3249" s="261"/>
      <c r="S3249" s="261"/>
      <c r="T3249" s="261"/>
      <c r="U3249" s="261"/>
      <c r="V3249" s="261"/>
    </row>
    <row r="3250" spans="18:22" ht="15" customHeight="1">
      <c r="R3250" s="261"/>
      <c r="S3250" s="261"/>
      <c r="T3250" s="261"/>
      <c r="U3250" s="261"/>
      <c r="V3250" s="261"/>
    </row>
    <row r="3251" spans="18:22" ht="15" customHeight="1">
      <c r="R3251" s="261"/>
      <c r="S3251" s="261"/>
      <c r="T3251" s="261"/>
      <c r="U3251" s="261"/>
      <c r="V3251" s="261"/>
    </row>
    <row r="3271" spans="18:22" ht="15" customHeight="1">
      <c r="R3271" s="261"/>
      <c r="S3271" s="261"/>
      <c r="T3271" s="261"/>
      <c r="U3271" s="261"/>
      <c r="V3271" s="261"/>
    </row>
    <row r="3272" spans="18:22" ht="15" customHeight="1">
      <c r="R3272" s="261"/>
      <c r="S3272" s="261"/>
      <c r="T3272" s="261"/>
      <c r="U3272" s="261"/>
      <c r="V3272" s="261"/>
    </row>
    <row r="3273" spans="18:22" ht="15" customHeight="1">
      <c r="R3273" s="261"/>
      <c r="S3273" s="261"/>
      <c r="T3273" s="261"/>
      <c r="U3273" s="261"/>
      <c r="V3273" s="261"/>
    </row>
    <row r="3274" spans="18:22" ht="15" customHeight="1">
      <c r="R3274" s="261"/>
      <c r="S3274" s="261"/>
      <c r="T3274" s="261"/>
      <c r="U3274" s="261"/>
      <c r="V3274" s="261"/>
    </row>
    <row r="3275" spans="18:22" ht="15" customHeight="1">
      <c r="R3275" s="261"/>
      <c r="S3275" s="261"/>
      <c r="T3275" s="261"/>
      <c r="U3275" s="261"/>
      <c r="V3275" s="261"/>
    </row>
    <row r="3276" spans="18:22" ht="15" customHeight="1">
      <c r="R3276" s="261"/>
      <c r="S3276" s="261"/>
      <c r="T3276" s="261"/>
      <c r="U3276" s="261"/>
      <c r="V3276" s="261"/>
    </row>
    <row r="3277" spans="18:22" ht="15" customHeight="1">
      <c r="R3277" s="261"/>
      <c r="S3277" s="261"/>
      <c r="T3277" s="261"/>
      <c r="U3277" s="261"/>
      <c r="V3277" s="261"/>
    </row>
    <row r="3278" spans="18:22" ht="15" customHeight="1">
      <c r="R3278" s="261"/>
      <c r="S3278" s="261"/>
      <c r="T3278" s="261"/>
      <c r="U3278" s="261"/>
      <c r="V3278" s="261"/>
    </row>
    <row r="3279" spans="18:22" ht="15" customHeight="1">
      <c r="R3279" s="261"/>
      <c r="S3279" s="261"/>
      <c r="T3279" s="261"/>
      <c r="U3279" s="261"/>
      <c r="V3279" s="261"/>
    </row>
    <row r="3280" spans="18:22" ht="15" customHeight="1">
      <c r="R3280" s="261"/>
      <c r="S3280" s="261"/>
      <c r="T3280" s="261"/>
      <c r="U3280" s="261"/>
      <c r="V3280" s="261"/>
    </row>
    <row r="3281" spans="18:22" ht="15" customHeight="1">
      <c r="R3281" s="261"/>
      <c r="S3281" s="261"/>
      <c r="T3281" s="261"/>
      <c r="U3281" s="261"/>
      <c r="V3281" s="261"/>
    </row>
    <row r="3282" spans="18:22" ht="15" customHeight="1">
      <c r="R3282" s="261"/>
      <c r="S3282" s="261"/>
      <c r="T3282" s="261"/>
      <c r="U3282" s="261"/>
      <c r="V3282" s="261"/>
    </row>
    <row r="3301" spans="18:22" ht="15" customHeight="1">
      <c r="R3301" s="261"/>
      <c r="S3301" s="261"/>
      <c r="T3301" s="261"/>
      <c r="U3301" s="261"/>
      <c r="V3301" s="261"/>
    </row>
    <row r="3302" spans="18:22" ht="15" customHeight="1">
      <c r="R3302" s="261"/>
      <c r="S3302" s="261"/>
      <c r="T3302" s="261"/>
      <c r="U3302" s="261"/>
      <c r="V3302" s="261"/>
    </row>
    <row r="3303" spans="18:22" ht="15" customHeight="1">
      <c r="R3303" s="261"/>
      <c r="S3303" s="261"/>
      <c r="T3303" s="261"/>
      <c r="U3303" s="261"/>
      <c r="V3303" s="261"/>
    </row>
    <row r="3304" spans="18:22" ht="15" customHeight="1">
      <c r="R3304" s="261"/>
      <c r="S3304" s="261"/>
      <c r="T3304" s="261"/>
      <c r="U3304" s="261"/>
      <c r="V3304" s="261"/>
    </row>
    <row r="3305" spans="18:22" ht="15" customHeight="1">
      <c r="R3305" s="261"/>
      <c r="S3305" s="261"/>
      <c r="T3305" s="261"/>
      <c r="U3305" s="261"/>
      <c r="V3305" s="261"/>
    </row>
    <row r="3306" spans="18:22" ht="15" customHeight="1">
      <c r="R3306" s="261"/>
      <c r="S3306" s="261"/>
      <c r="T3306" s="261"/>
      <c r="U3306" s="261"/>
      <c r="V3306" s="261"/>
    </row>
    <row r="3307" spans="18:22" ht="15" customHeight="1">
      <c r="R3307" s="261"/>
      <c r="S3307" s="261"/>
      <c r="T3307" s="261"/>
      <c r="U3307" s="261"/>
      <c r="V3307" s="261"/>
    </row>
    <row r="3308" spans="18:22" ht="15" customHeight="1">
      <c r="R3308" s="261"/>
      <c r="S3308" s="261"/>
      <c r="T3308" s="261"/>
      <c r="U3308" s="261"/>
      <c r="V3308" s="261"/>
    </row>
    <row r="3309" spans="18:22" ht="15" customHeight="1">
      <c r="R3309" s="261"/>
      <c r="S3309" s="261"/>
      <c r="T3309" s="261"/>
      <c r="U3309" s="261"/>
      <c r="V3309" s="261"/>
    </row>
    <row r="3310" spans="18:22" ht="15" customHeight="1">
      <c r="R3310" s="261"/>
      <c r="S3310" s="261"/>
      <c r="T3310" s="261"/>
      <c r="U3310" s="261"/>
      <c r="V3310" s="261"/>
    </row>
    <row r="3311" spans="18:22" ht="15" customHeight="1">
      <c r="R3311" s="261"/>
      <c r="S3311" s="261"/>
      <c r="T3311" s="261"/>
      <c r="U3311" s="261"/>
      <c r="V3311" s="261"/>
    </row>
    <row r="3312" spans="18:22" ht="15" customHeight="1">
      <c r="R3312" s="261"/>
      <c r="S3312" s="261"/>
      <c r="T3312" s="261"/>
      <c r="U3312" s="261"/>
      <c r="V3312" s="261"/>
    </row>
    <row r="3332" spans="18:22" ht="15" customHeight="1">
      <c r="R3332" s="261"/>
      <c r="S3332" s="261"/>
      <c r="T3332" s="261"/>
      <c r="U3332" s="261"/>
      <c r="V3332" s="261"/>
    </row>
    <row r="3333" spans="18:22" ht="15" customHeight="1">
      <c r="R3333" s="261"/>
      <c r="S3333" s="261"/>
      <c r="T3333" s="261"/>
      <c r="U3333" s="261"/>
      <c r="V3333" s="261"/>
    </row>
    <row r="3334" spans="18:22" ht="15" customHeight="1">
      <c r="R3334" s="261"/>
      <c r="S3334" s="261"/>
      <c r="T3334" s="261"/>
      <c r="U3334" s="261"/>
      <c r="V3334" s="261"/>
    </row>
    <row r="3335" spans="18:22" ht="15" customHeight="1">
      <c r="R3335" s="261"/>
      <c r="S3335" s="261"/>
      <c r="T3335" s="261"/>
      <c r="U3335" s="261"/>
      <c r="V3335" s="261"/>
    </row>
    <row r="3336" spans="18:22" ht="15" customHeight="1">
      <c r="R3336" s="261"/>
      <c r="S3336" s="261"/>
      <c r="T3336" s="261"/>
      <c r="U3336" s="261"/>
      <c r="V3336" s="261"/>
    </row>
    <row r="3337" spans="18:22" ht="15" customHeight="1">
      <c r="R3337" s="261"/>
      <c r="S3337" s="261"/>
      <c r="T3337" s="261"/>
      <c r="U3337" s="261"/>
      <c r="V3337" s="261"/>
    </row>
    <row r="3338" spans="18:22" ht="15" customHeight="1">
      <c r="R3338" s="261"/>
      <c r="S3338" s="261"/>
      <c r="T3338" s="261"/>
      <c r="U3338" s="261"/>
      <c r="V3338" s="261"/>
    </row>
    <row r="3339" spans="18:22" ht="15" customHeight="1">
      <c r="R3339" s="261"/>
      <c r="S3339" s="261"/>
      <c r="T3339" s="261"/>
      <c r="U3339" s="261"/>
      <c r="V3339" s="261"/>
    </row>
    <row r="3340" spans="18:22" ht="15" customHeight="1">
      <c r="R3340" s="261"/>
      <c r="S3340" s="261"/>
      <c r="T3340" s="261"/>
      <c r="U3340" s="261"/>
      <c r="V3340" s="261"/>
    </row>
    <row r="3341" spans="18:22" ht="15" customHeight="1">
      <c r="R3341" s="261"/>
      <c r="S3341" s="261"/>
      <c r="T3341" s="261"/>
      <c r="U3341" s="261"/>
      <c r="V3341" s="261"/>
    </row>
    <row r="3342" spans="18:22" ht="15" customHeight="1">
      <c r="R3342" s="261"/>
      <c r="S3342" s="261"/>
      <c r="T3342" s="261"/>
      <c r="U3342" s="261"/>
      <c r="V3342" s="261"/>
    </row>
    <row r="3343" spans="18:22" ht="15" customHeight="1">
      <c r="R3343" s="261"/>
      <c r="S3343" s="261"/>
      <c r="T3343" s="261"/>
      <c r="U3343" s="261"/>
      <c r="V3343" s="261"/>
    </row>
    <row r="3362" spans="18:22" ht="15" customHeight="1">
      <c r="R3362" s="261"/>
      <c r="S3362" s="261"/>
      <c r="T3362" s="261"/>
      <c r="U3362" s="261"/>
      <c r="V3362" s="261"/>
    </row>
    <row r="3363" spans="18:22" ht="15" customHeight="1">
      <c r="R3363" s="261"/>
      <c r="S3363" s="261"/>
      <c r="T3363" s="261"/>
      <c r="U3363" s="261"/>
      <c r="V3363" s="261"/>
    </row>
    <row r="3364" spans="18:22" ht="15" customHeight="1">
      <c r="R3364" s="261"/>
      <c r="S3364" s="261"/>
      <c r="T3364" s="261"/>
      <c r="U3364" s="261"/>
      <c r="V3364" s="261"/>
    </row>
    <row r="3365" spans="18:22" ht="15" customHeight="1">
      <c r="R3365" s="261"/>
      <c r="S3365" s="261"/>
      <c r="T3365" s="261"/>
      <c r="U3365" s="261"/>
      <c r="V3365" s="261"/>
    </row>
    <row r="3366" spans="18:22" ht="15" customHeight="1">
      <c r="R3366" s="261"/>
      <c r="S3366" s="261"/>
      <c r="T3366" s="261"/>
      <c r="U3366" s="261"/>
      <c r="V3366" s="261"/>
    </row>
    <row r="3367" spans="18:22" ht="15" customHeight="1">
      <c r="R3367" s="261"/>
      <c r="S3367" s="261"/>
      <c r="T3367" s="261"/>
      <c r="U3367" s="261"/>
      <c r="V3367" s="261"/>
    </row>
    <row r="3368" spans="18:22" ht="15" customHeight="1">
      <c r="R3368" s="261"/>
      <c r="S3368" s="261"/>
      <c r="T3368" s="261"/>
      <c r="U3368" s="261"/>
      <c r="V3368" s="261"/>
    </row>
    <row r="3369" spans="18:22" ht="15" customHeight="1">
      <c r="R3369" s="261"/>
      <c r="S3369" s="261"/>
      <c r="T3369" s="261"/>
      <c r="U3369" s="261"/>
      <c r="V3369" s="261"/>
    </row>
    <row r="3370" spans="18:22" ht="15" customHeight="1">
      <c r="R3370" s="261"/>
      <c r="S3370" s="261"/>
      <c r="T3370" s="261"/>
      <c r="U3370" s="261"/>
      <c r="V3370" s="261"/>
    </row>
    <row r="3371" spans="18:22" ht="15" customHeight="1">
      <c r="R3371" s="261"/>
      <c r="S3371" s="261"/>
      <c r="T3371" s="261"/>
      <c r="U3371" s="261"/>
      <c r="V3371" s="261"/>
    </row>
    <row r="3372" spans="18:22" ht="15" customHeight="1">
      <c r="R3372" s="261"/>
      <c r="S3372" s="261"/>
      <c r="T3372" s="261"/>
      <c r="U3372" s="261"/>
      <c r="V3372" s="261"/>
    </row>
    <row r="3373" spans="18:22" ht="15" customHeight="1">
      <c r="R3373" s="261"/>
      <c r="S3373" s="261"/>
      <c r="T3373" s="261"/>
      <c r="U3373" s="261"/>
      <c r="V3373" s="261"/>
    </row>
    <row r="3393" spans="18:22" ht="15" customHeight="1">
      <c r="R3393" s="261"/>
      <c r="S3393" s="261"/>
      <c r="T3393" s="261"/>
      <c r="U3393" s="261"/>
      <c r="V3393" s="261"/>
    </row>
    <row r="3394" spans="18:22" ht="15" customHeight="1">
      <c r="R3394" s="261"/>
      <c r="S3394" s="261"/>
      <c r="T3394" s="261"/>
      <c r="U3394" s="261"/>
      <c r="V3394" s="261"/>
    </row>
    <row r="3395" spans="18:22" ht="15" customHeight="1">
      <c r="R3395" s="261"/>
      <c r="S3395" s="261"/>
      <c r="T3395" s="261"/>
      <c r="U3395" s="261"/>
      <c r="V3395" s="261"/>
    </row>
    <row r="3396" spans="18:22" ht="15" customHeight="1">
      <c r="R3396" s="261"/>
      <c r="S3396" s="261"/>
      <c r="T3396" s="261"/>
      <c r="U3396" s="261"/>
      <c r="V3396" s="261"/>
    </row>
    <row r="3397" spans="18:22" ht="15" customHeight="1">
      <c r="R3397" s="261"/>
      <c r="S3397" s="261"/>
      <c r="T3397" s="261"/>
      <c r="U3397" s="261"/>
      <c r="V3397" s="261"/>
    </row>
    <row r="3398" spans="18:22" ht="15" customHeight="1">
      <c r="R3398" s="261"/>
      <c r="S3398" s="261"/>
      <c r="T3398" s="261"/>
      <c r="U3398" s="261"/>
      <c r="V3398" s="261"/>
    </row>
    <row r="3399" spans="18:22" ht="15" customHeight="1">
      <c r="R3399" s="261"/>
      <c r="S3399" s="261"/>
      <c r="T3399" s="261"/>
      <c r="U3399" s="261"/>
      <c r="V3399" s="261"/>
    </row>
    <row r="3400" spans="18:22" ht="15" customHeight="1">
      <c r="R3400" s="261"/>
      <c r="S3400" s="261"/>
      <c r="T3400" s="261"/>
      <c r="U3400" s="261"/>
      <c r="V3400" s="261"/>
    </row>
    <row r="3401" spans="18:22" ht="15" customHeight="1">
      <c r="R3401" s="261"/>
      <c r="S3401" s="261"/>
      <c r="T3401" s="261"/>
      <c r="U3401" s="261"/>
      <c r="V3401" s="261"/>
    </row>
    <row r="3402" spans="18:22" ht="15" customHeight="1">
      <c r="R3402" s="261"/>
      <c r="S3402" s="261"/>
      <c r="T3402" s="261"/>
      <c r="U3402" s="261"/>
      <c r="V3402" s="261"/>
    </row>
    <row r="3403" spans="18:22" ht="15" customHeight="1">
      <c r="R3403" s="261"/>
      <c r="S3403" s="261"/>
      <c r="T3403" s="261"/>
      <c r="U3403" s="261"/>
      <c r="V3403" s="261"/>
    </row>
    <row r="3404" spans="18:22" ht="15" customHeight="1">
      <c r="R3404" s="261"/>
      <c r="S3404" s="261"/>
      <c r="T3404" s="261"/>
      <c r="U3404" s="261"/>
      <c r="V3404" s="261"/>
    </row>
    <row r="3424" spans="18:22" ht="15" customHeight="1">
      <c r="R3424" s="261"/>
      <c r="S3424" s="261"/>
      <c r="T3424" s="261"/>
      <c r="U3424" s="261"/>
      <c r="V3424" s="261"/>
    </row>
    <row r="3425" spans="18:22" ht="15" customHeight="1">
      <c r="R3425" s="261"/>
      <c r="S3425" s="261"/>
      <c r="T3425" s="261"/>
      <c r="U3425" s="261"/>
      <c r="V3425" s="261"/>
    </row>
    <row r="3426" spans="18:22" ht="15" customHeight="1">
      <c r="R3426" s="261"/>
      <c r="S3426" s="261"/>
      <c r="T3426" s="261"/>
      <c r="U3426" s="261"/>
      <c r="V3426" s="261"/>
    </row>
    <row r="3427" spans="18:22" ht="15" customHeight="1">
      <c r="R3427" s="261"/>
      <c r="S3427" s="261"/>
      <c r="T3427" s="261"/>
      <c r="U3427" s="261"/>
      <c r="V3427" s="261"/>
    </row>
    <row r="3428" spans="18:22" ht="15" customHeight="1">
      <c r="R3428" s="261"/>
      <c r="S3428" s="261"/>
      <c r="T3428" s="261"/>
      <c r="U3428" s="261"/>
      <c r="V3428" s="261"/>
    </row>
    <row r="3429" spans="18:22" ht="15" customHeight="1">
      <c r="R3429" s="261"/>
      <c r="S3429" s="261"/>
      <c r="T3429" s="261"/>
      <c r="U3429" s="261"/>
      <c r="V3429" s="261"/>
    </row>
    <row r="3430" spans="18:22" ht="15" customHeight="1">
      <c r="R3430" s="261"/>
      <c r="S3430" s="261"/>
      <c r="T3430" s="261"/>
      <c r="U3430" s="261"/>
      <c r="V3430" s="261"/>
    </row>
    <row r="3431" spans="18:22" ht="15" customHeight="1">
      <c r="R3431" s="261"/>
      <c r="S3431" s="261"/>
      <c r="T3431" s="261"/>
      <c r="U3431" s="261"/>
      <c r="V3431" s="261"/>
    </row>
    <row r="3432" spans="18:22" ht="15" customHeight="1">
      <c r="R3432" s="261"/>
      <c r="S3432" s="261"/>
      <c r="T3432" s="261"/>
      <c r="U3432" s="261"/>
      <c r="V3432" s="261"/>
    </row>
    <row r="3433" spans="18:22" ht="15" customHeight="1">
      <c r="R3433" s="261"/>
      <c r="S3433" s="261"/>
      <c r="T3433" s="261"/>
      <c r="U3433" s="261"/>
      <c r="V3433" s="261"/>
    </row>
    <row r="3434" spans="18:22" ht="15" customHeight="1">
      <c r="R3434" s="261"/>
      <c r="S3434" s="261"/>
      <c r="T3434" s="261"/>
      <c r="U3434" s="261"/>
      <c r="V3434" s="261"/>
    </row>
    <row r="3435" spans="18:22" ht="15" customHeight="1">
      <c r="R3435" s="261"/>
      <c r="S3435" s="261"/>
      <c r="T3435" s="261"/>
      <c r="U3435" s="261"/>
      <c r="V3435" s="261"/>
    </row>
    <row r="3454" spans="18:22" ht="15" customHeight="1">
      <c r="R3454" s="261"/>
      <c r="S3454" s="261"/>
      <c r="T3454" s="261"/>
      <c r="U3454" s="261"/>
      <c r="V3454" s="261"/>
    </row>
    <row r="3455" spans="18:22" ht="15" customHeight="1">
      <c r="R3455" s="261"/>
      <c r="S3455" s="261"/>
      <c r="T3455" s="261"/>
      <c r="U3455" s="261"/>
      <c r="V3455" s="261"/>
    </row>
    <row r="3456" spans="18:22" ht="15" customHeight="1">
      <c r="R3456" s="261"/>
      <c r="S3456" s="261"/>
      <c r="T3456" s="261"/>
      <c r="U3456" s="261"/>
      <c r="V3456" s="261"/>
    </row>
    <row r="3457" spans="18:22" ht="15" customHeight="1">
      <c r="R3457" s="261"/>
      <c r="S3457" s="261"/>
      <c r="T3457" s="261"/>
      <c r="U3457" s="261"/>
      <c r="V3457" s="261"/>
    </row>
    <row r="3458" spans="18:22" ht="15" customHeight="1">
      <c r="R3458" s="261"/>
      <c r="S3458" s="261"/>
      <c r="T3458" s="261"/>
      <c r="U3458" s="261"/>
      <c r="V3458" s="261"/>
    </row>
    <row r="3459" spans="18:22" ht="15" customHeight="1">
      <c r="R3459" s="261"/>
      <c r="S3459" s="261"/>
      <c r="T3459" s="261"/>
      <c r="U3459" s="261"/>
      <c r="V3459" s="261"/>
    </row>
    <row r="3460" spans="18:22" ht="15" customHeight="1">
      <c r="R3460" s="261"/>
      <c r="S3460" s="261"/>
      <c r="T3460" s="261"/>
      <c r="U3460" s="261"/>
      <c r="V3460" s="261"/>
    </row>
    <row r="3461" spans="18:22" ht="15" customHeight="1">
      <c r="R3461" s="261"/>
      <c r="S3461" s="261"/>
      <c r="T3461" s="261"/>
      <c r="U3461" s="261"/>
      <c r="V3461" s="261"/>
    </row>
    <row r="3462" spans="18:22" ht="15" customHeight="1">
      <c r="R3462" s="261"/>
      <c r="S3462" s="261"/>
      <c r="T3462" s="261"/>
      <c r="U3462" s="261"/>
      <c r="V3462" s="261"/>
    </row>
    <row r="3463" spans="18:22" ht="15" customHeight="1">
      <c r="R3463" s="261"/>
      <c r="S3463" s="261"/>
      <c r="T3463" s="261"/>
      <c r="U3463" s="261"/>
      <c r="V3463" s="261"/>
    </row>
    <row r="3464" spans="18:22" ht="15" customHeight="1">
      <c r="R3464" s="261"/>
      <c r="S3464" s="261"/>
      <c r="T3464" s="261"/>
      <c r="U3464" s="261"/>
      <c r="V3464" s="261"/>
    </row>
    <row r="3465" spans="18:22" ht="15" customHeight="1">
      <c r="R3465" s="261"/>
      <c r="S3465" s="261"/>
      <c r="T3465" s="261"/>
      <c r="U3465" s="261"/>
      <c r="V3465" s="261"/>
    </row>
    <row r="3485" spans="18:22" ht="15" customHeight="1">
      <c r="R3485" s="261"/>
      <c r="S3485" s="261"/>
      <c r="T3485" s="261"/>
      <c r="U3485" s="261"/>
      <c r="V3485" s="261"/>
    </row>
    <row r="3486" spans="18:22" ht="15" customHeight="1">
      <c r="R3486" s="261"/>
      <c r="S3486" s="261"/>
      <c r="T3486" s="261"/>
      <c r="U3486" s="261"/>
      <c r="V3486" s="261"/>
    </row>
    <row r="3487" spans="18:22" ht="15" customHeight="1">
      <c r="R3487" s="261"/>
      <c r="S3487" s="261"/>
      <c r="T3487" s="261"/>
      <c r="U3487" s="261"/>
      <c r="V3487" s="261"/>
    </row>
    <row r="3488" spans="18:22" ht="15" customHeight="1">
      <c r="R3488" s="261"/>
      <c r="S3488" s="261"/>
      <c r="T3488" s="261"/>
      <c r="U3488" s="261"/>
      <c r="V3488" s="261"/>
    </row>
    <row r="3489" spans="18:22" ht="15" customHeight="1">
      <c r="R3489" s="261"/>
      <c r="S3489" s="261"/>
      <c r="T3489" s="261"/>
      <c r="U3489" s="261"/>
      <c r="V3489" s="261"/>
    </row>
    <row r="3490" spans="18:22" ht="15" customHeight="1">
      <c r="R3490" s="261"/>
      <c r="S3490" s="261"/>
      <c r="T3490" s="261"/>
      <c r="U3490" s="261"/>
      <c r="V3490" s="261"/>
    </row>
    <row r="3491" spans="18:22" ht="15" customHeight="1">
      <c r="R3491" s="261"/>
      <c r="S3491" s="261"/>
      <c r="T3491" s="261"/>
      <c r="U3491" s="261"/>
      <c r="V3491" s="261"/>
    </row>
    <row r="3492" spans="18:22" ht="15" customHeight="1">
      <c r="R3492" s="261"/>
      <c r="S3492" s="261"/>
      <c r="T3492" s="261"/>
      <c r="U3492" s="261"/>
      <c r="V3492" s="261"/>
    </row>
    <row r="3493" spans="18:22" ht="15" customHeight="1">
      <c r="R3493" s="261"/>
      <c r="S3493" s="261"/>
      <c r="T3493" s="261"/>
      <c r="U3493" s="261"/>
      <c r="V3493" s="261"/>
    </row>
    <row r="3494" spans="18:22" ht="15" customHeight="1">
      <c r="R3494" s="261"/>
      <c r="S3494" s="261"/>
      <c r="T3494" s="261"/>
      <c r="U3494" s="261"/>
      <c r="V3494" s="261"/>
    </row>
    <row r="3495" spans="18:22" ht="15" customHeight="1">
      <c r="R3495" s="261"/>
      <c r="S3495" s="261"/>
      <c r="T3495" s="261"/>
      <c r="U3495" s="261"/>
      <c r="V3495" s="261"/>
    </row>
    <row r="3496" spans="18:22" ht="15" customHeight="1">
      <c r="R3496" s="261"/>
      <c r="S3496" s="261"/>
      <c r="T3496" s="261"/>
      <c r="U3496" s="261"/>
      <c r="V3496" s="261"/>
    </row>
    <row r="3515" spans="18:22" ht="15" customHeight="1">
      <c r="R3515" s="261"/>
      <c r="S3515" s="261"/>
      <c r="T3515" s="261"/>
      <c r="U3515" s="261"/>
      <c r="V3515" s="261"/>
    </row>
    <row r="3516" spans="18:22" ht="15" customHeight="1">
      <c r="R3516" s="261"/>
      <c r="S3516" s="261"/>
      <c r="T3516" s="261"/>
      <c r="U3516" s="261"/>
      <c r="V3516" s="261"/>
    </row>
    <row r="3517" spans="18:22" ht="15" customHeight="1">
      <c r="R3517" s="261"/>
      <c r="S3517" s="261"/>
      <c r="T3517" s="261"/>
      <c r="U3517" s="261"/>
      <c r="V3517" s="261"/>
    </row>
    <row r="3518" spans="18:22" ht="15" customHeight="1">
      <c r="R3518" s="261"/>
      <c r="S3518" s="261"/>
      <c r="T3518" s="261"/>
      <c r="U3518" s="261"/>
      <c r="V3518" s="261"/>
    </row>
    <row r="3519" spans="18:22" ht="15" customHeight="1">
      <c r="R3519" s="261"/>
      <c r="S3519" s="261"/>
      <c r="T3519" s="261"/>
      <c r="U3519" s="261"/>
      <c r="V3519" s="261"/>
    </row>
    <row r="3520" spans="18:22" ht="15" customHeight="1">
      <c r="R3520" s="261"/>
      <c r="S3520" s="261"/>
      <c r="T3520" s="261"/>
      <c r="U3520" s="261"/>
      <c r="V3520" s="261"/>
    </row>
    <row r="3521" spans="18:22" ht="15" customHeight="1">
      <c r="R3521" s="261"/>
      <c r="S3521" s="261"/>
      <c r="T3521" s="261"/>
      <c r="U3521" s="261"/>
      <c r="V3521" s="261"/>
    </row>
    <row r="3522" spans="18:22" ht="15" customHeight="1">
      <c r="R3522" s="261"/>
      <c r="S3522" s="261"/>
      <c r="T3522" s="261"/>
      <c r="U3522" s="261"/>
      <c r="V3522" s="261"/>
    </row>
    <row r="3523" spans="18:22" ht="15" customHeight="1">
      <c r="R3523" s="261"/>
      <c r="S3523" s="261"/>
      <c r="T3523" s="261"/>
      <c r="U3523" s="261"/>
      <c r="V3523" s="261"/>
    </row>
    <row r="3524" spans="18:22" ht="15" customHeight="1">
      <c r="R3524" s="261"/>
      <c r="S3524" s="261"/>
      <c r="T3524" s="261"/>
      <c r="U3524" s="261"/>
      <c r="V3524" s="261"/>
    </row>
    <row r="3525" spans="18:22" ht="15" customHeight="1">
      <c r="R3525" s="261"/>
      <c r="S3525" s="261"/>
      <c r="T3525" s="261"/>
      <c r="U3525" s="261"/>
      <c r="V3525" s="261"/>
    </row>
    <row r="3526" spans="18:22" ht="15" customHeight="1">
      <c r="R3526" s="261"/>
      <c r="S3526" s="261"/>
      <c r="T3526" s="261"/>
      <c r="U3526" s="261"/>
      <c r="V3526" s="261"/>
    </row>
    <row r="3546" spans="18:22" ht="15" customHeight="1">
      <c r="R3546" s="261"/>
      <c r="S3546" s="261"/>
      <c r="T3546" s="261"/>
      <c r="U3546" s="261"/>
      <c r="V3546" s="261"/>
    </row>
    <row r="3547" spans="18:22" ht="15" customHeight="1">
      <c r="R3547" s="261"/>
      <c r="S3547" s="261"/>
      <c r="T3547" s="261"/>
      <c r="U3547" s="261"/>
      <c r="V3547" s="261"/>
    </row>
    <row r="3548" spans="18:22" ht="15" customHeight="1">
      <c r="R3548" s="261"/>
      <c r="S3548" s="261"/>
      <c r="T3548" s="261"/>
      <c r="U3548" s="261"/>
      <c r="V3548" s="261"/>
    </row>
    <row r="3549" spans="18:22" ht="15" customHeight="1">
      <c r="R3549" s="261"/>
      <c r="S3549" s="261"/>
      <c r="T3549" s="261"/>
      <c r="U3549" s="261"/>
      <c r="V3549" s="261"/>
    </row>
    <row r="3550" spans="18:22" ht="15" customHeight="1">
      <c r="R3550" s="261"/>
      <c r="S3550" s="261"/>
      <c r="T3550" s="261"/>
      <c r="U3550" s="261"/>
      <c r="V3550" s="261"/>
    </row>
    <row r="3551" spans="18:22" ht="15" customHeight="1">
      <c r="R3551" s="261"/>
      <c r="S3551" s="261"/>
      <c r="T3551" s="261"/>
      <c r="U3551" s="261"/>
      <c r="V3551" s="261"/>
    </row>
    <row r="3552" spans="18:22" ht="15" customHeight="1">
      <c r="R3552" s="261"/>
      <c r="S3552" s="261"/>
      <c r="T3552" s="261"/>
      <c r="U3552" s="261"/>
      <c r="V3552" s="261"/>
    </row>
    <row r="3553" spans="18:22" ht="15" customHeight="1">
      <c r="R3553" s="261"/>
      <c r="S3553" s="261"/>
      <c r="T3553" s="261"/>
      <c r="U3553" s="261"/>
      <c r="V3553" s="261"/>
    </row>
    <row r="3554" spans="18:22" ht="15" customHeight="1">
      <c r="R3554" s="261"/>
      <c r="S3554" s="261"/>
      <c r="T3554" s="261"/>
      <c r="U3554" s="261"/>
      <c r="V3554" s="261"/>
    </row>
    <row r="3555" spans="18:22" ht="15" customHeight="1">
      <c r="R3555" s="261"/>
      <c r="S3555" s="261"/>
      <c r="T3555" s="261"/>
      <c r="U3555" s="261"/>
      <c r="V3555" s="261"/>
    </row>
    <row r="3556" spans="18:22" ht="15" customHeight="1">
      <c r="R3556" s="261"/>
      <c r="S3556" s="261"/>
      <c r="T3556" s="261"/>
      <c r="U3556" s="261"/>
      <c r="V3556" s="261"/>
    </row>
    <row r="3557" spans="18:22" ht="15" customHeight="1">
      <c r="R3557" s="261"/>
      <c r="S3557" s="261"/>
      <c r="T3557" s="261"/>
      <c r="U3557" s="261"/>
      <c r="V3557" s="261"/>
    </row>
    <row r="3577" spans="18:22" ht="15" customHeight="1">
      <c r="R3577" s="261"/>
      <c r="S3577" s="261"/>
      <c r="T3577" s="261"/>
      <c r="U3577" s="261"/>
      <c r="V3577" s="261"/>
    </row>
    <row r="3578" spans="18:22" ht="15" customHeight="1">
      <c r="R3578" s="261"/>
      <c r="S3578" s="261"/>
      <c r="T3578" s="261"/>
      <c r="U3578" s="261"/>
      <c r="V3578" s="261"/>
    </row>
    <row r="3579" spans="18:22" ht="15" customHeight="1">
      <c r="R3579" s="261"/>
      <c r="S3579" s="261"/>
      <c r="T3579" s="261"/>
      <c r="U3579" s="261"/>
      <c r="V3579" s="261"/>
    </row>
    <row r="3580" spans="18:22" ht="15" customHeight="1">
      <c r="R3580" s="261"/>
      <c r="S3580" s="261"/>
      <c r="T3580" s="261"/>
      <c r="U3580" s="261"/>
      <c r="V3580" s="261"/>
    </row>
    <row r="3581" spans="18:22" ht="15" customHeight="1">
      <c r="R3581" s="261"/>
      <c r="S3581" s="261"/>
      <c r="T3581" s="261"/>
      <c r="U3581" s="261"/>
      <c r="V3581" s="261"/>
    </row>
    <row r="3582" spans="18:22" ht="15" customHeight="1">
      <c r="R3582" s="261"/>
      <c r="S3582" s="261"/>
      <c r="T3582" s="261"/>
      <c r="U3582" s="261"/>
      <c r="V3582" s="261"/>
    </row>
    <row r="3583" spans="18:22" ht="15" customHeight="1">
      <c r="R3583" s="261"/>
      <c r="S3583" s="261"/>
      <c r="T3583" s="261"/>
      <c r="U3583" s="261"/>
      <c r="V3583" s="261"/>
    </row>
    <row r="3584" spans="18:22" ht="15" customHeight="1">
      <c r="R3584" s="261"/>
      <c r="S3584" s="261"/>
      <c r="T3584" s="261"/>
      <c r="U3584" s="261"/>
      <c r="V3584" s="261"/>
    </row>
    <row r="3585" spans="18:22" ht="15" customHeight="1">
      <c r="R3585" s="261"/>
      <c r="S3585" s="261"/>
      <c r="T3585" s="261"/>
      <c r="U3585" s="261"/>
      <c r="V3585" s="261"/>
    </row>
    <row r="3586" spans="18:22" ht="15" customHeight="1">
      <c r="R3586" s="261"/>
      <c r="S3586" s="261"/>
      <c r="T3586" s="261"/>
      <c r="U3586" s="261"/>
      <c r="V3586" s="261"/>
    </row>
    <row r="3587" spans="18:22" ht="15" customHeight="1">
      <c r="R3587" s="261"/>
      <c r="S3587" s="261"/>
      <c r="T3587" s="261"/>
      <c r="U3587" s="261"/>
      <c r="V3587" s="261"/>
    </row>
    <row r="3588" spans="18:22" ht="15" customHeight="1">
      <c r="R3588" s="261"/>
      <c r="S3588" s="261"/>
      <c r="T3588" s="261"/>
      <c r="U3588" s="261"/>
      <c r="V3588" s="261"/>
    </row>
    <row r="3605" spans="18:22" ht="15" customHeight="1">
      <c r="R3605" s="261"/>
      <c r="S3605" s="261"/>
      <c r="T3605" s="261"/>
      <c r="U3605" s="261"/>
      <c r="V3605" s="261"/>
    </row>
    <row r="3606" spans="18:22" ht="15" customHeight="1">
      <c r="R3606" s="261"/>
      <c r="S3606" s="261"/>
      <c r="T3606" s="261"/>
      <c r="U3606" s="261"/>
      <c r="V3606" s="261"/>
    </row>
    <row r="3607" spans="18:22" ht="15" customHeight="1">
      <c r="R3607" s="261"/>
      <c r="S3607" s="261"/>
      <c r="T3607" s="261"/>
      <c r="U3607" s="261"/>
      <c r="V3607" s="261"/>
    </row>
    <row r="3608" spans="18:22" ht="15" customHeight="1">
      <c r="R3608" s="261"/>
      <c r="S3608" s="261"/>
      <c r="T3608" s="261"/>
      <c r="U3608" s="261"/>
      <c r="V3608" s="261"/>
    </row>
    <row r="3609" spans="18:22" ht="15" customHeight="1">
      <c r="R3609" s="261"/>
      <c r="S3609" s="261"/>
      <c r="T3609" s="261"/>
      <c r="U3609" s="261"/>
      <c r="V3609" s="261"/>
    </row>
    <row r="3610" spans="18:22" ht="15" customHeight="1">
      <c r="R3610" s="261"/>
      <c r="S3610" s="261"/>
      <c r="T3610" s="261"/>
      <c r="U3610" s="261"/>
      <c r="V3610" s="261"/>
    </row>
    <row r="3611" spans="18:22" ht="15" customHeight="1">
      <c r="R3611" s="261"/>
      <c r="S3611" s="261"/>
      <c r="T3611" s="261"/>
      <c r="U3611" s="261"/>
      <c r="V3611" s="261"/>
    </row>
    <row r="3612" spans="18:22" ht="15" customHeight="1">
      <c r="R3612" s="261"/>
      <c r="S3612" s="261"/>
      <c r="T3612" s="261"/>
      <c r="U3612" s="261"/>
      <c r="V3612" s="261"/>
    </row>
    <row r="3613" spans="18:22" ht="15" customHeight="1">
      <c r="R3613" s="261"/>
      <c r="S3613" s="261"/>
      <c r="T3613" s="261"/>
      <c r="U3613" s="261"/>
      <c r="V3613" s="261"/>
    </row>
    <row r="3614" spans="18:22" ht="15" customHeight="1">
      <c r="R3614" s="261"/>
      <c r="S3614" s="261"/>
      <c r="T3614" s="261"/>
      <c r="U3614" s="261"/>
      <c r="V3614" s="261"/>
    </row>
    <row r="3615" spans="18:22" ht="15" customHeight="1">
      <c r="R3615" s="261"/>
      <c r="S3615" s="261"/>
      <c r="T3615" s="261"/>
      <c r="U3615" s="261"/>
      <c r="V3615" s="261"/>
    </row>
    <row r="3616" spans="18:22" ht="15" customHeight="1">
      <c r="R3616" s="261"/>
      <c r="S3616" s="261"/>
      <c r="T3616" s="261"/>
      <c r="U3616" s="261"/>
      <c r="V3616" s="261"/>
    </row>
    <row r="3636" spans="18:22" ht="15" customHeight="1">
      <c r="R3636" s="261"/>
      <c r="S3636" s="261"/>
      <c r="T3636" s="261"/>
      <c r="U3636" s="261"/>
      <c r="V3636" s="261"/>
    </row>
    <row r="3637" spans="18:22" ht="15" customHeight="1">
      <c r="R3637" s="261"/>
      <c r="S3637" s="261"/>
      <c r="T3637" s="261"/>
      <c r="U3637" s="261"/>
      <c r="V3637" s="261"/>
    </row>
    <row r="3638" spans="18:22" ht="15" customHeight="1">
      <c r="R3638" s="261"/>
      <c r="S3638" s="261"/>
      <c r="T3638" s="261"/>
      <c r="U3638" s="261"/>
      <c r="V3638" s="261"/>
    </row>
    <row r="3639" spans="18:22" ht="15" customHeight="1">
      <c r="R3639" s="261"/>
      <c r="S3639" s="261"/>
      <c r="T3639" s="261"/>
      <c r="U3639" s="261"/>
      <c r="V3639" s="261"/>
    </row>
    <row r="3640" spans="18:22" ht="15" customHeight="1">
      <c r="R3640" s="261"/>
      <c r="S3640" s="261"/>
      <c r="T3640" s="261"/>
      <c r="U3640" s="261"/>
      <c r="V3640" s="261"/>
    </row>
    <row r="3641" spans="18:22" ht="15" customHeight="1">
      <c r="R3641" s="261"/>
      <c r="S3641" s="261"/>
      <c r="T3641" s="261"/>
      <c r="U3641" s="261"/>
      <c r="V3641" s="261"/>
    </row>
    <row r="3642" spans="18:22" ht="15" customHeight="1">
      <c r="R3642" s="261"/>
      <c r="S3642" s="261"/>
      <c r="T3642" s="261"/>
      <c r="U3642" s="261"/>
      <c r="V3642" s="261"/>
    </row>
    <row r="3643" spans="18:22" ht="15" customHeight="1">
      <c r="R3643" s="261"/>
      <c r="S3643" s="261"/>
      <c r="T3643" s="261"/>
      <c r="U3643" s="261"/>
      <c r="V3643" s="261"/>
    </row>
    <row r="3644" spans="18:22" ht="15" customHeight="1">
      <c r="R3644" s="261"/>
      <c r="S3644" s="261"/>
      <c r="T3644" s="261"/>
      <c r="U3644" s="261"/>
      <c r="V3644" s="261"/>
    </row>
    <row r="3645" spans="18:22" ht="15" customHeight="1">
      <c r="R3645" s="261"/>
      <c r="S3645" s="261"/>
      <c r="T3645" s="261"/>
      <c r="U3645" s="261"/>
      <c r="V3645" s="261"/>
    </row>
    <row r="3646" spans="18:22" ht="15" customHeight="1">
      <c r="R3646" s="261"/>
      <c r="S3646" s="261"/>
      <c r="T3646" s="261"/>
      <c r="U3646" s="261"/>
      <c r="V3646" s="261"/>
    </row>
    <row r="3647" spans="18:22" ht="15" customHeight="1">
      <c r="R3647" s="261"/>
      <c r="S3647" s="261"/>
      <c r="T3647" s="261"/>
      <c r="U3647" s="261"/>
      <c r="V3647" s="261"/>
    </row>
    <row r="3666" spans="18:22" ht="15" customHeight="1">
      <c r="R3666" s="261"/>
      <c r="S3666" s="261"/>
      <c r="T3666" s="261"/>
      <c r="U3666" s="261"/>
      <c r="V3666" s="261"/>
    </row>
    <row r="3667" spans="18:22" ht="15" customHeight="1">
      <c r="R3667" s="261"/>
      <c r="S3667" s="261"/>
      <c r="T3667" s="261"/>
      <c r="U3667" s="261"/>
      <c r="V3667" s="261"/>
    </row>
    <row r="3668" spans="18:22" ht="15" customHeight="1">
      <c r="R3668" s="261"/>
      <c r="S3668" s="261"/>
      <c r="T3668" s="261"/>
      <c r="U3668" s="261"/>
      <c r="V3668" s="261"/>
    </row>
    <row r="3669" spans="18:22" ht="15" customHeight="1">
      <c r="R3669" s="261"/>
      <c r="S3669" s="261"/>
      <c r="T3669" s="261"/>
      <c r="U3669" s="261"/>
      <c r="V3669" s="261"/>
    </row>
    <row r="3670" spans="18:22" ht="15" customHeight="1">
      <c r="R3670" s="261"/>
      <c r="S3670" s="261"/>
      <c r="T3670" s="261"/>
      <c r="U3670" s="261"/>
      <c r="V3670" s="261"/>
    </row>
    <row r="3671" spans="18:22" ht="15" customHeight="1">
      <c r="R3671" s="261"/>
      <c r="S3671" s="261"/>
      <c r="T3671" s="261"/>
      <c r="U3671" s="261"/>
      <c r="V3671" s="261"/>
    </row>
    <row r="3672" spans="18:22" ht="15" customHeight="1">
      <c r="R3672" s="261"/>
      <c r="S3672" s="261"/>
      <c r="T3672" s="261"/>
      <c r="U3672" s="261"/>
      <c r="V3672" s="261"/>
    </row>
    <row r="3673" spans="18:22" ht="15" customHeight="1">
      <c r="R3673" s="261"/>
      <c r="S3673" s="261"/>
      <c r="T3673" s="261"/>
      <c r="U3673" s="261"/>
      <c r="V3673" s="261"/>
    </row>
    <row r="3674" spans="18:22" ht="15" customHeight="1">
      <c r="R3674" s="261"/>
      <c r="S3674" s="261"/>
      <c r="T3674" s="261"/>
      <c r="U3674" s="261"/>
      <c r="V3674" s="261"/>
    </row>
    <row r="3675" spans="18:22" ht="15" customHeight="1">
      <c r="R3675" s="261"/>
      <c r="S3675" s="261"/>
      <c r="T3675" s="261"/>
      <c r="U3675" s="261"/>
      <c r="V3675" s="261"/>
    </row>
    <row r="3676" spans="18:22" ht="15" customHeight="1">
      <c r="R3676" s="261"/>
      <c r="S3676" s="261"/>
      <c r="T3676" s="261"/>
      <c r="U3676" s="261"/>
      <c r="V3676" s="261"/>
    </row>
    <row r="3677" spans="18:22" ht="15" customHeight="1">
      <c r="R3677" s="261"/>
      <c r="S3677" s="261"/>
      <c r="T3677" s="261"/>
      <c r="U3677" s="261"/>
      <c r="V3677" s="261"/>
    </row>
    <row r="3697" spans="18:22" ht="15" customHeight="1">
      <c r="R3697" s="261"/>
      <c r="S3697" s="261"/>
      <c r="T3697" s="261"/>
      <c r="U3697" s="261"/>
      <c r="V3697" s="261"/>
    </row>
    <row r="3698" spans="18:22" ht="15" customHeight="1">
      <c r="R3698" s="261"/>
      <c r="S3698" s="261"/>
      <c r="T3698" s="261"/>
      <c r="U3698" s="261"/>
      <c r="V3698" s="261"/>
    </row>
    <row r="3699" spans="18:22" ht="15" customHeight="1">
      <c r="R3699" s="261"/>
      <c r="S3699" s="261"/>
      <c r="T3699" s="261"/>
      <c r="U3699" s="261"/>
      <c r="V3699" s="261"/>
    </row>
    <row r="3700" spans="18:22" ht="15" customHeight="1">
      <c r="R3700" s="261"/>
      <c r="S3700" s="261"/>
      <c r="T3700" s="261"/>
      <c r="U3700" s="261"/>
      <c r="V3700" s="261"/>
    </row>
    <row r="3701" spans="18:22" ht="15" customHeight="1">
      <c r="R3701" s="261"/>
      <c r="S3701" s="261"/>
      <c r="T3701" s="261"/>
      <c r="U3701" s="261"/>
      <c r="V3701" s="261"/>
    </row>
    <row r="3702" spans="18:22" ht="15" customHeight="1">
      <c r="R3702" s="261"/>
      <c r="S3702" s="261"/>
      <c r="T3702" s="261"/>
      <c r="U3702" s="261"/>
      <c r="V3702" s="261"/>
    </row>
    <row r="3703" spans="18:22" ht="15" customHeight="1">
      <c r="R3703" s="261"/>
      <c r="S3703" s="261"/>
      <c r="T3703" s="261"/>
      <c r="U3703" s="261"/>
      <c r="V3703" s="261"/>
    </row>
    <row r="3704" spans="18:22" ht="15" customHeight="1">
      <c r="R3704" s="261"/>
      <c r="S3704" s="261"/>
      <c r="T3704" s="261"/>
      <c r="U3704" s="261"/>
      <c r="V3704" s="261"/>
    </row>
    <row r="3705" spans="18:22" ht="15" customHeight="1">
      <c r="R3705" s="261"/>
      <c r="S3705" s="261"/>
      <c r="T3705" s="261"/>
      <c r="U3705" s="261"/>
      <c r="V3705" s="261"/>
    </row>
    <row r="3706" spans="18:22" ht="15" customHeight="1">
      <c r="R3706" s="261"/>
      <c r="S3706" s="261"/>
      <c r="T3706" s="261"/>
      <c r="U3706" s="261"/>
      <c r="V3706" s="261"/>
    </row>
    <row r="3707" spans="18:22" ht="15" customHeight="1">
      <c r="R3707" s="261"/>
      <c r="S3707" s="261"/>
      <c r="T3707" s="261"/>
      <c r="U3707" s="261"/>
      <c r="V3707" s="261"/>
    </row>
    <row r="3708" spans="18:22" ht="15" customHeight="1">
      <c r="R3708" s="261"/>
      <c r="S3708" s="261"/>
      <c r="T3708" s="261"/>
      <c r="U3708" s="261"/>
      <c r="V3708" s="261"/>
    </row>
    <row r="3727" spans="18:22" ht="15" customHeight="1">
      <c r="R3727" s="261"/>
      <c r="S3727" s="261"/>
      <c r="T3727" s="261"/>
      <c r="U3727" s="261"/>
      <c r="V3727" s="261"/>
    </row>
    <row r="3728" spans="18:22" ht="15" customHeight="1">
      <c r="R3728" s="261"/>
      <c r="S3728" s="261"/>
      <c r="T3728" s="261"/>
      <c r="U3728" s="261"/>
      <c r="V3728" s="261"/>
    </row>
    <row r="3729" spans="18:22" ht="15" customHeight="1">
      <c r="R3729" s="261"/>
      <c r="S3729" s="261"/>
      <c r="T3729" s="261"/>
      <c r="U3729" s="261"/>
      <c r="V3729" s="261"/>
    </row>
    <row r="3730" spans="18:22" ht="15" customHeight="1">
      <c r="R3730" s="261"/>
      <c r="S3730" s="261"/>
      <c r="T3730" s="261"/>
      <c r="U3730" s="261"/>
      <c r="V3730" s="261"/>
    </row>
    <row r="3731" spans="18:22" ht="15" customHeight="1">
      <c r="R3731" s="261"/>
      <c r="S3731" s="261"/>
      <c r="T3731" s="261"/>
      <c r="U3731" s="261"/>
      <c r="V3731" s="261"/>
    </row>
    <row r="3732" spans="18:22" ht="15" customHeight="1">
      <c r="R3732" s="261"/>
      <c r="S3732" s="261"/>
      <c r="T3732" s="261"/>
      <c r="U3732" s="261"/>
      <c r="V3732" s="261"/>
    </row>
    <row r="3733" spans="18:22" ht="15" customHeight="1">
      <c r="R3733" s="261"/>
      <c r="S3733" s="261"/>
      <c r="T3733" s="261"/>
      <c r="U3733" s="261"/>
      <c r="V3733" s="261"/>
    </row>
    <row r="3734" spans="18:22" ht="15" customHeight="1">
      <c r="R3734" s="261"/>
      <c r="S3734" s="261"/>
      <c r="T3734" s="261"/>
      <c r="U3734" s="261"/>
      <c r="V3734" s="261"/>
    </row>
    <row r="3735" spans="18:22" ht="15" customHeight="1">
      <c r="R3735" s="261"/>
      <c r="S3735" s="261"/>
      <c r="T3735" s="261"/>
      <c r="U3735" s="261"/>
      <c r="V3735" s="261"/>
    </row>
    <row r="3736" spans="18:22" ht="15" customHeight="1">
      <c r="R3736" s="261"/>
      <c r="S3736" s="261"/>
      <c r="T3736" s="261"/>
      <c r="U3736" s="261"/>
      <c r="V3736" s="261"/>
    </row>
    <row r="3737" spans="18:22" ht="15" customHeight="1">
      <c r="R3737" s="261"/>
      <c r="S3737" s="261"/>
      <c r="T3737" s="261"/>
      <c r="U3737" s="261"/>
      <c r="V3737" s="261"/>
    </row>
    <row r="3738" spans="18:22" ht="15" customHeight="1">
      <c r="R3738" s="261"/>
      <c r="S3738" s="261"/>
      <c r="T3738" s="261"/>
      <c r="U3738" s="261"/>
      <c r="V3738" s="261"/>
    </row>
    <row r="3758" spans="18:22" ht="15" customHeight="1">
      <c r="R3758" s="261"/>
      <c r="S3758" s="261"/>
      <c r="T3758" s="261"/>
      <c r="U3758" s="261"/>
      <c r="V3758" s="261"/>
    </row>
    <row r="3759" spans="18:22" ht="15" customHeight="1">
      <c r="R3759" s="261"/>
      <c r="S3759" s="261"/>
      <c r="T3759" s="261"/>
      <c r="U3759" s="261"/>
      <c r="V3759" s="261"/>
    </row>
    <row r="3760" spans="18:22" ht="15" customHeight="1">
      <c r="R3760" s="261"/>
      <c r="S3760" s="261"/>
      <c r="T3760" s="261"/>
      <c r="U3760" s="261"/>
      <c r="V3760" s="261"/>
    </row>
    <row r="3761" spans="18:22" ht="15" customHeight="1">
      <c r="R3761" s="261"/>
      <c r="S3761" s="261"/>
      <c r="T3761" s="261"/>
      <c r="U3761" s="261"/>
      <c r="V3761" s="261"/>
    </row>
    <row r="3762" spans="18:22" ht="15" customHeight="1">
      <c r="R3762" s="261"/>
      <c r="S3762" s="261"/>
      <c r="T3762" s="261"/>
      <c r="U3762" s="261"/>
      <c r="V3762" s="261"/>
    </row>
    <row r="3763" spans="18:22" ht="15" customHeight="1">
      <c r="R3763" s="261"/>
      <c r="S3763" s="261"/>
      <c r="T3763" s="261"/>
      <c r="U3763" s="261"/>
      <c r="V3763" s="261"/>
    </row>
    <row r="3764" spans="18:22" ht="15" customHeight="1">
      <c r="R3764" s="261"/>
      <c r="S3764" s="261"/>
      <c r="T3764" s="261"/>
      <c r="U3764" s="261"/>
      <c r="V3764" s="261"/>
    </row>
    <row r="3765" spans="18:22" ht="15" customHeight="1">
      <c r="R3765" s="261"/>
      <c r="S3765" s="261"/>
      <c r="T3765" s="261"/>
      <c r="U3765" s="261"/>
      <c r="V3765" s="261"/>
    </row>
    <row r="3766" spans="18:22" ht="15" customHeight="1">
      <c r="R3766" s="261"/>
      <c r="S3766" s="261"/>
      <c r="T3766" s="261"/>
      <c r="U3766" s="261"/>
      <c r="V3766" s="261"/>
    </row>
    <row r="3767" spans="18:22" ht="15" customHeight="1">
      <c r="R3767" s="261"/>
      <c r="S3767" s="261"/>
      <c r="T3767" s="261"/>
      <c r="U3767" s="261"/>
      <c r="V3767" s="261"/>
    </row>
    <row r="3768" spans="18:22" ht="15" customHeight="1">
      <c r="R3768" s="261"/>
      <c r="S3768" s="261"/>
      <c r="T3768" s="261"/>
      <c r="U3768" s="261"/>
      <c r="V3768" s="261"/>
    </row>
    <row r="3769" spans="18:22" ht="15" customHeight="1">
      <c r="R3769" s="261"/>
      <c r="S3769" s="261"/>
      <c r="T3769" s="261"/>
      <c r="U3769" s="261"/>
      <c r="V3769" s="261"/>
    </row>
    <row r="3789" spans="18:22" ht="15" customHeight="1">
      <c r="R3789" s="261"/>
      <c r="S3789" s="261"/>
      <c r="T3789" s="261"/>
      <c r="U3789" s="261"/>
      <c r="V3789" s="261"/>
    </row>
    <row r="3790" spans="18:22" ht="15" customHeight="1">
      <c r="R3790" s="261"/>
      <c r="S3790" s="261"/>
      <c r="T3790" s="261"/>
      <c r="U3790" s="261"/>
      <c r="V3790" s="261"/>
    </row>
    <row r="3791" spans="18:22" ht="15" customHeight="1">
      <c r="R3791" s="261"/>
      <c r="S3791" s="261"/>
      <c r="T3791" s="261"/>
      <c r="U3791" s="261"/>
      <c r="V3791" s="261"/>
    </row>
    <row r="3792" spans="18:22" ht="15" customHeight="1">
      <c r="R3792" s="261"/>
      <c r="S3792" s="261"/>
      <c r="T3792" s="261"/>
      <c r="U3792" s="261"/>
      <c r="V3792" s="261"/>
    </row>
    <row r="3793" spans="18:22" ht="15" customHeight="1">
      <c r="R3793" s="261"/>
      <c r="S3793" s="261"/>
      <c r="T3793" s="261"/>
      <c r="U3793" s="261"/>
      <c r="V3793" s="261"/>
    </row>
    <row r="3794" spans="18:22" ht="15" customHeight="1">
      <c r="R3794" s="261"/>
      <c r="S3794" s="261"/>
      <c r="T3794" s="261"/>
      <c r="U3794" s="261"/>
      <c r="V3794" s="261"/>
    </row>
    <row r="3795" spans="18:22" ht="15" customHeight="1">
      <c r="R3795" s="261"/>
      <c r="S3795" s="261"/>
      <c r="T3795" s="261"/>
      <c r="U3795" s="261"/>
      <c r="V3795" s="261"/>
    </row>
    <row r="3796" spans="18:22" ht="15" customHeight="1">
      <c r="R3796" s="261"/>
      <c r="S3796" s="261"/>
      <c r="T3796" s="261"/>
      <c r="U3796" s="261"/>
      <c r="V3796" s="261"/>
    </row>
    <row r="3797" spans="18:22" ht="15" customHeight="1">
      <c r="R3797" s="261"/>
      <c r="S3797" s="261"/>
      <c r="T3797" s="261"/>
      <c r="U3797" s="261"/>
      <c r="V3797" s="261"/>
    </row>
    <row r="3798" spans="18:22" ht="15" customHeight="1">
      <c r="R3798" s="261"/>
      <c r="S3798" s="261"/>
      <c r="T3798" s="261"/>
      <c r="U3798" s="261"/>
      <c r="V3798" s="261"/>
    </row>
    <row r="3799" spans="18:22" ht="15" customHeight="1">
      <c r="R3799" s="261"/>
      <c r="S3799" s="261"/>
      <c r="T3799" s="261"/>
      <c r="U3799" s="261"/>
      <c r="V3799" s="261"/>
    </row>
    <row r="3800" spans="18:22" ht="15" customHeight="1">
      <c r="R3800" s="261"/>
      <c r="S3800" s="261"/>
      <c r="T3800" s="261"/>
      <c r="U3800" s="261"/>
      <c r="V3800" s="261"/>
    </row>
    <row r="3819" spans="18:22" ht="15" customHeight="1">
      <c r="R3819" s="261"/>
      <c r="S3819" s="261"/>
      <c r="T3819" s="261"/>
      <c r="U3819" s="261"/>
      <c r="V3819" s="261"/>
    </row>
    <row r="3820" spans="18:22" ht="15" customHeight="1">
      <c r="R3820" s="261"/>
      <c r="S3820" s="261"/>
      <c r="T3820" s="261"/>
      <c r="U3820" s="261"/>
      <c r="V3820" s="261"/>
    </row>
    <row r="3821" spans="18:22" ht="15" customHeight="1">
      <c r="R3821" s="261"/>
      <c r="S3821" s="261"/>
      <c r="T3821" s="261"/>
      <c r="U3821" s="261"/>
      <c r="V3821" s="261"/>
    </row>
    <row r="3822" spans="18:22" ht="15" customHeight="1">
      <c r="R3822" s="261"/>
      <c r="S3822" s="261"/>
      <c r="T3822" s="261"/>
      <c r="U3822" s="261"/>
      <c r="V3822" s="261"/>
    </row>
    <row r="3823" spans="18:22" ht="15" customHeight="1">
      <c r="R3823" s="261"/>
      <c r="S3823" s="261"/>
      <c r="T3823" s="261"/>
      <c r="U3823" s="261"/>
      <c r="V3823" s="261"/>
    </row>
    <row r="3824" spans="18:22" ht="15" customHeight="1">
      <c r="R3824" s="261"/>
      <c r="S3824" s="261"/>
      <c r="T3824" s="261"/>
      <c r="U3824" s="261"/>
      <c r="V3824" s="261"/>
    </row>
    <row r="3825" spans="18:22" ht="15" customHeight="1">
      <c r="R3825" s="261"/>
      <c r="S3825" s="261"/>
      <c r="T3825" s="261"/>
      <c r="U3825" s="261"/>
      <c r="V3825" s="261"/>
    </row>
    <row r="3826" spans="18:22" ht="15" customHeight="1">
      <c r="R3826" s="261"/>
      <c r="S3826" s="261"/>
      <c r="T3826" s="261"/>
      <c r="U3826" s="261"/>
      <c r="V3826" s="261"/>
    </row>
    <row r="3827" spans="18:22" ht="15" customHeight="1">
      <c r="R3827" s="261"/>
      <c r="S3827" s="261"/>
      <c r="T3827" s="261"/>
      <c r="U3827" s="261"/>
      <c r="V3827" s="261"/>
    </row>
    <row r="3828" spans="18:22" ht="15" customHeight="1">
      <c r="R3828" s="261"/>
      <c r="S3828" s="261"/>
      <c r="T3828" s="261"/>
      <c r="U3828" s="261"/>
      <c r="V3828" s="261"/>
    </row>
    <row r="3829" spans="18:22" ht="15" customHeight="1">
      <c r="R3829" s="261"/>
      <c r="S3829" s="261"/>
      <c r="T3829" s="261"/>
      <c r="U3829" s="261"/>
      <c r="V3829" s="261"/>
    </row>
    <row r="3830" spans="18:22" ht="15" customHeight="1">
      <c r="R3830" s="261"/>
      <c r="S3830" s="261"/>
      <c r="T3830" s="261"/>
      <c r="U3830" s="261"/>
      <c r="V3830" s="261"/>
    </row>
    <row r="3850" spans="18:22" ht="15" customHeight="1">
      <c r="R3850" s="261"/>
      <c r="S3850" s="261"/>
      <c r="T3850" s="261"/>
      <c r="U3850" s="261"/>
      <c r="V3850" s="261"/>
    </row>
    <row r="3851" spans="18:22" ht="15" customHeight="1">
      <c r="R3851" s="261"/>
      <c r="S3851" s="261"/>
      <c r="T3851" s="261"/>
      <c r="U3851" s="261"/>
      <c r="V3851" s="261"/>
    </row>
    <row r="3852" spans="18:22" ht="15" customHeight="1">
      <c r="R3852" s="261"/>
      <c r="S3852" s="261"/>
      <c r="T3852" s="261"/>
      <c r="U3852" s="261"/>
      <c r="V3852" s="261"/>
    </row>
    <row r="3853" spans="18:22" ht="15" customHeight="1">
      <c r="R3853" s="261"/>
      <c r="S3853" s="261"/>
      <c r="T3853" s="261"/>
      <c r="U3853" s="261"/>
      <c r="V3853" s="261"/>
    </row>
    <row r="3854" spans="18:22" ht="15" customHeight="1">
      <c r="R3854" s="261"/>
      <c r="S3854" s="261"/>
      <c r="T3854" s="261"/>
      <c r="U3854" s="261"/>
      <c r="V3854" s="261"/>
    </row>
    <row r="3855" spans="18:22" ht="15" customHeight="1">
      <c r="R3855" s="261"/>
      <c r="S3855" s="261"/>
      <c r="T3855" s="261"/>
      <c r="U3855" s="261"/>
      <c r="V3855" s="261"/>
    </row>
    <row r="3856" spans="18:22" ht="15" customHeight="1">
      <c r="R3856" s="261"/>
      <c r="S3856" s="261"/>
      <c r="T3856" s="261"/>
      <c r="U3856" s="261"/>
      <c r="V3856" s="261"/>
    </row>
    <row r="3857" spans="18:22" ht="15" customHeight="1">
      <c r="R3857" s="261"/>
      <c r="S3857" s="261"/>
      <c r="T3857" s="261"/>
      <c r="U3857" s="261"/>
      <c r="V3857" s="261"/>
    </row>
    <row r="3858" spans="18:22" ht="15" customHeight="1">
      <c r="R3858" s="261"/>
      <c r="S3858" s="261"/>
      <c r="T3858" s="261"/>
      <c r="U3858" s="261"/>
      <c r="V3858" s="261"/>
    </row>
    <row r="3859" spans="18:22" ht="15" customHeight="1">
      <c r="R3859" s="261"/>
      <c r="S3859" s="261"/>
      <c r="T3859" s="261"/>
      <c r="U3859" s="261"/>
      <c r="V3859" s="261"/>
    </row>
    <row r="3860" spans="18:22" ht="15" customHeight="1">
      <c r="R3860" s="261"/>
      <c r="S3860" s="261"/>
      <c r="T3860" s="261"/>
      <c r="U3860" s="261"/>
      <c r="V3860" s="261"/>
    </row>
    <row r="3861" spans="18:22" ht="15" customHeight="1">
      <c r="R3861" s="261"/>
      <c r="S3861" s="261"/>
      <c r="T3861" s="261"/>
      <c r="U3861" s="261"/>
      <c r="V3861" s="261"/>
    </row>
    <row r="3880" spans="18:22" ht="15" customHeight="1">
      <c r="R3880" s="261"/>
      <c r="S3880" s="261"/>
      <c r="T3880" s="261"/>
      <c r="U3880" s="261"/>
      <c r="V3880" s="261"/>
    </row>
    <row r="3881" spans="18:22" ht="15" customHeight="1">
      <c r="R3881" s="261"/>
      <c r="S3881" s="261"/>
      <c r="T3881" s="261"/>
      <c r="U3881" s="261"/>
      <c r="V3881" s="261"/>
    </row>
    <row r="3882" spans="18:22" ht="15" customHeight="1">
      <c r="R3882" s="261"/>
      <c r="S3882" s="261"/>
      <c r="T3882" s="261"/>
      <c r="U3882" s="261"/>
      <c r="V3882" s="261"/>
    </row>
    <row r="3883" spans="18:22" ht="15" customHeight="1">
      <c r="R3883" s="261"/>
      <c r="S3883" s="261"/>
      <c r="T3883" s="261"/>
      <c r="U3883" s="261"/>
      <c r="V3883" s="261"/>
    </row>
    <row r="3884" spans="18:22" ht="15" customHeight="1">
      <c r="R3884" s="261"/>
      <c r="S3884" s="261"/>
      <c r="T3884" s="261"/>
      <c r="U3884" s="261"/>
      <c r="V3884" s="261"/>
    </row>
    <row r="3885" spans="18:22" ht="15" customHeight="1">
      <c r="R3885" s="261"/>
      <c r="S3885" s="261"/>
      <c r="T3885" s="261"/>
      <c r="U3885" s="261"/>
      <c r="V3885" s="261"/>
    </row>
    <row r="3886" spans="18:22" ht="15" customHeight="1">
      <c r="R3886" s="261"/>
      <c r="S3886" s="261"/>
      <c r="T3886" s="261"/>
      <c r="U3886" s="261"/>
      <c r="V3886" s="261"/>
    </row>
    <row r="3887" spans="18:22" ht="15" customHeight="1">
      <c r="R3887" s="261"/>
      <c r="S3887" s="261"/>
      <c r="T3887" s="261"/>
      <c r="U3887" s="261"/>
      <c r="V3887" s="261"/>
    </row>
    <row r="3888" spans="18:22" ht="15" customHeight="1">
      <c r="R3888" s="261"/>
      <c r="S3888" s="261"/>
      <c r="T3888" s="261"/>
      <c r="U3888" s="261"/>
      <c r="V3888" s="261"/>
    </row>
    <row r="3889" spans="18:22" ht="15" customHeight="1">
      <c r="R3889" s="261"/>
      <c r="S3889" s="261"/>
      <c r="T3889" s="261"/>
      <c r="U3889" s="261"/>
      <c r="V3889" s="261"/>
    </row>
    <row r="3890" spans="18:22" ht="15" customHeight="1">
      <c r="R3890" s="261"/>
      <c r="S3890" s="261"/>
      <c r="T3890" s="261"/>
      <c r="U3890" s="261"/>
      <c r="V3890" s="261"/>
    </row>
    <row r="3891" spans="18:22" ht="15" customHeight="1">
      <c r="R3891" s="261"/>
      <c r="S3891" s="261"/>
      <c r="T3891" s="261"/>
      <c r="U3891" s="261"/>
      <c r="V3891" s="261"/>
    </row>
    <row r="3911" spans="18:22" ht="15" customHeight="1">
      <c r="R3911" s="261"/>
      <c r="S3911" s="261"/>
      <c r="T3911" s="261"/>
      <c r="U3911" s="261"/>
      <c r="V3911" s="261"/>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April 2025 WEO Chapter 1</vt:lpstr>
      <vt:lpstr>Table of Contents</vt:lpstr>
      <vt:lpstr>Figure ES.1.</vt:lpstr>
      <vt:lpstr>Figure 1.1.</vt:lpstr>
      <vt:lpstr>Figure 1.2.</vt:lpstr>
      <vt:lpstr>Figure 1.3.</vt:lpstr>
      <vt:lpstr>Figure 1.4.</vt:lpstr>
      <vt:lpstr>Figure 1.5.</vt:lpstr>
      <vt:lpstr>Figure 1.6.</vt:lpstr>
      <vt:lpstr>Figure 1.7.</vt:lpstr>
      <vt:lpstr>Figure 1.8.</vt:lpstr>
      <vt:lpstr>Figure 1.9.</vt:lpstr>
      <vt:lpstr>Figure 1.10.</vt:lpstr>
      <vt:lpstr>Figure 1.11.</vt:lpstr>
      <vt:lpstr>Figure 1.12.</vt:lpstr>
      <vt:lpstr>Figure 1.13.</vt:lpstr>
      <vt:lpstr>Figure 1.14.</vt:lpstr>
      <vt:lpstr>Figure 1.15.</vt:lpstr>
      <vt:lpstr>Figure 1.16.</vt:lpstr>
      <vt:lpstr>Figure 1.17.</vt:lpstr>
      <vt:lpstr>Figure 1.18.</vt:lpstr>
      <vt:lpstr>Figure 1.19.</vt:lpstr>
      <vt:lpstr>Figure 1.20.</vt:lpstr>
      <vt:lpstr>Figure 1.21.</vt:lpstr>
      <vt:lpstr>Figure 1.22.</vt:lpstr>
      <vt:lpstr>Figure 1.1.1.</vt:lpstr>
      <vt:lpstr>Figure 1.1.2.</vt:lpstr>
      <vt:lpstr>Figure 1.1.3.</vt:lpstr>
      <vt:lpstr>Figure 1.1.4.</vt:lpstr>
      <vt:lpstr>Figure 1.2.1.</vt:lpstr>
      <vt:lpstr>Figure 1.SF.1.</vt:lpstr>
      <vt:lpstr>Figure 1.SF.2.</vt:lpstr>
      <vt:lpstr>Figure 1.SF.3.</vt:lpstr>
      <vt:lpstr>Figure 1.SF.4.</vt:lpstr>
      <vt:lpstr>Figure 1.SF.5.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 Qiaoqiao</dc:creator>
  <cp:lastModifiedBy>Lee, Jungjin</cp:lastModifiedBy>
  <dcterms:created xsi:type="dcterms:W3CDTF">2015-04-10T15:46:56Z</dcterms:created>
  <dcterms:modified xsi:type="dcterms:W3CDTF">2025-04-21T13:52:02Z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{38C32E39-1CF1-427E-976B-72C9668AA60E}</vt:lpwstr>
  </property>
  <property fmtid="{D5CDD505-2E9C-101B-9397-08002B2CF9AE}" pid="3" name="eDOCS AutoSave">
    <vt:lpwstr/>
  </property>
  <property fmtid="{D5CDD505-2E9C-101B-9397-08002B2CF9AE}" pid="4" name="MSIP_Label_0c07ed86-5dc5-4593-ad03-a8684b843815_Enabled">
    <vt:lpwstr>true</vt:lpwstr>
  </property>
  <property fmtid="{D5CDD505-2E9C-101B-9397-08002B2CF9AE}" pid="5" name="MSIP_Label_0c07ed86-5dc5-4593-ad03-a8684b843815_SetDate">
    <vt:lpwstr>2023-10-03T14:13:18Z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d9bdd1eb-49a2-45c3-87cc-4d91f2d9b1a2</vt:lpwstr>
  </property>
  <property fmtid="{D5CDD505-2E9C-101B-9397-08002B2CF9AE}" pid="10" name="MSIP_Label_0c07ed86-5dc5-4593-ad03-a8684b843815_ContentBits">
    <vt:lpwstr>0</vt:lpwstr>
  </property>
</Properties>
</file>